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0 การบริการประชาชนและประสิทธิภาพภาครัฐ\Check (final)\"/>
    </mc:Choice>
  </mc:AlternateContent>
  <xr:revisionPtr revIDLastSave="0" documentId="13_ncr:1_{37516FFA-BBE9-4107-8A04-52728219ECAF}" xr6:coauthVersionLast="36" xr6:coauthVersionMax="47" xr10:uidLastSave="{00000000-0000-0000-0000-000000000000}"/>
  <bookViews>
    <workbookView xWindow="0" yWindow="0" windowWidth="28800" windowHeight="12225" tabRatio="500" firstSheet="5" activeTab="5" xr2:uid="{00000000-000D-0000-FFFF-FFFF00000000}"/>
  </bookViews>
  <sheets>
    <sheet name="คัดเลือก" sheetId="2" state="hidden" r:id="rId1"/>
    <sheet name="1.นำไปใช้" sheetId="7" state="hidden" r:id="rId2"/>
    <sheet name="โครงการ ปี65" sheetId="9" state="hidden" r:id="rId3"/>
    <sheet name="โครงการ ปี66" sheetId="10" state="hidden" r:id="rId4"/>
    <sheet name="โครงการ ปี65+66" sheetId="11" state="hidden" r:id="rId5"/>
    <sheet name="1.รวม" sheetId="3" r:id="rId6"/>
    <sheet name="2.เรียง VC" sheetId="18" r:id="rId7"/>
    <sheet name="3.Pivot VC" sheetId="6" r:id="rId8"/>
    <sheet name="4.(ร่าง) ข้อเสนอโครงการฯ 68" sheetId="16" r:id="rId9"/>
    <sheet name="5.โครงการสำคัญปี 66-68" sheetId="17" r:id="rId10"/>
    <sheet name="โครงการ 66" sheetId="13" state="hidden" r:id="rId11"/>
    <sheet name="โครงการ 67" sheetId="14" state="hidden" r:id="rId12"/>
    <sheet name="3.Pivot หน่วยงาน" sheetId="8" state="hidden" r:id="rId13"/>
    <sheet name="5.เรียงปี" sheetId="4" state="hidden" r:id="rId14"/>
    <sheet name="6.เรียง VC" sheetId="5" state="hidden" r:id="rId15"/>
    <sheet name="ข้อมูลดิบ" sheetId="1" state="hidden" r:id="rId16"/>
  </sheets>
  <definedNames>
    <definedName name="_xlnm._FilterDatabase" localSheetId="5" hidden="1">'1.รวม'!$B$5:$R$873</definedName>
    <definedName name="_xlnm._FilterDatabase" localSheetId="6" hidden="1">'2.เรียง VC'!$A$5:$S$873</definedName>
    <definedName name="_xlnm._FilterDatabase" localSheetId="8" hidden="1">'4.(ร่าง) ข้อเสนอโครงการฯ 68'!$A$2:$AE$16</definedName>
    <definedName name="_xlnm._FilterDatabase" localSheetId="13" hidden="1">'5.เรียงปี'!$A$2:$M$324</definedName>
    <definedName name="_xlnm._FilterDatabase" localSheetId="9" hidden="1">'5.โครงการสำคัญปี 66-68'!$B$2:$O$2</definedName>
    <definedName name="_xlnm._FilterDatabase" localSheetId="14" hidden="1">'6.เรียง VC'!$A$2:$M$324</definedName>
    <definedName name="_xlnm._FilterDatabase" localSheetId="10" hidden="1">'โครงการ 66'!$A$2:$AX$282</definedName>
    <definedName name="_xlnm._FilterDatabase" localSheetId="11" hidden="1">'โครงการ 67'!$A$2:$AZ$199</definedName>
    <definedName name="_xlnm._FilterDatabase" localSheetId="4" hidden="1">'โครงการ ปี65+66'!$A$1:$N$154</definedName>
    <definedName name="_xlnm._FilterDatabase" localSheetId="0" hidden="1">คัดเลือก!$A$1:$K$344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O564" i="18" l="1"/>
  <c r="D564" i="18"/>
  <c r="O716" i="18"/>
  <c r="D716" i="18"/>
  <c r="O237" i="18"/>
  <c r="D237" i="18"/>
  <c r="O563" i="18"/>
  <c r="D563" i="18"/>
  <c r="O562" i="18"/>
  <c r="D562" i="18"/>
  <c r="O752" i="18"/>
  <c r="D752" i="18"/>
  <c r="O715" i="18"/>
  <c r="D715" i="18"/>
  <c r="O561" i="18"/>
  <c r="D561" i="18"/>
  <c r="O714" i="18"/>
  <c r="D714" i="18"/>
  <c r="O315" i="18"/>
  <c r="D315" i="18"/>
  <c r="O713" i="18"/>
  <c r="D713" i="18"/>
  <c r="O560" i="18"/>
  <c r="D560" i="18"/>
  <c r="O559" i="18"/>
  <c r="D559" i="18"/>
  <c r="O712" i="18"/>
  <c r="D712" i="18"/>
  <c r="O751" i="18"/>
  <c r="D751" i="18"/>
  <c r="O314" i="18"/>
  <c r="D314" i="18"/>
  <c r="O813" i="18"/>
  <c r="D813" i="18"/>
  <c r="O236" i="18"/>
  <c r="D236" i="18"/>
  <c r="O558" i="18"/>
  <c r="D558" i="18"/>
  <c r="O557" i="18"/>
  <c r="D557" i="18"/>
  <c r="O556" i="18"/>
  <c r="D556" i="18"/>
  <c r="O711" i="18"/>
  <c r="D711" i="18"/>
  <c r="O235" i="18"/>
  <c r="D235" i="18"/>
  <c r="O555" i="18"/>
  <c r="D555" i="18"/>
  <c r="O554" i="18"/>
  <c r="D554" i="18"/>
  <c r="O234" i="18"/>
  <c r="D234" i="18"/>
  <c r="O233" i="18"/>
  <c r="D233" i="18"/>
  <c r="O553" i="18"/>
  <c r="D553" i="18"/>
  <c r="O552" i="18"/>
  <c r="D552" i="18"/>
  <c r="O750" i="18"/>
  <c r="D750" i="18"/>
  <c r="O244" i="18"/>
  <c r="D244" i="18"/>
  <c r="O313" i="18"/>
  <c r="D313" i="18"/>
  <c r="O551" i="18"/>
  <c r="D551" i="18"/>
  <c r="O232" i="18"/>
  <c r="D232" i="18"/>
  <c r="O550" i="18"/>
  <c r="D550" i="18"/>
  <c r="O549" i="18"/>
  <c r="D549" i="18"/>
  <c r="O231" i="18"/>
  <c r="D231" i="18"/>
  <c r="O312" i="18"/>
  <c r="D312" i="18"/>
  <c r="O230" i="18"/>
  <c r="D230" i="18"/>
  <c r="O548" i="18"/>
  <c r="D548" i="18"/>
  <c r="O311" i="18"/>
  <c r="D311" i="18"/>
  <c r="O310" i="18"/>
  <c r="D310" i="18"/>
  <c r="O547" i="18"/>
  <c r="D547" i="18"/>
  <c r="O546" i="18"/>
  <c r="D546" i="18"/>
  <c r="O309" i="18"/>
  <c r="D309" i="18"/>
  <c r="O308" i="18"/>
  <c r="D308" i="18"/>
  <c r="O710" i="18"/>
  <c r="D710" i="18"/>
  <c r="O545" i="18"/>
  <c r="D545" i="18"/>
  <c r="O544" i="18"/>
  <c r="D544" i="18"/>
  <c r="O307" i="18"/>
  <c r="D307" i="18"/>
  <c r="O229" i="18"/>
  <c r="D229" i="18"/>
  <c r="O543" i="18"/>
  <c r="D543" i="18"/>
  <c r="O306" i="18"/>
  <c r="D306" i="18"/>
  <c r="O228" i="18"/>
  <c r="D228" i="18"/>
  <c r="O542" i="18"/>
  <c r="D542" i="18"/>
  <c r="O541" i="18"/>
  <c r="D541" i="18"/>
  <c r="O540" i="18"/>
  <c r="D540" i="18"/>
  <c r="O539" i="18"/>
  <c r="D539" i="18"/>
  <c r="O538" i="18"/>
  <c r="D538" i="18"/>
  <c r="O227" i="18"/>
  <c r="D227" i="18"/>
  <c r="O749" i="18"/>
  <c r="D749" i="18"/>
  <c r="O537" i="18"/>
  <c r="D537" i="18"/>
  <c r="O536" i="18"/>
  <c r="D536" i="18"/>
  <c r="O535" i="18"/>
  <c r="D535" i="18"/>
  <c r="O709" i="18"/>
  <c r="D709" i="18"/>
  <c r="O748" i="18"/>
  <c r="D748" i="18"/>
  <c r="O534" i="18"/>
  <c r="D534" i="18"/>
  <c r="O533" i="18"/>
  <c r="D533" i="18"/>
  <c r="O226" i="18"/>
  <c r="D226" i="18"/>
  <c r="O532" i="18"/>
  <c r="D532" i="18"/>
  <c r="O531" i="18"/>
  <c r="D531" i="18"/>
  <c r="O530" i="18"/>
  <c r="D530" i="18"/>
  <c r="O529" i="18"/>
  <c r="D529" i="18"/>
  <c r="O305" i="18"/>
  <c r="D305" i="18"/>
  <c r="O225" i="18"/>
  <c r="D225" i="18"/>
  <c r="O528" i="18"/>
  <c r="D528" i="18"/>
  <c r="O708" i="18"/>
  <c r="D708" i="18"/>
  <c r="O224" i="18"/>
  <c r="D224" i="18"/>
  <c r="O223" i="18"/>
  <c r="D223" i="18"/>
  <c r="O527" i="18"/>
  <c r="D527" i="18"/>
  <c r="O222" i="18"/>
  <c r="D222" i="18"/>
  <c r="O243" i="18"/>
  <c r="D243" i="18"/>
  <c r="O526" i="18"/>
  <c r="D526" i="18"/>
  <c r="O525" i="18"/>
  <c r="D525" i="18"/>
  <c r="O524" i="18"/>
  <c r="D524" i="18"/>
  <c r="O221" i="18"/>
  <c r="D221" i="18"/>
  <c r="O523" i="18"/>
  <c r="D523" i="18"/>
  <c r="O522" i="18"/>
  <c r="D522" i="18"/>
  <c r="O304" i="18"/>
  <c r="D304" i="18"/>
  <c r="O521" i="18"/>
  <c r="D521" i="18"/>
  <c r="O520" i="18"/>
  <c r="D520" i="18"/>
  <c r="O220" i="18"/>
  <c r="D220" i="18"/>
  <c r="O519" i="18"/>
  <c r="D519" i="18"/>
  <c r="O518" i="18"/>
  <c r="D518" i="18"/>
  <c r="O303" i="18"/>
  <c r="D303" i="18"/>
  <c r="O517" i="18"/>
  <c r="D517" i="18"/>
  <c r="O516" i="18"/>
  <c r="D516" i="18"/>
  <c r="O515" i="18"/>
  <c r="D515" i="18"/>
  <c r="O514" i="18"/>
  <c r="D514" i="18"/>
  <c r="O219" i="18"/>
  <c r="D219" i="18"/>
  <c r="O513" i="18"/>
  <c r="D513" i="18"/>
  <c r="O512" i="18"/>
  <c r="D512" i="18"/>
  <c r="O511" i="18"/>
  <c r="D511" i="18"/>
  <c r="O510" i="18"/>
  <c r="D510" i="18"/>
  <c r="O509" i="18"/>
  <c r="D509" i="18"/>
  <c r="O508" i="18"/>
  <c r="D508" i="18"/>
  <c r="O507" i="18"/>
  <c r="D507" i="18"/>
  <c r="O302" i="18"/>
  <c r="D302" i="18"/>
  <c r="O506" i="18"/>
  <c r="D506" i="18"/>
  <c r="O218" i="18"/>
  <c r="D218" i="18"/>
  <c r="O707" i="18"/>
  <c r="D707" i="18"/>
  <c r="O505" i="18"/>
  <c r="D505" i="18"/>
  <c r="O217" i="18"/>
  <c r="D217" i="18"/>
  <c r="O706" i="18"/>
  <c r="D706" i="18"/>
  <c r="O573" i="18"/>
  <c r="D573" i="18"/>
  <c r="O216" i="18"/>
  <c r="D216" i="18"/>
  <c r="O215" i="18"/>
  <c r="D215" i="18"/>
  <c r="O747" i="18"/>
  <c r="D747" i="18"/>
  <c r="O301" i="18"/>
  <c r="D301" i="18"/>
  <c r="O504" i="18"/>
  <c r="D504" i="18"/>
  <c r="O746" i="18"/>
  <c r="D746" i="18"/>
  <c r="O873" i="18"/>
  <c r="D873" i="18"/>
  <c r="O503" i="18"/>
  <c r="D503" i="18"/>
  <c r="O502" i="18"/>
  <c r="D502" i="18"/>
  <c r="O214" i="18"/>
  <c r="D214" i="18"/>
  <c r="O501" i="18"/>
  <c r="D501" i="18"/>
  <c r="O213" i="18"/>
  <c r="D213" i="18"/>
  <c r="O500" i="18"/>
  <c r="D500" i="18"/>
  <c r="O499" i="18"/>
  <c r="D499" i="18"/>
  <c r="O705" i="18"/>
  <c r="D705" i="18"/>
  <c r="O212" i="18"/>
  <c r="D212" i="18"/>
  <c r="O211" i="18"/>
  <c r="D211" i="18"/>
  <c r="O745" i="18"/>
  <c r="D745" i="18"/>
  <c r="O242" i="18"/>
  <c r="D242" i="18"/>
  <c r="O210" i="18"/>
  <c r="D210" i="18"/>
  <c r="O498" i="18"/>
  <c r="D498" i="18"/>
  <c r="O497" i="18"/>
  <c r="D497" i="18"/>
  <c r="O704" i="18"/>
  <c r="D704" i="18"/>
  <c r="O496" i="18"/>
  <c r="D496" i="18"/>
  <c r="O495" i="18"/>
  <c r="D495" i="18"/>
  <c r="O209" i="18"/>
  <c r="D209" i="18"/>
  <c r="O494" i="18"/>
  <c r="D494" i="18"/>
  <c r="O703" i="18"/>
  <c r="D703" i="18"/>
  <c r="O300" i="18"/>
  <c r="D300" i="18"/>
  <c r="O208" i="18"/>
  <c r="D208" i="18"/>
  <c r="O493" i="18"/>
  <c r="D493" i="18"/>
  <c r="O241" i="18"/>
  <c r="D241" i="18"/>
  <c r="O492" i="18"/>
  <c r="D492" i="18"/>
  <c r="O744" i="18"/>
  <c r="D744" i="18"/>
  <c r="O491" i="18"/>
  <c r="D491" i="18"/>
  <c r="O490" i="18"/>
  <c r="D490" i="18"/>
  <c r="O489" i="18"/>
  <c r="D489" i="18"/>
  <c r="O488" i="18"/>
  <c r="D488" i="18"/>
  <c r="O487" i="18"/>
  <c r="D487" i="18"/>
  <c r="O207" i="18"/>
  <c r="D207" i="18"/>
  <c r="O486" i="18"/>
  <c r="D486" i="18"/>
  <c r="O485" i="18"/>
  <c r="D485" i="18"/>
  <c r="O812" i="18"/>
  <c r="D812" i="18"/>
  <c r="O484" i="18"/>
  <c r="D484" i="18"/>
  <c r="O572" i="18"/>
  <c r="D572" i="18"/>
  <c r="O483" i="18"/>
  <c r="D483" i="18"/>
  <c r="O743" i="18"/>
  <c r="D743" i="18"/>
  <c r="O702" i="18"/>
  <c r="D702" i="18"/>
  <c r="O482" i="18"/>
  <c r="D482" i="18"/>
  <c r="O481" i="18"/>
  <c r="D481" i="18"/>
  <c r="O299" i="18"/>
  <c r="D299" i="18"/>
  <c r="O701" i="18"/>
  <c r="D701" i="18"/>
  <c r="O480" i="18"/>
  <c r="D480" i="18"/>
  <c r="O479" i="18"/>
  <c r="D479" i="18"/>
  <c r="O478" i="18"/>
  <c r="D478" i="18"/>
  <c r="O477" i="18"/>
  <c r="D477" i="18"/>
  <c r="O742" i="18"/>
  <c r="D742" i="18"/>
  <c r="O476" i="18"/>
  <c r="D476" i="18"/>
  <c r="O475" i="18"/>
  <c r="D475" i="18"/>
  <c r="O474" i="18"/>
  <c r="D474" i="18"/>
  <c r="O473" i="18"/>
  <c r="D473" i="18"/>
  <c r="O472" i="18"/>
  <c r="D472" i="18"/>
  <c r="O471" i="18"/>
  <c r="D471" i="18"/>
  <c r="O298" i="18"/>
  <c r="D298" i="18"/>
  <c r="O297" i="18"/>
  <c r="D297" i="18"/>
  <c r="O741" i="18"/>
  <c r="D741" i="18"/>
  <c r="O470" i="18"/>
  <c r="D470" i="18"/>
  <c r="O811" i="18"/>
  <c r="D811" i="18"/>
  <c r="O810" i="18"/>
  <c r="D810" i="18"/>
  <c r="O296" i="18"/>
  <c r="D296" i="18"/>
  <c r="O700" i="18"/>
  <c r="D700" i="18"/>
  <c r="O699" i="18"/>
  <c r="D699" i="18"/>
  <c r="O295" i="18"/>
  <c r="D295" i="18"/>
  <c r="O294" i="18"/>
  <c r="D294" i="18"/>
  <c r="O809" i="18"/>
  <c r="D809" i="18"/>
  <c r="O740" i="18"/>
  <c r="D740" i="18"/>
  <c r="O739" i="18"/>
  <c r="D739" i="18"/>
  <c r="O206" i="18"/>
  <c r="D206" i="18"/>
  <c r="O469" i="18"/>
  <c r="D469" i="18"/>
  <c r="O205" i="18"/>
  <c r="D205" i="18"/>
  <c r="O293" i="18"/>
  <c r="D293" i="18"/>
  <c r="O204" i="18"/>
  <c r="D204" i="18"/>
  <c r="O468" i="18"/>
  <c r="D468" i="18"/>
  <c r="O467" i="18"/>
  <c r="D467" i="18"/>
  <c r="O738" i="18"/>
  <c r="D738" i="18"/>
  <c r="O737" i="18"/>
  <c r="D737" i="18"/>
  <c r="O698" i="18"/>
  <c r="D698" i="18"/>
  <c r="O736" i="18"/>
  <c r="D736" i="18"/>
  <c r="O466" i="18"/>
  <c r="D466" i="18"/>
  <c r="O465" i="18"/>
  <c r="D465" i="18"/>
  <c r="O464" i="18"/>
  <c r="D464" i="18"/>
  <c r="O872" i="18"/>
  <c r="D872" i="18"/>
  <c r="O203" i="18"/>
  <c r="D203" i="18"/>
  <c r="O808" i="18"/>
  <c r="D808" i="18"/>
  <c r="O463" i="18"/>
  <c r="D463" i="18"/>
  <c r="O735" i="18"/>
  <c r="D735" i="18"/>
  <c r="O807" i="18"/>
  <c r="D807" i="18"/>
  <c r="O697" i="18"/>
  <c r="D697" i="18"/>
  <c r="O696" i="18"/>
  <c r="D696" i="18"/>
  <c r="O806" i="18"/>
  <c r="D806" i="18"/>
  <c r="O462" i="18"/>
  <c r="D462" i="18"/>
  <c r="O461" i="18"/>
  <c r="D461" i="18"/>
  <c r="O460" i="18"/>
  <c r="D460" i="18"/>
  <c r="O459" i="18"/>
  <c r="D459" i="18"/>
  <c r="O458" i="18"/>
  <c r="D458" i="18"/>
  <c r="O202" i="18"/>
  <c r="D202" i="18"/>
  <c r="O201" i="18"/>
  <c r="D201" i="18"/>
  <c r="O457" i="18"/>
  <c r="D457" i="18"/>
  <c r="O695" i="18"/>
  <c r="D695" i="18"/>
  <c r="O456" i="18"/>
  <c r="D456" i="18"/>
  <c r="O694" i="18"/>
  <c r="D694" i="18"/>
  <c r="O455" i="18"/>
  <c r="D455" i="18"/>
  <c r="O454" i="18"/>
  <c r="D454" i="18"/>
  <c r="O200" i="18"/>
  <c r="D200" i="18"/>
  <c r="O571" i="18"/>
  <c r="D571" i="18"/>
  <c r="O453" i="18"/>
  <c r="D453" i="18"/>
  <c r="O292" i="18"/>
  <c r="D292" i="18"/>
  <c r="O452" i="18"/>
  <c r="D452" i="18"/>
  <c r="O451" i="18"/>
  <c r="D451" i="18"/>
  <c r="O450" i="18"/>
  <c r="D450" i="18"/>
  <c r="O449" i="18"/>
  <c r="D449" i="18"/>
  <c r="O448" i="18"/>
  <c r="D448" i="18"/>
  <c r="O734" i="18"/>
  <c r="D734" i="18"/>
  <c r="O447" i="18"/>
  <c r="D447" i="18"/>
  <c r="O446" i="18"/>
  <c r="D446" i="18"/>
  <c r="O693" i="18"/>
  <c r="D693" i="18"/>
  <c r="O692" i="18"/>
  <c r="D692" i="18"/>
  <c r="O691" i="18"/>
  <c r="D691" i="18"/>
  <c r="O445" i="18"/>
  <c r="D445" i="18"/>
  <c r="O444" i="18"/>
  <c r="D444" i="18"/>
  <c r="O443" i="18"/>
  <c r="D443" i="18"/>
  <c r="O690" i="18"/>
  <c r="D690" i="18"/>
  <c r="O442" i="18"/>
  <c r="D442" i="18"/>
  <c r="O441" i="18"/>
  <c r="D441" i="18"/>
  <c r="O440" i="18"/>
  <c r="D440" i="18"/>
  <c r="O439" i="18"/>
  <c r="D439" i="18"/>
  <c r="O438" i="18"/>
  <c r="D438" i="18"/>
  <c r="O437" i="18"/>
  <c r="D437" i="18"/>
  <c r="O199" i="18"/>
  <c r="D199" i="18"/>
  <c r="O436" i="18"/>
  <c r="D436" i="18"/>
  <c r="O435" i="18"/>
  <c r="D435" i="18"/>
  <c r="O805" i="18"/>
  <c r="D805" i="18"/>
  <c r="O434" i="18"/>
  <c r="D434" i="18"/>
  <c r="O433" i="18"/>
  <c r="D433" i="18"/>
  <c r="O432" i="18"/>
  <c r="D432" i="18"/>
  <c r="O198" i="18"/>
  <c r="D198" i="18"/>
  <c r="O197" i="18"/>
  <c r="D197" i="18"/>
  <c r="O431" i="18"/>
  <c r="D431" i="18"/>
  <c r="O430" i="18"/>
  <c r="D430" i="18"/>
  <c r="O429" i="18"/>
  <c r="D429" i="18"/>
  <c r="O689" i="18"/>
  <c r="D689" i="18"/>
  <c r="O428" i="18"/>
  <c r="D428" i="18"/>
  <c r="O427" i="18"/>
  <c r="D427" i="18"/>
  <c r="O688" i="18"/>
  <c r="D688" i="18"/>
  <c r="O196" i="18"/>
  <c r="D196" i="18"/>
  <c r="O426" i="18"/>
  <c r="D426" i="18"/>
  <c r="O425" i="18"/>
  <c r="D425" i="18"/>
  <c r="O424" i="18"/>
  <c r="D424" i="18"/>
  <c r="O423" i="18"/>
  <c r="D423" i="18"/>
  <c r="O422" i="18"/>
  <c r="D422" i="18"/>
  <c r="O421" i="18"/>
  <c r="D421" i="18"/>
  <c r="O420" i="18"/>
  <c r="D420" i="18"/>
  <c r="O733" i="18"/>
  <c r="D733" i="18"/>
  <c r="O419" i="18"/>
  <c r="D419" i="18"/>
  <c r="O418" i="18"/>
  <c r="D418" i="18"/>
  <c r="O417" i="18"/>
  <c r="D417" i="18"/>
  <c r="O416" i="18"/>
  <c r="D416" i="18"/>
  <c r="O415" i="18"/>
  <c r="D415" i="18"/>
  <c r="O195" i="18"/>
  <c r="D195" i="18"/>
  <c r="O194" i="18"/>
  <c r="D194" i="18"/>
  <c r="O414" i="18"/>
  <c r="D414" i="18"/>
  <c r="O687" i="18"/>
  <c r="D687" i="18"/>
  <c r="O413" i="18"/>
  <c r="D413" i="18"/>
  <c r="O836" i="18"/>
  <c r="D836" i="18"/>
  <c r="O412" i="18"/>
  <c r="D412" i="18"/>
  <c r="O411" i="18"/>
  <c r="D411" i="18"/>
  <c r="O686" i="18"/>
  <c r="D686" i="18"/>
  <c r="O193" i="18"/>
  <c r="D193" i="18"/>
  <c r="O192" i="18"/>
  <c r="D192" i="18"/>
  <c r="O191" i="18"/>
  <c r="D191" i="18"/>
  <c r="O410" i="18"/>
  <c r="D410" i="18"/>
  <c r="O409" i="18"/>
  <c r="D409" i="18"/>
  <c r="O408" i="18"/>
  <c r="D408" i="18"/>
  <c r="O407" i="18"/>
  <c r="D407" i="18"/>
  <c r="O685" i="18"/>
  <c r="D685" i="18"/>
  <c r="O406" i="18"/>
  <c r="D406" i="18"/>
  <c r="O804" i="18"/>
  <c r="D804" i="18"/>
  <c r="O190" i="18"/>
  <c r="D190" i="18"/>
  <c r="O189" i="18"/>
  <c r="D189" i="18"/>
  <c r="O684" i="18"/>
  <c r="D684" i="18"/>
  <c r="O405" i="18"/>
  <c r="D405" i="18"/>
  <c r="O683" i="18"/>
  <c r="D683" i="18"/>
  <c r="O404" i="18"/>
  <c r="D404" i="18"/>
  <c r="O403" i="18"/>
  <c r="D403" i="18"/>
  <c r="O402" i="18"/>
  <c r="D402" i="18"/>
  <c r="O682" i="18"/>
  <c r="D682" i="18"/>
  <c r="O188" i="18"/>
  <c r="D188" i="18"/>
  <c r="O187" i="18"/>
  <c r="D187" i="18"/>
  <c r="O401" i="18"/>
  <c r="D401" i="18"/>
  <c r="O400" i="18"/>
  <c r="D400" i="18"/>
  <c r="O681" i="18"/>
  <c r="D681" i="18"/>
  <c r="O399" i="18"/>
  <c r="D399" i="18"/>
  <c r="O291" i="18"/>
  <c r="D291" i="18"/>
  <c r="O290" i="18"/>
  <c r="D290" i="18"/>
  <c r="O398" i="18"/>
  <c r="D398" i="18"/>
  <c r="O397" i="18"/>
  <c r="D397" i="18"/>
  <c r="O186" i="18"/>
  <c r="D186" i="18"/>
  <c r="O185" i="18"/>
  <c r="D185" i="18"/>
  <c r="O184" i="18"/>
  <c r="D184" i="18"/>
  <c r="O183" i="18"/>
  <c r="D183" i="18"/>
  <c r="O182" i="18"/>
  <c r="D182" i="18"/>
  <c r="O181" i="18"/>
  <c r="D181" i="18"/>
  <c r="O396" i="18"/>
  <c r="D396" i="18"/>
  <c r="O395" i="18"/>
  <c r="D395" i="18"/>
  <c r="O394" i="18"/>
  <c r="D394" i="18"/>
  <c r="O393" i="18"/>
  <c r="D393" i="18"/>
  <c r="O392" i="18"/>
  <c r="D392" i="18"/>
  <c r="O180" i="18"/>
  <c r="D180" i="18"/>
  <c r="O680" i="18"/>
  <c r="D680" i="18"/>
  <c r="O391" i="18"/>
  <c r="D391" i="18"/>
  <c r="O390" i="18"/>
  <c r="D390" i="18"/>
  <c r="O389" i="18"/>
  <c r="D389" i="18"/>
  <c r="O679" i="18"/>
  <c r="D679" i="18"/>
  <c r="O678" i="18"/>
  <c r="D678" i="18"/>
  <c r="O388" i="18"/>
  <c r="D388" i="18"/>
  <c r="O179" i="18"/>
  <c r="D179" i="18"/>
  <c r="O387" i="18"/>
  <c r="D387" i="18"/>
  <c r="O386" i="18"/>
  <c r="D386" i="18"/>
  <c r="O385" i="18"/>
  <c r="D385" i="18"/>
  <c r="O871" i="18"/>
  <c r="D871" i="18"/>
  <c r="O384" i="18"/>
  <c r="D384" i="18"/>
  <c r="O383" i="18"/>
  <c r="D383" i="18"/>
  <c r="O178" i="18"/>
  <c r="D178" i="18"/>
  <c r="O382" i="18"/>
  <c r="D382" i="18"/>
  <c r="O381" i="18"/>
  <c r="D381" i="18"/>
  <c r="O380" i="18"/>
  <c r="D380" i="18"/>
  <c r="O177" i="18"/>
  <c r="D177" i="18"/>
  <c r="O176" i="18"/>
  <c r="D176" i="18"/>
  <c r="O175" i="18"/>
  <c r="D175" i="18"/>
  <c r="O379" i="18"/>
  <c r="D379" i="18"/>
  <c r="O378" i="18"/>
  <c r="D378" i="18"/>
  <c r="O174" i="18"/>
  <c r="D174" i="18"/>
  <c r="O377" i="18"/>
  <c r="D377" i="18"/>
  <c r="O376" i="18"/>
  <c r="D376" i="18"/>
  <c r="O677" i="18"/>
  <c r="D677" i="18"/>
  <c r="O173" i="18"/>
  <c r="D173" i="18"/>
  <c r="O676" i="18"/>
  <c r="D676" i="18"/>
  <c r="O172" i="18"/>
  <c r="D172" i="18"/>
  <c r="O171" i="18"/>
  <c r="D171" i="18"/>
  <c r="O375" i="18"/>
  <c r="D375" i="18"/>
  <c r="O170" i="18"/>
  <c r="D170" i="18"/>
  <c r="O870" i="18"/>
  <c r="D870" i="18"/>
  <c r="O374" i="18"/>
  <c r="D374" i="18"/>
  <c r="O373" i="18"/>
  <c r="D373" i="18"/>
  <c r="O169" i="18"/>
  <c r="D169" i="18"/>
  <c r="O372" i="18"/>
  <c r="D372" i="18"/>
  <c r="O675" i="18"/>
  <c r="D675" i="18"/>
  <c r="O869" i="18"/>
  <c r="D869" i="18"/>
  <c r="O289" i="18"/>
  <c r="D289" i="18"/>
  <c r="O168" i="18"/>
  <c r="D168" i="18"/>
  <c r="O371" i="18"/>
  <c r="D371" i="18"/>
  <c r="O803" i="18"/>
  <c r="D803" i="18"/>
  <c r="O370" i="18"/>
  <c r="D370" i="18"/>
  <c r="O167" i="18"/>
  <c r="D167" i="18"/>
  <c r="O166" i="18"/>
  <c r="D166" i="18"/>
  <c r="O802" i="18"/>
  <c r="D802" i="18"/>
  <c r="O165" i="18"/>
  <c r="D165" i="18"/>
  <c r="O369" i="18"/>
  <c r="D369" i="18"/>
  <c r="O164" i="18"/>
  <c r="D164" i="18"/>
  <c r="O732" i="18"/>
  <c r="D732" i="18"/>
  <c r="O674" i="18"/>
  <c r="D674" i="18"/>
  <c r="O368" i="18"/>
  <c r="D368" i="18"/>
  <c r="O163" i="18"/>
  <c r="D163" i="18"/>
  <c r="O162" i="18"/>
  <c r="D162" i="18"/>
  <c r="O673" i="18"/>
  <c r="D673" i="18"/>
  <c r="O367" i="18"/>
  <c r="D367" i="18"/>
  <c r="O161" i="18"/>
  <c r="D161" i="18"/>
  <c r="O801" i="18"/>
  <c r="D801" i="18"/>
  <c r="O672" i="18"/>
  <c r="D672" i="18"/>
  <c r="O731" i="18"/>
  <c r="D731" i="18"/>
  <c r="O800" i="18"/>
  <c r="D800" i="18"/>
  <c r="O160" i="18"/>
  <c r="D160" i="18"/>
  <c r="O159" i="18"/>
  <c r="D159" i="18"/>
  <c r="O366" i="18"/>
  <c r="D366" i="18"/>
  <c r="O158" i="18"/>
  <c r="D158" i="18"/>
  <c r="O671" i="18"/>
  <c r="D671" i="18"/>
  <c r="O670" i="18"/>
  <c r="D670" i="18"/>
  <c r="O730" i="18"/>
  <c r="D730" i="18"/>
  <c r="O157" i="18"/>
  <c r="D157" i="18"/>
  <c r="O729" i="18"/>
  <c r="D729" i="18"/>
  <c r="O728" i="18"/>
  <c r="D728" i="18"/>
  <c r="O365" i="18"/>
  <c r="D365" i="18"/>
  <c r="O799" i="18"/>
  <c r="D799" i="18"/>
  <c r="O669" i="18"/>
  <c r="D669" i="18"/>
  <c r="O288" i="18"/>
  <c r="D288" i="18"/>
  <c r="O156" i="18"/>
  <c r="D156" i="18"/>
  <c r="O668" i="18"/>
  <c r="D668" i="18"/>
  <c r="O364" i="18"/>
  <c r="D364" i="18"/>
  <c r="O667" i="18"/>
  <c r="D667" i="18"/>
  <c r="O363" i="18"/>
  <c r="D363" i="18"/>
  <c r="O835" i="18"/>
  <c r="D835" i="18"/>
  <c r="O362" i="18"/>
  <c r="D362" i="18"/>
  <c r="O666" i="18"/>
  <c r="D666" i="18"/>
  <c r="O665" i="18"/>
  <c r="D665" i="18"/>
  <c r="O155" i="18"/>
  <c r="D155" i="18"/>
  <c r="O664" i="18"/>
  <c r="D664" i="18"/>
  <c r="O663" i="18"/>
  <c r="D663" i="18"/>
  <c r="O662" i="18"/>
  <c r="D662" i="18"/>
  <c r="O661" i="18"/>
  <c r="D661" i="18"/>
  <c r="O660" i="18"/>
  <c r="D660" i="18"/>
  <c r="O361" i="18"/>
  <c r="D361" i="18"/>
  <c r="O360" i="18"/>
  <c r="D360" i="18"/>
  <c r="O659" i="18"/>
  <c r="D659" i="18"/>
  <c r="O359" i="18"/>
  <c r="D359" i="18"/>
  <c r="O358" i="18"/>
  <c r="D358" i="18"/>
  <c r="O357" i="18"/>
  <c r="D357" i="18"/>
  <c r="O658" i="18"/>
  <c r="D658" i="18"/>
  <c r="O657" i="18"/>
  <c r="D657" i="18"/>
  <c r="O287" i="18"/>
  <c r="D287" i="18"/>
  <c r="O286" i="18"/>
  <c r="D286" i="18"/>
  <c r="O656" i="18"/>
  <c r="D656" i="18"/>
  <c r="O655" i="18"/>
  <c r="D655" i="18"/>
  <c r="O727" i="18"/>
  <c r="D727" i="18"/>
  <c r="O285" i="18"/>
  <c r="D285" i="18"/>
  <c r="O726" i="18"/>
  <c r="D726" i="18"/>
  <c r="O154" i="18"/>
  <c r="D154" i="18"/>
  <c r="O153" i="18"/>
  <c r="D153" i="18"/>
  <c r="O152" i="18"/>
  <c r="D152" i="18"/>
  <c r="O654" i="18"/>
  <c r="D654" i="18"/>
  <c r="O151" i="18"/>
  <c r="D151" i="18"/>
  <c r="O725" i="18"/>
  <c r="D725" i="18"/>
  <c r="O653" i="18"/>
  <c r="D653" i="18"/>
  <c r="O652" i="18"/>
  <c r="D652" i="18"/>
  <c r="O868" i="18"/>
  <c r="D868" i="18"/>
  <c r="O356" i="18"/>
  <c r="D356" i="18"/>
  <c r="O150" i="18"/>
  <c r="D150" i="18"/>
  <c r="O284" i="18"/>
  <c r="D284" i="18"/>
  <c r="O355" i="18"/>
  <c r="D355" i="18"/>
  <c r="O651" i="18"/>
  <c r="D651" i="18"/>
  <c r="O149" i="18"/>
  <c r="D149" i="18"/>
  <c r="O148" i="18"/>
  <c r="D148" i="18"/>
  <c r="O283" i="18"/>
  <c r="D283" i="18"/>
  <c r="O724" i="18"/>
  <c r="D724" i="18"/>
  <c r="O282" i="18"/>
  <c r="D282" i="18"/>
  <c r="O650" i="18"/>
  <c r="D650" i="18"/>
  <c r="O147" i="18"/>
  <c r="D147" i="18"/>
  <c r="O867" i="18"/>
  <c r="D867" i="18"/>
  <c r="O146" i="18"/>
  <c r="D146" i="18"/>
  <c r="O145" i="18"/>
  <c r="D145" i="18"/>
  <c r="O798" i="18"/>
  <c r="D798" i="18"/>
  <c r="O144" i="18"/>
  <c r="D144" i="18"/>
  <c r="O354" i="18"/>
  <c r="D354" i="18"/>
  <c r="O834" i="18"/>
  <c r="D834" i="18"/>
  <c r="O649" i="18"/>
  <c r="D649" i="18"/>
  <c r="O723" i="18"/>
  <c r="D723" i="18"/>
  <c r="O281" i="18"/>
  <c r="D281" i="18"/>
  <c r="O648" i="18"/>
  <c r="D648" i="18"/>
  <c r="O143" i="18"/>
  <c r="D143" i="18"/>
  <c r="O142" i="18"/>
  <c r="D142" i="18"/>
  <c r="O141" i="18"/>
  <c r="D141" i="18"/>
  <c r="O140" i="18"/>
  <c r="D140" i="18"/>
  <c r="O722" i="18"/>
  <c r="D722" i="18"/>
  <c r="O353" i="18"/>
  <c r="D353" i="18"/>
  <c r="O647" i="18"/>
  <c r="D647" i="18"/>
  <c r="O139" i="18"/>
  <c r="D139" i="18"/>
  <c r="O138" i="18"/>
  <c r="D138" i="18"/>
  <c r="O137" i="18"/>
  <c r="D137" i="18"/>
  <c r="O136" i="18"/>
  <c r="D136" i="18"/>
  <c r="O135" i="18"/>
  <c r="D135" i="18"/>
  <c r="O570" i="18"/>
  <c r="D570" i="18"/>
  <c r="O134" i="18"/>
  <c r="D134" i="18"/>
  <c r="O133" i="18"/>
  <c r="D133" i="18"/>
  <c r="O132" i="18"/>
  <c r="D132" i="18"/>
  <c r="O131" i="18"/>
  <c r="D131" i="18"/>
  <c r="O130" i="18"/>
  <c r="D130" i="18"/>
  <c r="O797" i="18"/>
  <c r="D797" i="18"/>
  <c r="O796" i="18"/>
  <c r="D796" i="18"/>
  <c r="O280" i="18"/>
  <c r="D280" i="18"/>
  <c r="O279" i="18"/>
  <c r="D279" i="18"/>
  <c r="O129" i="18"/>
  <c r="D129" i="18"/>
  <c r="O646" i="18"/>
  <c r="D646" i="18"/>
  <c r="O795" i="18"/>
  <c r="D795" i="18"/>
  <c r="O128" i="18"/>
  <c r="D128" i="18"/>
  <c r="O127" i="18"/>
  <c r="D127" i="18"/>
  <c r="O126" i="18"/>
  <c r="D126" i="18"/>
  <c r="O278" i="18"/>
  <c r="O645" i="18"/>
  <c r="D645" i="18"/>
  <c r="O866" i="18"/>
  <c r="D866" i="18"/>
  <c r="O352" i="18"/>
  <c r="D352" i="18"/>
  <c r="O125" i="18"/>
  <c r="D125" i="18"/>
  <c r="O833" i="18"/>
  <c r="D833" i="18"/>
  <c r="O124" i="18"/>
  <c r="D124" i="18"/>
  <c r="O123" i="18"/>
  <c r="D123" i="18"/>
  <c r="O122" i="18"/>
  <c r="D122" i="18"/>
  <c r="O351" i="18"/>
  <c r="D351" i="18"/>
  <c r="O644" i="18"/>
  <c r="D644" i="18"/>
  <c r="O121" i="18"/>
  <c r="D121" i="18"/>
  <c r="O120" i="18"/>
  <c r="D120" i="18"/>
  <c r="O119" i="18"/>
  <c r="D119" i="18"/>
  <c r="O118" i="18"/>
  <c r="D118" i="18"/>
  <c r="O350" i="18"/>
  <c r="D350" i="18"/>
  <c r="O117" i="18"/>
  <c r="D117" i="18"/>
  <c r="O349" i="18"/>
  <c r="D349" i="18"/>
  <c r="O348" i="18"/>
  <c r="D348" i="18"/>
  <c r="O347" i="18"/>
  <c r="D347" i="18"/>
  <c r="O346" i="18"/>
  <c r="D346" i="18"/>
  <c r="O116" i="18"/>
  <c r="D116" i="18"/>
  <c r="O115" i="18"/>
  <c r="D115" i="18"/>
  <c r="O832" i="18"/>
  <c r="D832" i="18"/>
  <c r="O794" i="18"/>
  <c r="D794" i="18"/>
  <c r="O345" i="18"/>
  <c r="D345" i="18"/>
  <c r="O865" i="18"/>
  <c r="D865" i="18"/>
  <c r="O344" i="18"/>
  <c r="D344" i="18"/>
  <c r="O343" i="18"/>
  <c r="D343" i="18"/>
  <c r="O643" i="18"/>
  <c r="D643" i="18"/>
  <c r="O342" i="18"/>
  <c r="D342" i="18"/>
  <c r="O114" i="18"/>
  <c r="D114" i="18"/>
  <c r="O113" i="18"/>
  <c r="D113" i="18"/>
  <c r="O831" i="18"/>
  <c r="D831" i="18"/>
  <c r="O112" i="18"/>
  <c r="D112" i="18"/>
  <c r="O111" i="18"/>
  <c r="D111" i="18"/>
  <c r="O110" i="18"/>
  <c r="D110" i="18"/>
  <c r="O109" i="18"/>
  <c r="D109" i="18"/>
  <c r="O108" i="18"/>
  <c r="D108" i="18"/>
  <c r="O569" i="18"/>
  <c r="D569" i="18"/>
  <c r="O642" i="18"/>
  <c r="D642" i="18"/>
  <c r="O864" i="18"/>
  <c r="D864" i="18"/>
  <c r="O107" i="18"/>
  <c r="D107" i="18"/>
  <c r="O641" i="18"/>
  <c r="D641" i="18"/>
  <c r="O863" i="18"/>
  <c r="D863" i="18"/>
  <c r="O106" i="18"/>
  <c r="D106" i="18"/>
  <c r="O105" i="18"/>
  <c r="D105" i="18"/>
  <c r="O104" i="18"/>
  <c r="D104" i="18"/>
  <c r="O103" i="18"/>
  <c r="D103" i="18"/>
  <c r="O640" i="18"/>
  <c r="D640" i="18"/>
  <c r="O102" i="18"/>
  <c r="D102" i="18"/>
  <c r="O101" i="18"/>
  <c r="D101" i="18"/>
  <c r="O100" i="18"/>
  <c r="D100" i="18"/>
  <c r="O99" i="18"/>
  <c r="D99" i="18"/>
  <c r="O639" i="18"/>
  <c r="D639" i="18"/>
  <c r="O793" i="18"/>
  <c r="D793" i="18"/>
  <c r="O98" i="18"/>
  <c r="D98" i="18"/>
  <c r="O97" i="18"/>
  <c r="D97" i="18"/>
  <c r="O96" i="18"/>
  <c r="D96" i="18"/>
  <c r="O341" i="18"/>
  <c r="D341" i="18"/>
  <c r="O638" i="18"/>
  <c r="D638" i="18"/>
  <c r="O721" i="18"/>
  <c r="D721" i="18"/>
  <c r="O95" i="18"/>
  <c r="D95" i="18"/>
  <c r="O792" i="18"/>
  <c r="D792" i="18"/>
  <c r="O720" i="18"/>
  <c r="D720" i="18"/>
  <c r="O637" i="18"/>
  <c r="D637" i="18"/>
  <c r="O791" i="18"/>
  <c r="D791" i="18"/>
  <c r="O94" i="18"/>
  <c r="D94" i="18"/>
  <c r="O568" i="18"/>
  <c r="D568" i="18"/>
  <c r="O340" i="18"/>
  <c r="D340" i="18"/>
  <c r="O339" i="18"/>
  <c r="D339" i="18"/>
  <c r="O338" i="18"/>
  <c r="D338" i="18"/>
  <c r="O93" i="18"/>
  <c r="D93" i="18"/>
  <c r="O337" i="18"/>
  <c r="D337" i="18"/>
  <c r="O336" i="18"/>
  <c r="D336" i="18"/>
  <c r="O830" i="18"/>
  <c r="D830" i="18"/>
  <c r="O277" i="18"/>
  <c r="D277" i="18"/>
  <c r="O636" i="18"/>
  <c r="D636" i="18"/>
  <c r="O790" i="18"/>
  <c r="D790" i="18"/>
  <c r="O335" i="18"/>
  <c r="D335" i="18"/>
  <c r="O829" i="18"/>
  <c r="D829" i="18"/>
  <c r="O862" i="18"/>
  <c r="D862" i="18"/>
  <c r="O334" i="18"/>
  <c r="D334" i="18"/>
  <c r="O92" i="18"/>
  <c r="D92" i="18"/>
  <c r="O91" i="18"/>
  <c r="D91" i="18"/>
  <c r="O635" i="18"/>
  <c r="D635" i="18"/>
  <c r="O276" i="18"/>
  <c r="D276" i="18"/>
  <c r="O333" i="18"/>
  <c r="D333" i="18"/>
  <c r="O789" i="18"/>
  <c r="D789" i="18"/>
  <c r="O90" i="18"/>
  <c r="D90" i="18"/>
  <c r="O89" i="18"/>
  <c r="D89" i="18"/>
  <c r="O88" i="18"/>
  <c r="D88" i="18"/>
  <c r="O87" i="18"/>
  <c r="D87" i="18"/>
  <c r="O86" i="18"/>
  <c r="D86" i="18"/>
  <c r="O828" i="18"/>
  <c r="D828" i="18"/>
  <c r="O85" i="18"/>
  <c r="D85" i="18"/>
  <c r="O84" i="18"/>
  <c r="D84" i="18"/>
  <c r="O332" i="18"/>
  <c r="D332" i="18"/>
  <c r="O83" i="18"/>
  <c r="D83" i="18"/>
  <c r="O634" i="18"/>
  <c r="D634" i="18"/>
  <c r="O275" i="18"/>
  <c r="D275" i="18"/>
  <c r="O331" i="18"/>
  <c r="D331" i="18"/>
  <c r="O330" i="18"/>
  <c r="D330" i="18"/>
  <c r="O788" i="18"/>
  <c r="O787" i="18"/>
  <c r="O633" i="18"/>
  <c r="O274" i="18"/>
  <c r="O273" i="18"/>
  <c r="O786" i="18"/>
  <c r="O785" i="18"/>
  <c r="O784" i="18"/>
  <c r="O272" i="18"/>
  <c r="O82" i="18"/>
  <c r="O861" i="18"/>
  <c r="O632" i="18"/>
  <c r="O783" i="18"/>
  <c r="O782" i="18"/>
  <c r="O81" i="18"/>
  <c r="O860" i="18"/>
  <c r="O631" i="18"/>
  <c r="O781" i="18"/>
  <c r="O329" i="18"/>
  <c r="O271" i="18"/>
  <c r="O270" i="18"/>
  <c r="O269" i="18"/>
  <c r="O780" i="18"/>
  <c r="O859" i="18"/>
  <c r="O858" i="18"/>
  <c r="O779" i="18"/>
  <c r="O778" i="18"/>
  <c r="O827" i="18"/>
  <c r="O826" i="18"/>
  <c r="O825" i="18"/>
  <c r="O630" i="18"/>
  <c r="O268" i="18"/>
  <c r="O267" i="18"/>
  <c r="O80" i="18"/>
  <c r="O79" i="18"/>
  <c r="O78" i="18"/>
  <c r="O777" i="18"/>
  <c r="O776" i="18"/>
  <c r="O266" i="18"/>
  <c r="O629" i="18"/>
  <c r="O265" i="18"/>
  <c r="O628" i="18"/>
  <c r="O627" i="18"/>
  <c r="O77" i="18"/>
  <c r="O264" i="18"/>
  <c r="O775" i="18"/>
  <c r="O857" i="18"/>
  <c r="O856" i="18"/>
  <c r="O855" i="18"/>
  <c r="O854" i="18"/>
  <c r="O626" i="18"/>
  <c r="O625" i="18"/>
  <c r="O774" i="18"/>
  <c r="O624" i="18"/>
  <c r="O773" i="18"/>
  <c r="O772" i="18"/>
  <c r="O623" i="18"/>
  <c r="O622" i="18"/>
  <c r="O621" i="18"/>
  <c r="O771" i="18"/>
  <c r="O620" i="18"/>
  <c r="O619" i="18"/>
  <c r="O263" i="18"/>
  <c r="O770" i="18"/>
  <c r="O618" i="18"/>
  <c r="O617" i="18"/>
  <c r="O262" i="18"/>
  <c r="O616" i="18"/>
  <c r="O769" i="18"/>
  <c r="O615" i="18"/>
  <c r="O76" i="18"/>
  <c r="O261" i="18"/>
  <c r="O614" i="18"/>
  <c r="O768" i="18"/>
  <c r="O767" i="18"/>
  <c r="O766" i="18"/>
  <c r="O613" i="18"/>
  <c r="O612" i="18"/>
  <c r="O765" i="18"/>
  <c r="O611" i="18"/>
  <c r="O610" i="18"/>
  <c r="O260" i="18"/>
  <c r="O764" i="18"/>
  <c r="O763" i="18"/>
  <c r="O762" i="18"/>
  <c r="O75" i="18"/>
  <c r="O259" i="18"/>
  <c r="O328" i="18"/>
  <c r="O327" i="18"/>
  <c r="O326" i="18"/>
  <c r="O325" i="18"/>
  <c r="O324" i="18"/>
  <c r="O323" i="18"/>
  <c r="O322" i="18"/>
  <c r="O761" i="18"/>
  <c r="O321" i="18"/>
  <c r="O74" i="18"/>
  <c r="O73" i="18"/>
  <c r="O72" i="18"/>
  <c r="O71" i="18"/>
  <c r="O70" i="18"/>
  <c r="O69" i="18"/>
  <c r="O68" i="18"/>
  <c r="O67" i="18"/>
  <c r="O66" i="18"/>
  <c r="O258" i="18"/>
  <c r="O65" i="18"/>
  <c r="O64" i="18"/>
  <c r="O824" i="18"/>
  <c r="O609" i="18"/>
  <c r="O63" i="18"/>
  <c r="O853" i="18"/>
  <c r="O62" i="18"/>
  <c r="O61" i="18"/>
  <c r="O60" i="18"/>
  <c r="O320" i="18"/>
  <c r="O59" i="18"/>
  <c r="O257" i="18"/>
  <c r="O608" i="18"/>
  <c r="O607" i="18"/>
  <c r="O58" i="18"/>
  <c r="O57" i="18"/>
  <c r="O56" i="18"/>
  <c r="O55" i="18"/>
  <c r="O760" i="18"/>
  <c r="O54" i="18"/>
  <c r="O606" i="18"/>
  <c r="O53" i="18"/>
  <c r="O52" i="18"/>
  <c r="O51" i="18"/>
  <c r="O256" i="18"/>
  <c r="O605" i="18"/>
  <c r="O50" i="18"/>
  <c r="O604" i="18"/>
  <c r="O49" i="18"/>
  <c r="O823" i="18"/>
  <c r="O48" i="18"/>
  <c r="O822" i="18"/>
  <c r="O47" i="18"/>
  <c r="O46" i="18"/>
  <c r="O45" i="18"/>
  <c r="O852" i="18"/>
  <c r="O603" i="18"/>
  <c r="O44" i="18"/>
  <c r="O43" i="18"/>
  <c r="O42" i="18"/>
  <c r="O41" i="18"/>
  <c r="O40" i="18"/>
  <c r="O602" i="18"/>
  <c r="O39" i="18"/>
  <c r="O38" i="18"/>
  <c r="O37" i="18"/>
  <c r="O36" i="18"/>
  <c r="O35" i="18"/>
  <c r="O240" i="18"/>
  <c r="O601" i="18"/>
  <c r="O34" i="18"/>
  <c r="O33" i="18"/>
  <c r="O32" i="18"/>
  <c r="O255" i="18"/>
  <c r="O31" i="18"/>
  <c r="O600" i="18"/>
  <c r="O30" i="18"/>
  <c r="O567" i="18"/>
  <c r="O851" i="18"/>
  <c r="O29" i="18"/>
  <c r="O28" i="18"/>
  <c r="O27" i="18"/>
  <c r="O26" i="18"/>
  <c r="O25" i="18"/>
  <c r="O24" i="18"/>
  <c r="O759" i="18"/>
  <c r="O254" i="18"/>
  <c r="O23" i="18"/>
  <c r="O22" i="18"/>
  <c r="O21" i="18"/>
  <c r="O20" i="18"/>
  <c r="O850" i="18"/>
  <c r="O758" i="18"/>
  <c r="O19" i="18"/>
  <c r="O18" i="18"/>
  <c r="O17" i="18"/>
  <c r="O319" i="18"/>
  <c r="O849" i="18"/>
  <c r="O16" i="18"/>
  <c r="O15" i="18"/>
  <c r="O14" i="18"/>
  <c r="O13" i="18"/>
  <c r="O599" i="18"/>
  <c r="O12" i="18"/>
  <c r="O848" i="18"/>
  <c r="O11" i="18"/>
  <c r="O847" i="18"/>
  <c r="O846" i="18"/>
  <c r="O845" i="18"/>
  <c r="O844" i="18"/>
  <c r="O821" i="18"/>
  <c r="O757" i="18"/>
  <c r="O598" i="18"/>
  <c r="O253" i="18"/>
  <c r="O820" i="18"/>
  <c r="O318" i="18"/>
  <c r="O10" i="18"/>
  <c r="O9" i="18"/>
  <c r="O8" i="18"/>
  <c r="O7" i="18"/>
  <c r="O819" i="18"/>
  <c r="O818" i="18"/>
  <c r="O317" i="18"/>
  <c r="O239" i="18"/>
  <c r="O597" i="18"/>
  <c r="O843" i="18"/>
  <c r="O596" i="18"/>
  <c r="O842" i="18"/>
  <c r="O595" i="18"/>
  <c r="O594" i="18"/>
  <c r="O238" i="18"/>
  <c r="O756" i="18"/>
  <c r="O593" i="18"/>
  <c r="O592" i="18"/>
  <c r="O252" i="18"/>
  <c r="O591" i="18"/>
  <c r="O251" i="18"/>
  <c r="O590" i="18"/>
  <c r="O719" i="18"/>
  <c r="O841" i="18"/>
  <c r="O250" i="18"/>
  <c r="O249" i="18"/>
  <c r="O589" i="18"/>
  <c r="O840" i="18"/>
  <c r="O839" i="18"/>
  <c r="O817" i="18"/>
  <c r="O838" i="18"/>
  <c r="O588" i="18"/>
  <c r="O816" i="18"/>
  <c r="O248" i="18"/>
  <c r="O587" i="18"/>
  <c r="O316" i="18"/>
  <c r="O586" i="18"/>
  <c r="O6" i="18"/>
  <c r="O815" i="18"/>
  <c r="O247" i="18"/>
  <c r="O814" i="18"/>
  <c r="O566" i="18"/>
  <c r="O755" i="18"/>
  <c r="O565" i="18"/>
  <c r="O754" i="18"/>
  <c r="O718" i="18"/>
  <c r="O717" i="18"/>
  <c r="O585" i="18"/>
  <c r="O584" i="18"/>
  <c r="O583" i="18"/>
  <c r="O582" i="18"/>
  <c r="O581" i="18"/>
  <c r="O580" i="18"/>
  <c r="O579" i="18"/>
  <c r="O578" i="18"/>
  <c r="O577" i="18"/>
  <c r="O576" i="18"/>
  <c r="O575" i="18"/>
  <c r="O574" i="18"/>
  <c r="O246" i="18"/>
  <c r="O753" i="18"/>
  <c r="O837" i="18"/>
  <c r="O245" i="18"/>
  <c r="E16" i="16" l="1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O415" i="3" l="1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O352" i="3" l="1"/>
  <c r="O346" i="3"/>
  <c r="O340" i="3"/>
  <c r="O334" i="3"/>
  <c r="O328" i="3"/>
  <c r="O322" i="3"/>
  <c r="O316" i="3"/>
  <c r="O310" i="3"/>
  <c r="O304" i="3"/>
  <c r="O298" i="3"/>
  <c r="O292" i="3"/>
  <c r="O286" i="3"/>
  <c r="O280" i="3"/>
  <c r="O274" i="3"/>
  <c r="O268" i="3"/>
  <c r="O262" i="3"/>
  <c r="O256" i="3"/>
  <c r="O250" i="3"/>
  <c r="O244" i="3"/>
  <c r="O238" i="3"/>
  <c r="O232" i="3"/>
  <c r="O226" i="3"/>
  <c r="O220" i="3"/>
  <c r="O214" i="3"/>
  <c r="O208" i="3"/>
  <c r="O202" i="3"/>
  <c r="O196" i="3"/>
  <c r="O190" i="3"/>
  <c r="O184" i="3"/>
  <c r="O178" i="3"/>
  <c r="O172" i="3"/>
  <c r="O166" i="3"/>
  <c r="O160" i="3"/>
  <c r="O154" i="3"/>
  <c r="O148" i="3"/>
  <c r="O142" i="3"/>
  <c r="O136" i="3"/>
  <c r="O130" i="3"/>
  <c r="O124" i="3"/>
  <c r="O118" i="3"/>
  <c r="O112" i="3"/>
  <c r="O106" i="3"/>
  <c r="O100" i="3"/>
  <c r="O94" i="3"/>
  <c r="O88" i="3"/>
  <c r="O82" i="3"/>
  <c r="O76" i="3"/>
  <c r="O72" i="3"/>
  <c r="O70" i="3"/>
  <c r="O66" i="3"/>
  <c r="O64" i="3"/>
  <c r="O60" i="3"/>
  <c r="O58" i="3"/>
  <c r="O54" i="3"/>
  <c r="O52" i="3"/>
  <c r="O50" i="3"/>
  <c r="O48" i="3"/>
  <c r="O46" i="3"/>
  <c r="O44" i="3"/>
  <c r="O42" i="3"/>
  <c r="O40" i="3"/>
  <c r="O38" i="3"/>
  <c r="O36" i="3"/>
  <c r="O34" i="3"/>
  <c r="O32" i="3"/>
  <c r="O30" i="3"/>
  <c r="O28" i="3"/>
  <c r="O26" i="3"/>
  <c r="O24" i="3"/>
  <c r="O22" i="3"/>
  <c r="O20" i="3"/>
  <c r="O18" i="3"/>
  <c r="O16" i="3"/>
  <c r="O14" i="3"/>
  <c r="O12" i="3"/>
  <c r="O10" i="3"/>
  <c r="O8" i="3"/>
  <c r="O6" i="3"/>
  <c r="O7" i="3"/>
  <c r="O9" i="3"/>
  <c r="O11" i="3"/>
  <c r="O13" i="3"/>
  <c r="O15" i="3"/>
  <c r="O17" i="3"/>
  <c r="O19" i="3"/>
  <c r="O21" i="3"/>
  <c r="O23" i="3"/>
  <c r="O25" i="3"/>
  <c r="O27" i="3"/>
  <c r="O29" i="3"/>
  <c r="O31" i="3"/>
  <c r="O33" i="3"/>
  <c r="O35" i="3"/>
  <c r="O37" i="3"/>
  <c r="O39" i="3"/>
  <c r="O41" i="3"/>
  <c r="O43" i="3"/>
  <c r="O45" i="3"/>
  <c r="O47" i="3"/>
  <c r="O49" i="3"/>
  <c r="O51" i="3"/>
  <c r="O53" i="3"/>
  <c r="O55" i="3"/>
  <c r="O56" i="3"/>
  <c r="O57" i="3"/>
  <c r="O59" i="3"/>
  <c r="O61" i="3"/>
  <c r="O62" i="3"/>
  <c r="O63" i="3"/>
  <c r="O65" i="3"/>
  <c r="O67" i="3"/>
  <c r="O68" i="3"/>
  <c r="O69" i="3"/>
  <c r="O71" i="3"/>
  <c r="O73" i="3"/>
  <c r="O74" i="3"/>
  <c r="O75" i="3"/>
  <c r="O77" i="3"/>
  <c r="O78" i="3"/>
  <c r="O79" i="3"/>
  <c r="O80" i="3"/>
  <c r="O81" i="3"/>
  <c r="O83" i="3"/>
  <c r="O84" i="3"/>
  <c r="O85" i="3"/>
  <c r="O86" i="3"/>
  <c r="O87" i="3"/>
  <c r="O89" i="3"/>
  <c r="O90" i="3"/>
  <c r="O91" i="3"/>
  <c r="O92" i="3"/>
  <c r="O93" i="3"/>
  <c r="O95" i="3"/>
  <c r="O96" i="3"/>
  <c r="O97" i="3"/>
  <c r="O98" i="3"/>
  <c r="O99" i="3"/>
  <c r="O101" i="3"/>
  <c r="O102" i="3"/>
  <c r="O103" i="3"/>
  <c r="O104" i="3"/>
  <c r="O105" i="3"/>
  <c r="O107" i="3"/>
  <c r="O108" i="3"/>
  <c r="O109" i="3"/>
  <c r="O110" i="3"/>
  <c r="O111" i="3"/>
  <c r="O113" i="3"/>
  <c r="O114" i="3"/>
  <c r="O115" i="3"/>
  <c r="O116" i="3"/>
  <c r="O117" i="3"/>
  <c r="O119" i="3"/>
  <c r="O120" i="3"/>
  <c r="O121" i="3"/>
  <c r="O122" i="3"/>
  <c r="O123" i="3"/>
  <c r="O125" i="3"/>
  <c r="O126" i="3"/>
  <c r="O127" i="3"/>
  <c r="O128" i="3"/>
  <c r="O129" i="3"/>
  <c r="O131" i="3"/>
  <c r="O132" i="3"/>
  <c r="O133" i="3"/>
  <c r="O134" i="3"/>
  <c r="O135" i="3"/>
  <c r="O137" i="3"/>
  <c r="O138" i="3"/>
  <c r="O139" i="3"/>
  <c r="O140" i="3"/>
  <c r="O141" i="3"/>
  <c r="O143" i="3"/>
  <c r="O144" i="3"/>
  <c r="O145" i="3"/>
  <c r="O146" i="3"/>
  <c r="O147" i="3"/>
  <c r="O149" i="3"/>
  <c r="O150" i="3"/>
  <c r="O151" i="3"/>
  <c r="O152" i="3"/>
  <c r="O153" i="3"/>
  <c r="O155" i="3"/>
  <c r="O156" i="3"/>
  <c r="O157" i="3"/>
  <c r="O158" i="3"/>
  <c r="O159" i="3"/>
  <c r="O161" i="3"/>
  <c r="O162" i="3"/>
  <c r="O163" i="3"/>
  <c r="O164" i="3"/>
  <c r="O165" i="3"/>
  <c r="O167" i="3"/>
  <c r="O168" i="3"/>
  <c r="O169" i="3"/>
  <c r="O170" i="3"/>
  <c r="O171" i="3"/>
  <c r="O173" i="3"/>
  <c r="O174" i="3"/>
  <c r="O175" i="3"/>
  <c r="O176" i="3"/>
  <c r="O177" i="3"/>
  <c r="O179" i="3"/>
  <c r="O180" i="3"/>
  <c r="O181" i="3"/>
  <c r="O182" i="3"/>
  <c r="O183" i="3"/>
  <c r="O185" i="3"/>
  <c r="O186" i="3"/>
  <c r="O187" i="3"/>
  <c r="O188" i="3"/>
  <c r="O189" i="3"/>
  <c r="O191" i="3"/>
  <c r="O192" i="3"/>
  <c r="O193" i="3"/>
  <c r="O194" i="3"/>
  <c r="O195" i="3"/>
  <c r="O197" i="3"/>
  <c r="O198" i="3"/>
  <c r="O199" i="3"/>
  <c r="O200" i="3"/>
  <c r="O201" i="3"/>
  <c r="O203" i="3"/>
  <c r="O204" i="3"/>
  <c r="O205" i="3"/>
  <c r="O206" i="3"/>
  <c r="O207" i="3"/>
  <c r="O209" i="3"/>
  <c r="O210" i="3"/>
  <c r="O211" i="3"/>
  <c r="O212" i="3"/>
  <c r="O213" i="3"/>
  <c r="O215" i="3"/>
  <c r="O216" i="3"/>
  <c r="O217" i="3"/>
  <c r="O218" i="3"/>
  <c r="O219" i="3"/>
  <c r="O221" i="3"/>
  <c r="O222" i="3"/>
  <c r="O223" i="3"/>
  <c r="O224" i="3"/>
  <c r="O225" i="3"/>
  <c r="O227" i="3"/>
  <c r="O228" i="3"/>
  <c r="O229" i="3"/>
  <c r="O230" i="3"/>
  <c r="O231" i="3"/>
  <c r="O233" i="3"/>
  <c r="O234" i="3"/>
  <c r="O235" i="3"/>
  <c r="O236" i="3"/>
  <c r="O237" i="3"/>
  <c r="O239" i="3"/>
  <c r="O240" i="3"/>
  <c r="O241" i="3"/>
  <c r="O242" i="3"/>
  <c r="O243" i="3"/>
  <c r="O245" i="3"/>
  <c r="O246" i="3"/>
  <c r="O247" i="3"/>
  <c r="O248" i="3"/>
  <c r="O249" i="3"/>
  <c r="O251" i="3"/>
  <c r="O252" i="3"/>
  <c r="O253" i="3"/>
  <c r="O254" i="3"/>
  <c r="O255" i="3"/>
  <c r="O257" i="3"/>
  <c r="O258" i="3"/>
  <c r="O259" i="3"/>
  <c r="O260" i="3"/>
  <c r="O261" i="3"/>
  <c r="O263" i="3"/>
  <c r="O264" i="3"/>
  <c r="O265" i="3"/>
  <c r="O266" i="3"/>
  <c r="O267" i="3"/>
  <c r="O269" i="3"/>
  <c r="O270" i="3"/>
  <c r="O271" i="3"/>
  <c r="O272" i="3"/>
  <c r="O273" i="3"/>
  <c r="O275" i="3"/>
  <c r="O276" i="3"/>
  <c r="O277" i="3"/>
  <c r="O278" i="3"/>
  <c r="O279" i="3"/>
  <c r="O281" i="3"/>
  <c r="O282" i="3"/>
  <c r="O283" i="3"/>
  <c r="O284" i="3"/>
  <c r="O285" i="3"/>
  <c r="O287" i="3"/>
  <c r="O288" i="3"/>
  <c r="O289" i="3"/>
  <c r="O290" i="3"/>
  <c r="O291" i="3"/>
  <c r="O293" i="3"/>
  <c r="O294" i="3"/>
  <c r="O295" i="3"/>
  <c r="O296" i="3"/>
  <c r="O297" i="3"/>
  <c r="O299" i="3"/>
  <c r="O300" i="3"/>
  <c r="O301" i="3"/>
  <c r="O302" i="3"/>
  <c r="O303" i="3"/>
  <c r="O305" i="3"/>
  <c r="O306" i="3"/>
  <c r="O307" i="3"/>
  <c r="O308" i="3"/>
  <c r="O309" i="3"/>
  <c r="O311" i="3"/>
  <c r="O312" i="3"/>
  <c r="O313" i="3"/>
  <c r="O314" i="3"/>
  <c r="O315" i="3"/>
  <c r="O317" i="3"/>
  <c r="O318" i="3"/>
  <c r="O319" i="3"/>
  <c r="O320" i="3"/>
  <c r="O321" i="3"/>
  <c r="O323" i="3"/>
  <c r="O324" i="3"/>
  <c r="O325" i="3"/>
  <c r="O326" i="3"/>
  <c r="O327" i="3"/>
  <c r="O329" i="3"/>
  <c r="O330" i="3"/>
  <c r="O331" i="3"/>
  <c r="O332" i="3"/>
  <c r="O333" i="3"/>
  <c r="O335" i="3"/>
  <c r="O336" i="3"/>
  <c r="O337" i="3"/>
  <c r="O338" i="3"/>
  <c r="O339" i="3"/>
  <c r="O341" i="3"/>
  <c r="O342" i="3"/>
  <c r="O343" i="3"/>
  <c r="O344" i="3"/>
  <c r="O345" i="3"/>
  <c r="O347" i="3"/>
  <c r="O348" i="3"/>
  <c r="O349" i="3"/>
  <c r="O350" i="3"/>
  <c r="O351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271" i="3"/>
</calcChain>
</file>

<file path=xl/sharedStrings.xml><?xml version="1.0" encoding="utf-8"?>
<sst xmlns="http://schemas.openxmlformats.org/spreadsheetml/2006/main" count="49394" uniqueCount="4095">
  <si>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</si>
  <si>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</si>
  <si>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</si>
  <si>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</si>
  <si>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</si>
  <si>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</si>
  <si>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</si>
  <si>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</si>
  <si>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</si>
  <si>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</si>
  <si>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</si>
  <si>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</si>
  <si>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</si>
  <si>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</si>
  <si>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</si>
  <si>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</si>
  <si>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</si>
  <si>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</si>
  <si>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</si>
  <si>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</si>
  <si>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</si>
  <si>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</si>
  <si>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</si>
  <si>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</si>
  <si>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</si>
  <si>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mol06351</t>
  </si>
  <si>
    <t>รง 0635-61-0001</t>
  </si>
  <si>
    <t>ยกระดับการให้บริการข้อมูลผ่าน Contact Center 1506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</si>
  <si>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</si>
  <si>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</si>
  <si>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</si>
  <si>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1. เปิดโอกาสให้ภาคส่วนต่าง ๆ มีส่วนร่วมในการจัดบริการสาธารณะและกิจกรรมสาธารณะอย่างเหมาะสม</t>
  </si>
  <si>
    <t>15 เมษายน 2563 เวลา 8:47</t>
  </si>
  <si>
    <t>อนุมัติแล้ว</t>
  </si>
  <si>
    <t>มกราคม 2561</t>
  </si>
  <si>
    <t>มกราคม 2564</t>
  </si>
  <si>
    <t>ศูนย์สารนิเทศ</t>
  </si>
  <si>
    <t>สำนักงานประกันสังคม</t>
  </si>
  <si>
    <t>กระทรวงแรงงาน</t>
  </si>
  <si>
    <t>https://emenscr.nesdc.go.th/viewer/view.html?id=XGLWJe6OxqSk6m4Vgq5r</t>
  </si>
  <si>
    <t>nbtc20011</t>
  </si>
  <si>
    <t>สทช 2001-61-0015</t>
  </si>
  <si>
    <t>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</t>
  </si>
  <si>
    <t>ด้านกฎหมาย</t>
  </si>
  <si>
    <t>17 กันยายน 2562 เวลา 14:32</t>
  </si>
  <si>
    <t>ธันวาคม 2561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</si>
  <si>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</si>
  <si>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</si>
  <si>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</si>
  <si>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https://emenscr.nesdc.go.th/viewer/view.html?id=RdQ90MYZKxHpWAypOG6M</t>
  </si>
  <si>
    <t>mof06011</t>
  </si>
  <si>
    <t>กค 0601-61-0005</t>
  </si>
  <si>
    <t>เปิดโอกาสให้ประชาชนเข้ามามีส่วนร่วมในการบริหารราชการ</t>
  </si>
  <si>
    <t>16 กันยายน 2562 เวลา 16:17</t>
  </si>
  <si>
    <t>ตุลาคม 2560</t>
  </si>
  <si>
    <t>กันยายน 2564</t>
  </si>
  <si>
    <t>สำนักงานเลขานุการกรม</t>
  </si>
  <si>
    <t>กรมสรรพสามิต</t>
  </si>
  <si>
    <t>กระทรวงการคลัง</t>
  </si>
  <si>
    <t>https://emenscr.nesdc.go.th/viewer/view.html?id=eKL0ELNJ30HpjQx43xQL</t>
  </si>
  <si>
    <t>mof06151</t>
  </si>
  <si>
    <t>กค 0615-61-0004</t>
  </si>
  <si>
    <t>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</t>
  </si>
  <si>
    <t>29 กันยายน 2562 เวลา 13:29</t>
  </si>
  <si>
    <t>ตุลาคม 2561</t>
  </si>
  <si>
    <t>กันยายน 2565</t>
  </si>
  <si>
    <t>สำนักมาตรฐานและพัฒนาการจัดเก็บภาษี 1</t>
  </si>
  <si>
    <t>https://emenscr.nesdc.go.th/viewer/view.html?id=aQ60LwWQw7T1gW81JooB</t>
  </si>
  <si>
    <t>mof03081</t>
  </si>
  <si>
    <t>กค 0308-61-0003</t>
  </si>
  <si>
    <t>ร่างพระราชบัญญัติการประกอบวิชาชีพประเมินมูลค่าทรัพย์สิน พ.ศ. ....</t>
  </si>
  <si>
    <t>24 ธันวาคม 2562 เวลา 14:44</t>
  </si>
  <si>
    <t>กันยายน 2563</t>
  </si>
  <si>
    <t>สำนักกฎหมาย</t>
  </si>
  <si>
    <t>กรมธนารักษ์</t>
  </si>
  <si>
    <t>https://emenscr.nesdc.go.th/viewer/view.html?id=LAGOVQQXBmHBZydxjQx2</t>
  </si>
  <si>
    <t>กค 0601-61-0006</t>
  </si>
  <si>
    <t>สร้างความรู้ความเข้าใจแก่ประชาชนเพื่อเพิ่มประสิทธิภาพการจัดเก็บภาษีสรรพสามิต</t>
  </si>
  <si>
    <t>16 กันยายน 2562 เวลา 16:20</t>
  </si>
  <si>
    <t>https://emenscr.nesdc.go.th/viewer/view.html?id=o40aZQZ7n5hOJaMBz1KW</t>
  </si>
  <si>
    <t>opm02281</t>
  </si>
  <si>
    <t>นร 0228-62-0001</t>
  </si>
  <si>
    <t>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</t>
  </si>
  <si>
    <t>ด้านการพัฒนาและเสริมสร้างศักยภาพทรัพยากรมนุษย์</t>
  </si>
  <si>
    <t>ด้านสังคม</t>
  </si>
  <si>
    <t>24 มิถุนายน 2563 เวลา 16:20</t>
  </si>
  <si>
    <t>กรกฎาคม 2562</t>
  </si>
  <si>
    <t>กันยายน 2562</t>
  </si>
  <si>
    <t>สถาบันการประชาสัมพันธ์</t>
  </si>
  <si>
    <t>กรมประชาสัมพันธ์</t>
  </si>
  <si>
    <t>สำนักนายกรัฐมนตรี</t>
  </si>
  <si>
    <t>https://emenscr.nesdc.go.th/viewer/view.html?id=NVKr2nwLqEH9Ml9xqJae</t>
  </si>
  <si>
    <t>นร 0228-62-0002</t>
  </si>
  <si>
    <t>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t>
  </si>
  <si>
    <t>ด้านสื่อสารมวลชน เทคโนโลยีสารสนเทศ</t>
  </si>
  <si>
    <t>24 มิถุนายน 2563 เวลา 17:14</t>
  </si>
  <si>
    <t>https://emenscr.nesdc.go.th/viewer/view.html?id=53AnEx4K85IyxxZn6pN9</t>
  </si>
  <si>
    <t>ksu05681</t>
  </si>
  <si>
    <t>ศธ 0568-62-0039</t>
  </si>
  <si>
    <t>โครงการจัดทำระบบสะสมผลงานเพื่อการประเมินผลของบุคลากร</t>
  </si>
  <si>
    <t>25 ตุลาคม 2562 เวลา 20:57</t>
  </si>
  <si>
    <t>มกราคม 2562</t>
  </si>
  <si>
    <t>มิถุนายน 2562</t>
  </si>
  <si>
    <t>สำนักงานอธิการบดี</t>
  </si>
  <si>
    <t>มหาวิทยาลัยกาฬสินธุ์</t>
  </si>
  <si>
    <t>กระทรวงการอุดมศึกษา วิทยาศาสตร์ วิจัยและนวัตกรรม</t>
  </si>
  <si>
    <t>https://emenscr.nesdc.go.th/viewer/view.html?id=WXjnYyRAdqiAXAgnwZ9d</t>
  </si>
  <si>
    <t>industry03141</t>
  </si>
  <si>
    <t>อก 0314-62-0003</t>
  </si>
  <si>
    <t>โครงการระบบการพิจารณาอนุญาตโรงงานแบบอัตโนมัติ แขวงทุ่งพญาไท เขตราชเทวี กรุงเทพมหานคร 1 ระบบ</t>
  </si>
  <si>
    <t>2 ธันวาคม 2562 เวลา 22:01</t>
  </si>
  <si>
    <t>มีนาคม 2562</t>
  </si>
  <si>
    <t>ธันวาคม 2562</t>
  </si>
  <si>
    <t>ศูนย์เทคโนโลยีสารสนเทศและการสื่อสาร</t>
  </si>
  <si>
    <t>กรมโรงงานอุตสาหกรรม</t>
  </si>
  <si>
    <t>กระทรวงอุตสาหกรรม</t>
  </si>
  <si>
    <t>https://emenscr.nesdc.go.th/viewer/view.html?id=aQX1BmlBoAfK45dpXygn</t>
  </si>
  <si>
    <t>moe02081</t>
  </si>
  <si>
    <t>ศธ0208-62-0020</t>
  </si>
  <si>
    <t>โครงการการขับเคลื่อนการบูรณาการด้านการศึกษาระดับภาคของกระทรวงศึกษาธิการ ประจำปีงบประมาณ พ.ศ. 2562</t>
  </si>
  <si>
    <t>ด้านการศึกษา</t>
  </si>
  <si>
    <t>26 ธันวาคม 2562 เวลา 11:28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</si>
  <si>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</si>
  <si>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</si>
  <si>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</si>
  <si>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https://emenscr.nesdc.go.th/viewer/view.html?id=deElQWdA5wuo4lxoXm7Q</t>
  </si>
  <si>
    <t>ศธ0208-62-0021</t>
  </si>
  <si>
    <t>โครงการประชุมการขับเคลื่อนการบูรณาการด้านการศึกษาระดับภาค (ภาคใต้ชายแดน) ประจำปีงบประมาณ พ.ศ. 2562</t>
  </si>
  <si>
    <t>26 ธันวาคม 2562 เวลา 10:45</t>
  </si>
  <si>
    <t>https://emenscr.nesdc.go.th/viewer/view.html?id=LA2Bjxdp3Gfp8kMpjazz</t>
  </si>
  <si>
    <t>moe02861</t>
  </si>
  <si>
    <t>ศธ0286-62-0003</t>
  </si>
  <si>
    <t>โครงการจัดทำแผนพัฒนาการศึกษา</t>
  </si>
  <si>
    <t>24 ธันวาคม 2562 เวลา 10:40</t>
  </si>
  <si>
    <t>สำนักงานศึกษาธิการจังหวัดปัตตานี</t>
  </si>
  <si>
    <t>https://emenscr.nesdc.go.th/viewer/view.html?id=Y7pddkyOwmCGgxWg78rM</t>
  </si>
  <si>
    <t>opdc12181</t>
  </si>
  <si>
    <t>นร 1218-62-0001</t>
  </si>
  <si>
    <t>โครงการขับเคลื่อนการบริหารราชการแบบประชารัฐที่เน้นประชาชนเป็นศูนย์กลาง</t>
  </si>
  <si>
    <t>12 ธันวาคม 2562 เวลา 15:45</t>
  </si>
  <si>
    <t>กุมภาพันธ์ 2562</t>
  </si>
  <si>
    <t>กองมาตรฐานการให้บริการภาครัฐ</t>
  </si>
  <si>
    <t>สำนักงานคณะกรรมการพัฒนาระบบราชการ</t>
  </si>
  <si>
    <t>https://emenscr.nesdc.go.th/viewer/view.html?id=VW0X1dm2ymtQRRYr5AzM</t>
  </si>
  <si>
    <t>นร 1218-62-0003</t>
  </si>
  <si>
    <t>โครงการส่งเสริมการมีส่วนร่วมในการบริหารงานภาครัฐ (OGP)</t>
  </si>
  <si>
    <t>12 ธันวาคม 2562 เวลา 16:14</t>
  </si>
  <si>
    <t>https://emenscr.nesdc.go.th/viewer/view.html?id=md90lM2qdXuKALjL6NEJ</t>
  </si>
  <si>
    <t>moe5210011</t>
  </si>
  <si>
    <t>ศธ 521001-62-0001</t>
  </si>
  <si>
    <t>บริหารสำนักงาน สกสค.จังหวัดกระบี่</t>
  </si>
  <si>
    <t>16 กันยายน 2562 เวลา 13:24</t>
  </si>
  <si>
    <t>สำนักงาน สกสค. จังหวัดกระบี่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</si>
  <si>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</si>
  <si>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https://emenscr.nesdc.go.th/viewer/view.html?id=A35azkONnxU2o7mjG1RK</t>
  </si>
  <si>
    <t>moe5210451</t>
  </si>
  <si>
    <t>ศธ 521045-62-0001</t>
  </si>
  <si>
    <t>งานบริหารสำนักงาน สกสค.จังหวัดยะลา</t>
  </si>
  <si>
    <t>16 กันยายน 2562 เวลา 18:33</t>
  </si>
  <si>
    <t>สำนักงาน สกสค. จังหวัดยะลา</t>
  </si>
  <si>
    <t>https://emenscr.nesdc.go.th/viewer/view.html?id=eKajy3366mtgqAMBd3xL</t>
  </si>
  <si>
    <t>moe5210311</t>
  </si>
  <si>
    <t>ศธ 521031-62-0001</t>
  </si>
  <si>
    <t>งานบริหารสำนักงาน สกสค. จังหวัดปัตตานี</t>
  </si>
  <si>
    <t>17 กันยายน 2562 เวลา 16:02</t>
  </si>
  <si>
    <t>สำนักงาน สกสค. จังหวัดปัตตานี</t>
  </si>
  <si>
    <t>https://emenscr.nesdc.go.th/viewer/view.html?id=63NRYWOQVLhk9MjLYBlE</t>
  </si>
  <si>
    <t>ศธ0208-62-0042</t>
  </si>
  <si>
    <t>การประชุมหารือการจัดทำข้อเสนอเชิงนโยบายของกระทรวงศึกษาธิการ</t>
  </si>
  <si>
    <t>26 ธันวาคม 2562 เวลา 11:29</t>
  </si>
  <si>
    <t>https://emenscr.nesdc.go.th/viewer/view.html?id=43w3RQk77xFVRO7MGNJo</t>
  </si>
  <si>
    <t>mof03021</t>
  </si>
  <si>
    <t>กค 0302-62-0003</t>
  </si>
  <si>
    <t>โครงการสำรวจรังวัดกำหนดขอบเขตที่ดินกำแพงเมือง-คูเมือง</t>
  </si>
  <si>
    <t>30 ธันวาคม 2563 เวลา 16:34</t>
  </si>
  <si>
    <t>ตุลาคม 2562</t>
  </si>
  <si>
    <t>กองเทคโนโลยีการสำรวจและฐานข้อมูลที่ราชพัสดุ</t>
  </si>
  <si>
    <t>https://emenscr.nesdc.go.th/viewer/view.html?id=13Bx4zdX2EsBejnGEA2E</t>
  </si>
  <si>
    <t>mof07131</t>
  </si>
  <si>
    <t>กค 0713-63-0008</t>
  </si>
  <si>
    <t>แผนการเชื่อมต่อระบบ RD Smart Tax Application กับ ระบบผู้ให้บริการ Software ผ่าน API</t>
  </si>
  <si>
    <t>ด้านเศรษฐกิจ</t>
  </si>
  <si>
    <t>9 ธันวาคม 2562 เวลา 11:26</t>
  </si>
  <si>
    <t>กองวิชาการแผนภาษี</t>
  </si>
  <si>
    <t>กรมสรรพากร</t>
  </si>
  <si>
    <t>https://emenscr.nesdc.go.th/viewer/view.html?id=rXkNBkoQ2KtorAmL73xJ</t>
  </si>
  <si>
    <t>moi5502121</t>
  </si>
  <si>
    <t>มท 55021 – 2-63-0006</t>
  </si>
  <si>
    <t>9-1-2 โครงการใส่ใจผู้บริโภค 2562</t>
  </si>
  <si>
    <t>30 ตุลาคม 2562 เวลา 14:58</t>
  </si>
  <si>
    <t>กองลูกค้าสัมพันธ์</t>
  </si>
  <si>
    <t>การประปาส่วนภูมิภาค</t>
  </si>
  <si>
    <t>กระทรวงมหาดไทย</t>
  </si>
  <si>
    <t>https://emenscr.nesdc.go.th/viewer/view.html?id=53g8pVLRZmTxewKzEn1R</t>
  </si>
  <si>
    <t>moe52021</t>
  </si>
  <si>
    <t>ศธ 5202-63-0003</t>
  </si>
  <si>
    <t>งานค่าใช้จ่ายการปฏิบัติงาน</t>
  </si>
  <si>
    <t>ด้านการสร้างโอกาสและความเสมอภาคทางสังคม</t>
  </si>
  <si>
    <t>2 ธันวาคม 2562 เวลา 15:03</t>
  </si>
  <si>
    <t>สำนักอำนวยการ</t>
  </si>
  <si>
    <t>https://emenscr.nesdc.go.th/viewer/view.html?id=XGOnVMZk8OiWpao6K6qk</t>
  </si>
  <si>
    <t>cru0562041</t>
  </si>
  <si>
    <t>ศธ. 0562.04-63-0012</t>
  </si>
  <si>
    <t>การประกันคุณภาพการศึกษาและประชุมผู้มีส่วนได้ส่วนเสียคณะวิทยาการจัดการ</t>
  </si>
  <si>
    <t>23 กุมภาพันธ์ 2563 เวลา 15:16</t>
  </si>
  <si>
    <t>คณะวิทยาการจัดการ</t>
  </si>
  <si>
    <t>มหาวิทยาลัยราชภัฏจันทรเกษม</t>
  </si>
  <si>
    <t>https://emenscr.nesdc.go.th/viewer/view.html?id=7MwozKQJKGHd0z5rqQ0l</t>
  </si>
  <si>
    <t>ศธ. 0562.04-63-0014</t>
  </si>
  <si>
    <t>บริหารจัดการคณะวิทยาการจัดการและปรับปรุง พัฒนาสิ่งสนับสนุนการจัดการเรียนการสอน</t>
  </si>
  <si>
    <t>23 กุมภาพันธ์ 2563 เวลา 15:53</t>
  </si>
  <si>
    <t>https://emenscr.nesdc.go.th/viewer/view.html?id=Z6WAmljYXgS50plGqeNq</t>
  </si>
  <si>
    <t>ศธ. 0562.04-63-0025</t>
  </si>
  <si>
    <t>บริหารจัดการคณะวิทยาการจัดการ</t>
  </si>
  <si>
    <t>23 กุมภาพันธ์ 2563 เวลา 16:01</t>
  </si>
  <si>
    <t>https://emenscr.nesdc.go.th/viewer/view.html?id=x0GQp62xo8fXdq71ORNd</t>
  </si>
  <si>
    <t>ศธ. 0562.04-63-0026</t>
  </si>
  <si>
    <t>23 กุมภาพันธ์ 2563 เวลา 15:20</t>
  </si>
  <si>
    <t>https://emenscr.nesdc.go.th/viewer/view.html?id=nrXg64JQ0EhEA60lxloJ</t>
  </si>
  <si>
    <t>moe021291</t>
  </si>
  <si>
    <t>ศธ02129-63-0002</t>
  </si>
  <si>
    <t>โครงการตรวจติดตาม ประเมินผลการดำเนินงานตามนโยบายและยุทธศาสตร์</t>
  </si>
  <si>
    <t>29 ธันวาคม 2562 เวลา 21:22</t>
  </si>
  <si>
    <t>สำนักงานศึกษาธิการจังหวัดอุดรธานี</t>
  </si>
  <si>
    <t>https://emenscr.nesdc.go.th/viewer/view.html?id=o4p1yO8gAyUnZ1Oj6k0Z</t>
  </si>
  <si>
    <t>kpru0536131</t>
  </si>
  <si>
    <t>ศธ 0536.13-63-0005</t>
  </si>
  <si>
    <t>โครงการสำรวจความต้องการรับบริการวิชาการ</t>
  </si>
  <si>
    <t>19 พฤศจิกายน 2562 เวลา 15:44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</si>
  <si>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</si>
  <si>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</si>
  <si>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https://emenscr.nesdc.go.th/viewer/view.html?id=rXrpdNnx3lFVRGEYr4Xw</t>
  </si>
  <si>
    <t>mol04011</t>
  </si>
  <si>
    <t>รง 0401-63-0002</t>
  </si>
  <si>
    <t>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</t>
  </si>
  <si>
    <t>15 กรกฎาคม 2563 เวลา 13:45</t>
  </si>
  <si>
    <t>เมษายน 2563</t>
  </si>
  <si>
    <t>กรมพัฒนาฝีมือแรงงาน</t>
  </si>
  <si>
    <t>https://emenscr.nesdc.go.th/viewer/view.html?id=53Vgl1OyzVsZ0MXKJGrd</t>
  </si>
  <si>
    <t>moe02501</t>
  </si>
  <si>
    <t>ศธ0250-63-0003</t>
  </si>
  <si>
    <t>โครงการตรวจราชการและติดตามประเมินผลการดำเนินงานตามนโยบายและยุทธศาสตร์ กระทรวงศึกษาธิการ</t>
  </si>
  <si>
    <t>30 ธันวาคม 2562 เวลา 12:49</t>
  </si>
  <si>
    <t>สำนักงานศึกษาธิการภาค 13 (จังหวัดอุบลราชธานี)</t>
  </si>
  <si>
    <t>https://emenscr.nesdc.go.th/viewer/view.html?id=OoZBmp45zrI3EQqG7G82</t>
  </si>
  <si>
    <t>srru0546181</t>
  </si>
  <si>
    <t>ศธ  0546.18-63-0009</t>
  </si>
  <si>
    <t>โครงการค่าใช้จ่ายโครงการจัดทำแผนการปฏิบัติราชการประจำปี</t>
  </si>
  <si>
    <t>29 มกราคม 2563 เวลา 14:02</t>
  </si>
  <si>
    <t>กองนโยบายและแผน</t>
  </si>
  <si>
    <t>มหาวิทยาลัยราชภัฏสุรินทร์</t>
  </si>
  <si>
    <t>https://emenscr.nesdc.go.th/viewer/view.html?id=KYmQ7RAmpgHnzQ1noQ7E</t>
  </si>
  <si>
    <t>ศธ  0546.18-63-0010</t>
  </si>
  <si>
    <t>โครงการค่าใช้จ่ายโครงการบริหารการเงิน พัสดุ แผน</t>
  </si>
  <si>
    <t>29 มกราคม 2563 เวลา 11:04</t>
  </si>
  <si>
    <t>https://emenscr.nesdc.go.th/viewer/view.html?id=eKEjkgn1J4TB73Xkz47e</t>
  </si>
  <si>
    <t>ศธ  0546.18-63-0011</t>
  </si>
  <si>
    <t>โครงการงบดำเนินงานสำนักงานอธิการบดี (จัดซื้อวัสดุสำนักงาน)</t>
  </si>
  <si>
    <t>29 มกราคม 2563 เวลา 11:19</t>
  </si>
  <si>
    <t>https://emenscr.nesdc.go.th/viewer/view.html?id=o4pOjpqKVMUqMpelA24a</t>
  </si>
  <si>
    <t>ศธ  0546.18-63-0012</t>
  </si>
  <si>
    <t>โครงการการดำเนินงานวิเทศสัมพันธ์ตามภารกิจ</t>
  </si>
  <si>
    <t>4 ธันวาคม 2562 เวลา 10:37</t>
  </si>
  <si>
    <t>https://emenscr.nesdc.go.th/viewer/view.html?id=53VeAW4WjAiGqEoKQWeQ</t>
  </si>
  <si>
    <t>ศธ  0546.18-63-0014</t>
  </si>
  <si>
    <t>โครงการทุนพระราชทานสมเด็จพระเทพฯ</t>
  </si>
  <si>
    <t>30 มกราคม 2563 เวลา 10:12</t>
  </si>
  <si>
    <t>https://emenscr.nesdc.go.th/viewer/view.html?id=23YgGeK4R2HwE79K6ABL</t>
  </si>
  <si>
    <t>ศธ  0546.18-63-0016</t>
  </si>
  <si>
    <t>โครงการก่อสร้างศูนย์กีฬาเอนกประสงค์</t>
  </si>
  <si>
    <t>4 ธันวาคม 2562 เวลา 11:58</t>
  </si>
  <si>
    <t>https://emenscr.nesdc.go.th/viewer/view.html?id=y0x3dVYM49F3NygVzmq8</t>
  </si>
  <si>
    <t>ศธ  0546.18-63-0017</t>
  </si>
  <si>
    <t>โครงการค่าก่อสร้างศูนย์อาหารและงานบริการนักศึกษาอเนกประสงค์</t>
  </si>
  <si>
    <t>4 ธันวาคม 2562 เวลา 12:00</t>
  </si>
  <si>
    <t>https://emenscr.nesdc.go.th/viewer/view.html?id=Ea3RKLLo3rUEGNLOzwZm</t>
  </si>
  <si>
    <t>ศธ  0546.18-63-0018</t>
  </si>
  <si>
    <t>โครงการปรับปรุงระบบไฟฟ้า</t>
  </si>
  <si>
    <t>4 ธันวาคม 2562 เวลา 13:16</t>
  </si>
  <si>
    <t>https://emenscr.nesdc.go.th/viewer/view.html?id=joJ3BGkWQpsqk2Yg15Vj</t>
  </si>
  <si>
    <t>ศธ  0546.18-63-0019</t>
  </si>
  <si>
    <t>โครงการปรับปรุงอาคารเรียน</t>
  </si>
  <si>
    <t>4 ธันวาคม 2562 เวลา 13:19</t>
  </si>
  <si>
    <t>https://emenscr.nesdc.go.th/viewer/view.html?id=MBQ2WYaoqGSQEyKQrLRX</t>
  </si>
  <si>
    <t>ศธ  0546.18-63-0020</t>
  </si>
  <si>
    <t>โครงการสมทบค่าก่อสร้าง 5% ศูนย์กีฬาอเนกประสงค์</t>
  </si>
  <si>
    <t>4 ธันวาคม 2562 เวลา 13:22</t>
  </si>
  <si>
    <t>https://emenscr.nesdc.go.th/viewer/view.html?id=mdM3q6qzg7FWJ51Y06Za</t>
  </si>
  <si>
    <t>ศธ  0546.18-63-0022</t>
  </si>
  <si>
    <t>โครงการค่าควบคุมงานก่อสร้างอาคารผูกพัน</t>
  </si>
  <si>
    <t>29 มกราคม 2563 เวลา 14:28</t>
  </si>
  <si>
    <t>https://emenscr.nesdc.go.th/viewer/view.html?id=wErEZQrmdnsWRYV4G6Kr</t>
  </si>
  <si>
    <t>ศธ  0546.18-63-0023</t>
  </si>
  <si>
    <t>โครงการค่าใช้จ่ายในการบำรุงรักษาเครื่องปรับอากาศ</t>
  </si>
  <si>
    <t>4 ธันวาคม 2562 เวลา 13:28</t>
  </si>
  <si>
    <t>https://emenscr.nesdc.go.th/viewer/view.html?id=Y7W7J4VL3wcj9pkjVKBp</t>
  </si>
  <si>
    <t>ศธ  0546.18-63-0024</t>
  </si>
  <si>
    <t>โครงการค่าเช่าเครื่องถ่ายเอกสาร</t>
  </si>
  <si>
    <t>4 ธันวาคม 2562 เวลา 13:30</t>
  </si>
  <si>
    <t>https://emenscr.nesdc.go.th/viewer/view.html?id=KYmYmy59WjiJgnXV3px1</t>
  </si>
  <si>
    <t>ศธ  0546.18-63-0025</t>
  </si>
  <si>
    <t>โครงการ ค่าซ่อม / บำรุงงาน ต่าง ๆ</t>
  </si>
  <si>
    <t>29 มกราคม 2563 เวลา 15:47</t>
  </si>
  <si>
    <t>https://emenscr.nesdc.go.th/viewer/view.html?id=93z3zdyBO6S6Jg3A0o8Q</t>
  </si>
  <si>
    <t>srru0546161</t>
  </si>
  <si>
    <t>ศธ  0546.16-63-0001</t>
  </si>
  <si>
    <t>โครงการดำเนินงาน กบม.</t>
  </si>
  <si>
    <t>22 มกราคม 2563 เวลา 8:22</t>
  </si>
  <si>
    <t>กองบริหารงานบุคคล</t>
  </si>
  <si>
    <t>https://emenscr.nesdc.go.th/viewer/view.html?id=B8gMQNK2jLt7AWwNwq5Y</t>
  </si>
  <si>
    <t>ศธ  0546.16-63-0002</t>
  </si>
  <si>
    <t>โครงการกำหนดตำแหน่งทางวิชาการ ทางวิชาชีพและผู้บริหาร</t>
  </si>
  <si>
    <t>https://emenscr.nesdc.go.th/viewer/view.html?id=VWoMBLeVzwsRBO9z4WK6</t>
  </si>
  <si>
    <t>moe040031</t>
  </si>
  <si>
    <t>ศธ04003-63-0002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</si>
  <si>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</t>
  </si>
  <si>
    <t>21 ธันวาคม 2562 เวลา 16:07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</si>
  <si>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</si>
  <si>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</si>
  <si>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https://emenscr.nesdc.go.th/viewer/view.html?id=rXrY2gaApmfVqw7jXV81</t>
  </si>
  <si>
    <t>srru0546011</t>
  </si>
  <si>
    <t>ศธ  0546.01-63-0003</t>
  </si>
  <si>
    <t>โครงการบริหารจัดการสำนักงานสภาคณาจารย์และข้าราชการ ประจำปีงบประมาณ พ.ศ.2563</t>
  </si>
  <si>
    <t>29 มกราคม 2563 เวลา 8:49</t>
  </si>
  <si>
    <t>https://emenscr.nesdc.go.th/viewer/view.html?id=Ea32BLjegYcZWXRp2eox</t>
  </si>
  <si>
    <t>ศธ 0536.13-63-0013</t>
  </si>
  <si>
    <t>2 ธันวาคม 2562 เวลา 14:03</t>
  </si>
  <si>
    <t>https://emenscr.nesdc.go.th/viewer/view.html?id=x0GEV0jXrLsRewXNAowK</t>
  </si>
  <si>
    <t>mot04191</t>
  </si>
  <si>
    <t>คค 0419-63-0002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</si>
  <si>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</t>
  </si>
  <si>
    <t>9 ธันวาคม 2562 เวลา 18:12</t>
  </si>
  <si>
    <t>สำนักสวัสดิภาพการขนส่งทางบก</t>
  </si>
  <si>
    <t>กรมการขนส่งทางบก</t>
  </si>
  <si>
    <t>กระทรวงคมนาคม</t>
  </si>
  <si>
    <t>https://emenscr.nesdc.go.th/viewer/view.html?id=7Mk0oZOo6WcoWo03L4zz</t>
  </si>
  <si>
    <t>moi0017351</t>
  </si>
  <si>
    <t>พท 0017-63-0006</t>
  </si>
  <si>
    <t>โครงการที่ใช้งบบริหารงานจังหวัดแบบบูรณาการ ประจำปีงบประมาณ พ.ศ.2563</t>
  </si>
  <si>
    <t>2 กรกฎาคม 2563 เวลา 14:32</t>
  </si>
  <si>
    <t>พัทลุง</t>
  </si>
  <si>
    <t>จังหวัดและกลุ่มจังหวัด</t>
  </si>
  <si>
    <t>https://emenscr.nesdc.go.th/viewer/view.html?id=A3BzEoo9QXhE7RQ412NV</t>
  </si>
  <si>
    <t>nesdb11031</t>
  </si>
  <si>
    <t>นร1102-63-0002</t>
  </si>
  <si>
    <t>โครงการจัดประชุมประจำปี 2562 ของ สศช.</t>
  </si>
  <si>
    <t>24 ธันวาคม 2562 เวลา 12:06</t>
  </si>
  <si>
    <t>กองขับเคลื่อนและประเมินผลการพัฒนา</t>
  </si>
  <si>
    <t>สำนักงานสภาพัฒนาการเศรษฐกิจและสังคมแห่งชาติ</t>
  </si>
  <si>
    <t>https://emenscr.nesdc.go.th/viewer/view.html?id=lO4ZgZ1gJEuM0G3NrRkk</t>
  </si>
  <si>
    <t>นร1102-63-0003</t>
  </si>
  <si>
    <t>โครงการขับเคลื่อนประเด็นการพัฒนาสำคัญในแผนพัฒนาฯ ฉบับที่ 12 สู่การปฏิบัติ ปีงบประมาณ 2562</t>
  </si>
  <si>
    <t>24 ธันวาคม 2562 เวลา 13:05</t>
  </si>
  <si>
    <t>https://emenscr.nesdc.go.th/viewer/view.html?id=93axJ6op1Of4KLroEnYL</t>
  </si>
  <si>
    <t>ssru0567141</t>
  </si>
  <si>
    <t>ศธ0567.14-63-0006</t>
  </si>
  <si>
    <t>โครงการการมีส่วนร่วมของเครือข่ายและท้องถิ่นในการพัฒนามหาวิทยาลัย</t>
  </si>
  <si>
    <t>21 ธันวาคม 2562 เวลา 9:14</t>
  </si>
  <si>
    <t>สำนักวิทยบริการและเทคโนโลยีสารสนเทศ</t>
  </si>
  <si>
    <t>มหาวิทยาลัยราชภัฏสวนสุนันทา</t>
  </si>
  <si>
    <t>https://emenscr.nesdc.go.th/viewer/view.html?id=Ooxlm4nrlnhxdg26NVre</t>
  </si>
  <si>
    <t>ศธ0208-63-0012</t>
  </si>
  <si>
    <t>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</t>
  </si>
  <si>
    <t>30 มิถุนายน 2563 เวลา 9:37</t>
  </si>
  <si>
    <t>https://emenscr.nesdc.go.th/viewer/view.html?id=93amyVk8NwiN1ZBpJjok</t>
  </si>
  <si>
    <t>ศธ0208-63-0015</t>
  </si>
  <si>
    <t>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</t>
  </si>
  <si>
    <t>30 มิถุนายน 2563 เวลา 9:50</t>
  </si>
  <si>
    <t>มีนาคม 2563</t>
  </si>
  <si>
    <t>https://emenscr.nesdc.go.th/viewer/view.html?id=qWzp74n3qyTORdXxGJNg</t>
  </si>
  <si>
    <t>ศธ0208-63-0016</t>
  </si>
  <si>
    <t>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</t>
  </si>
  <si>
    <t>17 เมษายน 2563 เวลา 12:59</t>
  </si>
  <si>
    <t>https://emenscr.nesdc.go.th/viewer/view.html?id=p9pR74rNJEC5e56kdm19</t>
  </si>
  <si>
    <t>ศธ0208-63-0018</t>
  </si>
  <si>
    <t>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</t>
  </si>
  <si>
    <t>17 เมษายน 2563 เวลา 12:53</t>
  </si>
  <si>
    <t>กุมภาพันธ์ 2563</t>
  </si>
  <si>
    <t>https://emenscr.nesdc.go.th/viewer/view.html?id=KYxOjJjG9jS4p9dNNrRX</t>
  </si>
  <si>
    <t>ศธ0208-63-0021</t>
  </si>
  <si>
    <t>โครงการเร่งรัดติดตามการใช้จ่ายงบประมาณรายจ่ายประจำปีงบประมาณพ.ศ. 2563 ของกระทรวงศึกษาธิการ</t>
  </si>
  <si>
    <t>26 ธันวาคม 2562 เวลา 10:03</t>
  </si>
  <si>
    <t>https://emenscr.nesdc.go.th/viewer/view.html?id=kwL0jMyqllSWlG0NN3Az</t>
  </si>
  <si>
    <t>moi0017451</t>
  </si>
  <si>
    <t>ยส 0017-63-0005</t>
  </si>
  <si>
    <t>ค่าใช้จ่ายในการบริหารงานกลุ่มจังหวัดแบบบูรณาการ ประจำปีงบประมาณ พ.ศ. 2563 จังหวัดยโสธร</t>
  </si>
  <si>
    <t>22 เมษายน 2563 เวลา 11:16</t>
  </si>
  <si>
    <t>ยโสธร</t>
  </si>
  <si>
    <t>https://emenscr.nesdc.go.th/viewer/view.html?id=jogLn5nAk0UKyKGa01Y5</t>
  </si>
  <si>
    <t>police000711</t>
  </si>
  <si>
    <t>ตช 0007.1-63-0022</t>
  </si>
  <si>
    <t>โครงการพัฒนาระบบคอมพิวเตอร์สำหรับวิเคราะห์และประมวลผลอาชญากรรมกลาง</t>
  </si>
  <si>
    <t>15 ตุลาคม 2563 เวลา 7:13</t>
  </si>
  <si>
    <t>มีนาคม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</si>
  <si>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</si>
  <si>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</si>
  <si>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</si>
  <si>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https://emenscr.nesdc.go.th/viewer/view.html?id=LAxnQBVewlI4jW7NNlJ7</t>
  </si>
  <si>
    <t>moe021301</t>
  </si>
  <si>
    <t>ศธ02130-63-0007</t>
  </si>
  <si>
    <t>โครงการการจัดทำแผนบริหารจัดการโรงเรียนขนาดเล็ก</t>
  </si>
  <si>
    <t>6 กุมภาพันธ์ 2563 เวลา 14:58</t>
  </si>
  <si>
    <t>สำนักงานศึกษาธิการจังหวัดอุตรดิตถ์</t>
  </si>
  <si>
    <t>https://emenscr.nesdc.go.th/viewer/view.html?id=638N8oeql2H0kZr25GQz</t>
  </si>
  <si>
    <t>moe02681</t>
  </si>
  <si>
    <t>ศธ0268-63-0002</t>
  </si>
  <si>
    <t>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</t>
  </si>
  <si>
    <t>10 เมษายน 2563 เวลา 15:05</t>
  </si>
  <si>
    <t>มกราคม 2563</t>
  </si>
  <si>
    <t>สำนักงานศึกษาธิการจังหวัดเชียงราย</t>
  </si>
  <si>
    <t>https://emenscr.nesdc.go.th/viewer/view.html?id=mdRBkJkm8OsXaoB22j6o</t>
  </si>
  <si>
    <t>moe02831</t>
  </si>
  <si>
    <t>ศธ0283-63-0007</t>
  </si>
  <si>
    <t>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</t>
  </si>
  <si>
    <t>1 พฤษภาคม 2563 เวลา 10:58</t>
  </si>
  <si>
    <t>สำนักงานศึกษาธิการจังหวัดปทุมธานี</t>
  </si>
  <si>
    <t>https://emenscr.nesdc.go.th/viewer/view.html?id=aQ9L8Jp2JktKWp7YY2RQ</t>
  </si>
  <si>
    <t>moi0018161</t>
  </si>
  <si>
    <t>ลบ 0018-63-0001</t>
  </si>
  <si>
    <t>โครงการหน่วยบำบัดทุกข์ บำรุงสุข สร้างรอยยิ้มให้กับประชาชน จังหวัดลพบุรี ประจำปี 2563</t>
  </si>
  <si>
    <t>27 ธันวาคม 2562 เวลา 17:15</t>
  </si>
  <si>
    <t>พฤศจิกายน 2562</t>
  </si>
  <si>
    <t>ที่ทำการปกครองจังหวัดลพบุรี</t>
  </si>
  <si>
    <t>กรมการปกครอง</t>
  </si>
  <si>
    <t>https://emenscr.nesdc.go.th/viewer/view.html?id=RdgY4noYr7IpnpREz5qR</t>
  </si>
  <si>
    <t>moi0017161</t>
  </si>
  <si>
    <t>ตก 0017-63-0005</t>
  </si>
  <si>
    <t>ค่าใช้จ่ายในการบริหารงานจังหวัดแบบบูรณาการ</t>
  </si>
  <si>
    <t>17 เมษายน 2563 เวลา 19:06</t>
  </si>
  <si>
    <t>ตาก</t>
  </si>
  <si>
    <t>https://emenscr.nesdc.go.th/viewer/view.html?id=VWzojMjAk4iqONy3xgdW</t>
  </si>
  <si>
    <t>ศธ 5202-63-0015</t>
  </si>
  <si>
    <t>งานประชาสัมพันธ์ ประจำปีงบประมาณ พ.ศ. 2563</t>
  </si>
  <si>
    <t>28 กันยายน 2563 เวลา 10:15</t>
  </si>
  <si>
    <t>https://emenscr.nesdc.go.th/viewer/view.html?id=p9ppKJjlOqsgpJ05xRl6</t>
  </si>
  <si>
    <t>moj020081</t>
  </si>
  <si>
    <t>ยธ 02008-63-0027</t>
  </si>
  <si>
    <t>โครงการพัฒนาระบบการทำงานร่วมกับศูนย์ยุติธรรรมชุมชน</t>
  </si>
  <si>
    <t>21 เมษายน 2563 เวลา 14:44</t>
  </si>
  <si>
    <t>สำนักงานปลัดกระทรวงยุติธรรม</t>
  </si>
  <si>
    <t>กระทรวงยุติธรรม</t>
  </si>
  <si>
    <t>https://emenscr.nesdc.go.th/viewer/view.html?id=eK90210z27s0KV4Ez040</t>
  </si>
  <si>
    <t>ยธ 02008-63-0031</t>
  </si>
  <si>
    <t>โครงการนิเทศและติดตามศูนย์ยุติธรรมชุมชนของสำนักงานยุติธรรมจังหวัด(สยจ.)</t>
  </si>
  <si>
    <t>21 เมษายน 2563 เวลา 10:41</t>
  </si>
  <si>
    <t>https://emenscr.nesdc.go.th/viewer/view.html?id=lO4n8xjQQpHnwxBOWwGO</t>
  </si>
  <si>
    <t>ยธ 02008-63-0049</t>
  </si>
  <si>
    <t>โครงการบูรณาการความร่วมมือเพื่อให้ความช่วยเหลือประชาชนให้เข้าถึงงานบริการของรัฐ 8 กระทรวง</t>
  </si>
  <si>
    <t>23 เมษายน 2563 เวลา 11:30</t>
  </si>
  <si>
    <t>https://emenscr.nesdc.go.th/viewer/view.html?id=eK9VRogBZoHe2VNm49aV</t>
  </si>
  <si>
    <t>ยธ 02008-63-0050</t>
  </si>
  <si>
    <t>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</t>
  </si>
  <si>
    <t>23 เมษายน 2563 เวลา 9:48</t>
  </si>
  <si>
    <t>มิถุนายน 2563</t>
  </si>
  <si>
    <t>https://emenscr.nesdc.go.th/viewer/view.html?id=lO49QJWZJ0SZMOK8dZJG</t>
  </si>
  <si>
    <t>moe021261</t>
  </si>
  <si>
    <t>ศธ02126-63-0009</t>
  </si>
  <si>
    <t>ตรวจ ติดตาม ประเมินผล การดำเนินงาน ตามนโยบายและยุทธศาสตร์</t>
  </si>
  <si>
    <t>18 มิถุนายน 2563 เวลา 12:24</t>
  </si>
  <si>
    <t>สำนักงานศึกษาธิการจังหวัดหนองบัวลำภู</t>
  </si>
  <si>
    <t>https://emenscr.nesdc.go.th/viewer/view.html?id=VWzrAj0zXaUQmkALJmN0</t>
  </si>
  <si>
    <t>moi08151</t>
  </si>
  <si>
    <t>มท 0815-63-0014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</si>
  <si>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</si>
  <si>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10 มิถุนายน 2563 เวลา 13:30</t>
  </si>
  <si>
    <t>กองยุทธศาสตร์และแผนงาน (กยผ.)</t>
  </si>
  <si>
    <t>กรมส่งเสริมการปกครองท้องถิ่น</t>
  </si>
  <si>
    <t>https://emenscr.nesdc.go.th/viewer/view.html?id=EaO7M9AdNyuRn5djry6K</t>
  </si>
  <si>
    <t>มท 0815-63-0015</t>
  </si>
  <si>
    <t>โครงการสร้างหลักประกันด้านรายได้แก่ผู้สูงอายุ</t>
  </si>
  <si>
    <t>15 ตุลาคม 2563 เวลา 17:04</t>
  </si>
  <si>
    <t>https://emenscr.nesdc.go.th/viewer/view.html?id=nrMw7p1O9VUjwadA5K5d</t>
  </si>
  <si>
    <t>มท 0815-63-0016</t>
  </si>
  <si>
    <t>โครงการสนับสนุนการเสริมสร้างสวัสดิการทางสังคมให้แก่ผู้พิการหรือทุพพลภาพ</t>
  </si>
  <si>
    <t>15 ตุลาคม 2563 เวลา 17:06</t>
  </si>
  <si>
    <t>https://emenscr.nesdc.go.th/viewer/view.html?id=QORAm9neYOSE3L9jmO21</t>
  </si>
  <si>
    <t>moe02571</t>
  </si>
  <si>
    <t>ศธ0257-63-0027</t>
  </si>
  <si>
    <t>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</t>
  </si>
  <si>
    <t>10 มกราคม 2563 เวลา 12:54</t>
  </si>
  <si>
    <t>สำนักงานศึกษาธิการกรุงเทพมหานคร</t>
  </si>
  <si>
    <t>https://emenscr.nesdc.go.th/viewer/view.html?id=mdRdYNkx3Qce93qNE2gV</t>
  </si>
  <si>
    <t>moi02121</t>
  </si>
  <si>
    <t>มท 0212-63-0009</t>
  </si>
  <si>
    <t>โครงการการขับเคลื่อนแผนพัฒนาพื้นที่</t>
  </si>
  <si>
    <t>10 เมษายน 2563 เวลา 10:08</t>
  </si>
  <si>
    <t>สำนักพัฒนาและส่งเสริมการบริหารราชการจังหวัด</t>
  </si>
  <si>
    <t>สำนักงานปลัดกระทรวงมหาดไทย</t>
  </si>
  <si>
    <t>https://emenscr.nesdc.go.th/viewer/view.html?id=VWzwr4KRWriMX0qNmdd0</t>
  </si>
  <si>
    <t>moi0017191</t>
  </si>
  <si>
    <t>นพ 0017-63-0031</t>
  </si>
  <si>
    <t>การบริหารงานจังหวัดแบบบูรณาการ</t>
  </si>
  <si>
    <t>8 เมษายน 2563 เวลา 13:00</t>
  </si>
  <si>
    <t>นครพนม</t>
  </si>
  <si>
    <t>https://emenscr.nesdc.go.th/viewer/view.html?id=NVEBlZaG3NTaldWx19po</t>
  </si>
  <si>
    <t>opm03111</t>
  </si>
  <si>
    <t>นร 0311-63-0003</t>
  </si>
  <si>
    <t>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</t>
  </si>
  <si>
    <t>11 กุมภาพันธ์ 2563 เวลา 14:52</t>
  </si>
  <si>
    <t>สำนักประสานและส่งเสริมการคุ้มครองผู้บริโภคจังหวัด</t>
  </si>
  <si>
    <t>สำนักงานคณะกรรมการคุ้มครองผู้บริโภค</t>
  </si>
  <si>
    <t>https://emenscr.nesdc.go.th/viewer/view.html?id=B8XZ5QG017hdJ2LrkXyX</t>
  </si>
  <si>
    <t>นร 0311-63-0004</t>
  </si>
  <si>
    <t>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</t>
  </si>
  <si>
    <t>11 กุมภาพันธ์ 2563 เวลา 15:28</t>
  </si>
  <si>
    <t>https://emenscr.nesdc.go.th/viewer/view.html?id=63XdGoXWoWUVNme45O2G</t>
  </si>
  <si>
    <t>นร 0311-63-0005</t>
  </si>
  <si>
    <t>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</t>
  </si>
  <si>
    <t>11 กุมภาพันธ์ 2563 เวลา 15:47</t>
  </si>
  <si>
    <t>https://emenscr.nesdc.go.th/viewer/view.html?id=x0RQxZdKpJiJ4ONW2MVp</t>
  </si>
  <si>
    <t>นร 0311-63-0006</t>
  </si>
  <si>
    <t>โครงการจัดงานวันคุ้มครองผู้บริโภคประจำปี</t>
  </si>
  <si>
    <t>11 กุมภาพันธ์ 2563 เวลา 16:20</t>
  </si>
  <si>
    <t>https://emenscr.nesdc.go.th/viewer/view.html?id=Y7gXxRaNkdimlKxo90nQ</t>
  </si>
  <si>
    <t>moe02841</t>
  </si>
  <si>
    <t>ศธ0284-63-0013</t>
  </si>
  <si>
    <t>โครงการจัดทำแผนปฏิบัติราชการพัฒนาการศึกษาพื้นที่ชายแดน ประจำปีงบประมาณ พ.ศ.2563 ระดับจังหวัด</t>
  </si>
  <si>
    <t>22 กรกฎาคม 2563 เวลา 9:37</t>
  </si>
  <si>
    <t>สำนักงานศึกษาธิการจังหวัดประจวบคีรีขันธ์</t>
  </si>
  <si>
    <t>https://emenscr.nesdc.go.th/viewer/view.html?id=GjXkaXNoraUExOe7lO5A</t>
  </si>
  <si>
    <t>ศธ0286-63-0028</t>
  </si>
  <si>
    <t>ขับเคลื่อนการยกระดับคุณภาพการศึกษาและประสิทธิภาพการศึกษาจังหวัดปัตตานีโดยผ่านกลไกของ กศจ. พ.ศ.2563</t>
  </si>
  <si>
    <t>28 เมษายน 2563 เวลา 8:55</t>
  </si>
  <si>
    <t>พฤษภาคม 2563</t>
  </si>
  <si>
    <t>https://emenscr.nesdc.go.th/viewer/view.html?id=wEn9Z6LB7gUQ71RKnXQx</t>
  </si>
  <si>
    <t>opdc12221</t>
  </si>
  <si>
    <t>นร 1222-63-0001</t>
  </si>
  <si>
    <t>โครงการพัฒนาระบบบริหารจัดการของหน่วยงานภาครัฐสู่ระบบราชการ 4.0</t>
  </si>
  <si>
    <t>20 เมษายน 2563 เวลา 10:31</t>
  </si>
  <si>
    <t>กองนวัตกรรมการบริการภาครัฐ</t>
  </si>
  <si>
    <t>https://emenscr.nesdc.go.th/viewer/view.html?id=33kXOAdJqWIokYk02zKN</t>
  </si>
  <si>
    <t>นร 1222-63-0003</t>
  </si>
  <si>
    <t>21 เมษายน 2563 เวลา 10:36</t>
  </si>
  <si>
    <t>https://emenscr.nesdc.go.th/viewer/view.html?id=MB1lx73B1JH6L4YVQ0LJ</t>
  </si>
  <si>
    <t>opdc12201</t>
  </si>
  <si>
    <t>นร 1220-63-0003</t>
  </si>
  <si>
    <t>โครงการวิเคราะห์สภาวการณ์การบริหารงานภาครัฐแบบองค์รวมระยะที่ ๒ (Government at a Glance)</t>
  </si>
  <si>
    <t>21 เมษายน 2563 เวลา 15:52</t>
  </si>
  <si>
    <t>กองยุทธศาสตร์การพัฒนาระบบราชการ</t>
  </si>
  <si>
    <t>https://emenscr.nesdc.go.th/viewer/view.html?id=OoggoZx7dduW9KKnGY2M</t>
  </si>
  <si>
    <t>mot02101</t>
  </si>
  <si>
    <t>คค 0210-63-0009</t>
  </si>
  <si>
    <t>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</t>
  </si>
  <si>
    <t>7 ธันวาคม 2563 เวลา 11:03</t>
  </si>
  <si>
    <t>พฤศจิกายน 2563</t>
  </si>
  <si>
    <t>สำนักงานปลัดกระทรวงคมนาคม</t>
  </si>
  <si>
    <t>https://emenscr.nesdc.go.th/viewer/view.html?id=wEnLadKZ5ruw0g5pNo7w</t>
  </si>
  <si>
    <t>อก 0314-63-0001</t>
  </si>
  <si>
    <t>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</t>
  </si>
  <si>
    <t>2 มิถุนายน 2563 เวลา 15:31</t>
  </si>
  <si>
    <t>ตุลาคม 2564</t>
  </si>
  <si>
    <t>https://emenscr.nesdc.go.th/viewer/view.html?id=Y7M3rEM9M5HwrBXLaaVQ</t>
  </si>
  <si>
    <t>moe02781</t>
  </si>
  <si>
    <t>ศธ0278-63-0020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</si>
  <si>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</si>
  <si>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4 มิถุนายน 2563 เวลา 13:13</t>
  </si>
  <si>
    <t>สำนักงานศึกษาธิการจังหวัดนครสวรรค์</t>
  </si>
  <si>
    <t>https://emenscr.nesdc.go.th/viewer/view.html?id=jo0eQGY2KGcaJ63Nxe4M</t>
  </si>
  <si>
    <t>moe021091</t>
  </si>
  <si>
    <t>ศธ02109-63-0009</t>
  </si>
  <si>
    <t>ขับเคลื่อนการยกระดับคุณภาพการศึกษาและประสิทธิภาพการศึกษาจังหวัดเลย</t>
  </si>
  <si>
    <t>27 เมษายน 2563 เวลา 14:58</t>
  </si>
  <si>
    <t>สำนักงานศึกษาธิการจังหวัดเลย</t>
  </si>
  <si>
    <t>https://emenscr.nesdc.go.th/viewer/view.html?id=VW5B7yB4R9t1XqOkG1K2</t>
  </si>
  <si>
    <t>moe03091</t>
  </si>
  <si>
    <t>ศธ0309-63-0007</t>
  </si>
  <si>
    <t>ตัวอย่าง ค่าบำรุงสมาคมนานาชาติ IEA</t>
  </si>
  <si>
    <t>28 ตุลาคม 2563 เวลา 0:21</t>
  </si>
  <si>
    <t>สำนักนโยบายความร่วมมือกับต่างประเทศ</t>
  </si>
  <si>
    <t>สำนักงานเลขาธิการสภาการศึกษา</t>
  </si>
  <si>
    <t>https://emenscr.nesdc.go.th/viewer/view.html?id=238Q4zVn45cgNy31mArp</t>
  </si>
  <si>
    <t>นร 0228-63-0001</t>
  </si>
  <si>
    <t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</t>
  </si>
  <si>
    <t>25 มิถุนายน 2563 เวลา 14:19</t>
  </si>
  <si>
    <t>https://emenscr.nesdc.go.th/viewer/view.html?id=x0na0Brx8afgKkxqOYXq</t>
  </si>
  <si>
    <t>yru0559061</t>
  </si>
  <si>
    <t>ศธ 0559.06-63-0004</t>
  </si>
  <si>
    <t>โครงการพัฒนาการจัดการ สภาพแวดล้อมไปสู่มหาวิทยาลัยสีเขียว Green University (งานยุทธศาสตร์)</t>
  </si>
  <si>
    <t>26 มิถุนายน 2563 เวลา 10:25</t>
  </si>
  <si>
    <t>มหาวิทยาลัยราชภัฏยะลา</t>
  </si>
  <si>
    <t>https://emenscr.nesdc.go.th/viewer/view.html?id=Ea8n7E5V6MFxqMw4nEmJ</t>
  </si>
  <si>
    <t>ศธ 0559.06-63-0008</t>
  </si>
  <si>
    <t>โครงการพัฒนาระบบการจัดการพลังงานสู่แนวปฏิบัติที่ดี (งานยุทธศาสตร์)</t>
  </si>
  <si>
    <t>26 มิถุนายน 2563 เวลา 10:26</t>
  </si>
  <si>
    <t>https://emenscr.nesdc.go.th/viewer/view.html?id=7MZLR28Edet2rGQ6OmE7</t>
  </si>
  <si>
    <t>yru0559021</t>
  </si>
  <si>
    <t>ศธ 0559.02-63-0001</t>
  </si>
  <si>
    <t>โครงการพัฒนาการจัดการสภาพแวดล้อมไปสู่มหาวิทยาลัยสีเขียว Green University (งานยุทธศาสตร์)</t>
  </si>
  <si>
    <t>29 มิถุนายน 2563 เวลา 11:01</t>
  </si>
  <si>
    <t>สำนักวิทยและเทคโนโลยีสารสนเทศ</t>
  </si>
  <si>
    <t>https://emenscr.nesdc.go.th/viewer/view.html?id=RdoYJYBedqf8dMaBO9V2</t>
  </si>
  <si>
    <t>obec_regional_22_31</t>
  </si>
  <si>
    <t>ศธ 04031-63-0008</t>
  </si>
  <si>
    <t>ปรับปรุงภูมิทัศน์และพัฒนาสิ่งแวดล้อม</t>
  </si>
  <si>
    <t>29 กันยายน 2563 เวลา 10:02</t>
  </si>
  <si>
    <t>สำนักงานเขตพื้นที่การศึกษาประถมศึกษาจันทบุรี เขต 2</t>
  </si>
  <si>
    <t>https://emenscr.nesdc.go.th/viewer/view.html?id=93KKJ3By5Lf819nzkLej</t>
  </si>
  <si>
    <t>moe06121</t>
  </si>
  <si>
    <t>ศธ 0612-63-0009</t>
  </si>
  <si>
    <t>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</t>
  </si>
  <si>
    <t>23 มิถุนายน 2563 เวลา 15:59</t>
  </si>
  <si>
    <t>ศูนย์เทคโนโลยีสารสนเทศและกำลังคนอาชีวศึกษา</t>
  </si>
  <si>
    <t>สำนักงานคณะกรรมการการอาชีวศึกษา</t>
  </si>
  <si>
    <t>https://emenscr.nesdc.go.th/viewer/view.html?id=Z6kM9gGe48imaeE7EEoV</t>
  </si>
  <si>
    <t>obec_regional_96_21</t>
  </si>
  <si>
    <t>ศธ 04078-63-0008</t>
  </si>
  <si>
    <t>โครงการส่งเสริมการดำเนินงานคณะกรรมการติดตาม ตรวจสอบ ประเมินผลและนิเทศการศึกษา</t>
  </si>
  <si>
    <t>6 พฤศจิกายน 2563 เวลา 11:16</t>
  </si>
  <si>
    <t>กรกฎาคม 2563</t>
  </si>
  <si>
    <t>สำนักงานเขตพื้นที่การศึกษาประถมศึกษานราธิวาส เขต 1</t>
  </si>
  <si>
    <t>https://emenscr.nesdc.go.th/viewer/view.html?id=kw4QW3GB2WcLdNqB45Vz</t>
  </si>
  <si>
    <t>obec_regional_13_21</t>
  </si>
  <si>
    <t>ศธ 04086-63-0002</t>
  </si>
  <si>
    <t>โครงการจัดทำแผนบริหารจัดการโรงเรียนขนาดเล็ก  สพป.ปทุมธานี เขต 1</t>
  </si>
  <si>
    <t>5 พฤศจิกายน 2563 เวลา 20:19</t>
  </si>
  <si>
    <t>สำนักงานเขตพื้นที่การศึกษาประถมศึกษาปทุมธานี เขต 1</t>
  </si>
  <si>
    <t>https://emenscr.nesdc.go.th/viewer/view.html?id=XG9aMy6AK5FRprXQlG5j</t>
  </si>
  <si>
    <t>obec_regional_58_31</t>
  </si>
  <si>
    <t>ศธ 04116-63-0014</t>
  </si>
  <si>
    <t>การพัฒนาคุณภาพการให้บริการสู่มาตรฐานเขตพื้นที่การศึกษา</t>
  </si>
  <si>
    <t>31 ตุลาคม 2563 เวลา 20:38</t>
  </si>
  <si>
    <t>สำนักงานเขตพื้นที่การศึกษาประถมศึกษาแม่ฮ่องสอน เขต 2</t>
  </si>
  <si>
    <t>200301V02</t>
  </si>
  <si>
    <t>200301F0202</t>
  </si>
  <si>
    <t>https://emenscr.nesdc.go.th/viewer/view.html?id=VWrBWeKgJ2FQENn1zOA0</t>
  </si>
  <si>
    <t>obec_regional_11_21</t>
  </si>
  <si>
    <t>ศธ 04149-63-0016</t>
  </si>
  <si>
    <t>จัดทำแผนปฏิบัติการประจำปี ของสำนักงานเขตพื้นที่การศึกษาประถมศึกษาสมุทรปราการ เขต 1</t>
  </si>
  <si>
    <t>5 พฤศจิกายน 2563 เวลา 9:55</t>
  </si>
  <si>
    <t>สำนักงานเขตพื้นที่การศึกษาประถมศึกษาสมุทรปราการ เขต 1</t>
  </si>
  <si>
    <t>https://emenscr.nesdc.go.th/viewer/view.html?id=MBK27Je8d3FGjWVR7jdY</t>
  </si>
  <si>
    <t>obec_regional_41_31</t>
  </si>
  <si>
    <t>ศธ 04177-63-0041</t>
  </si>
  <si>
    <t>การแข่งขันกีฬาภาค 10 สัมพันธ์</t>
  </si>
  <si>
    <t>19 ตุลาคม 2563 เวลา 11:47</t>
  </si>
  <si>
    <t>สำนักงานเขตพื้นที่การศึกษาประถมศึกษาอุดรธานี เขต 2</t>
  </si>
  <si>
    <t>https://emenscr.nesdc.go.th/viewer/view.html?id=GjmR0g6MwOf56gEBAzLn</t>
  </si>
  <si>
    <t>obec_regional_96_41</t>
  </si>
  <si>
    <t>ศธ 04218-63-0021</t>
  </si>
  <si>
    <t>การติดตาม ตรวจสอบ และประเมินผลการจัดการศึกษาของสถานศึกษา  โดยคณะกรรมการ  ก.ต.ป.น.</t>
  </si>
  <si>
    <t>5 พฤศจิกายน 2563 เวลา 16:00</t>
  </si>
  <si>
    <t>สำนักงานเขตพื้นที่การศึกษาประถมศึกษานราธิวาส เขต 3</t>
  </si>
  <si>
    <t>https://emenscr.nesdc.go.th/viewer/view.html?id=wEAlMWkwyOf8gL2EGWya</t>
  </si>
  <si>
    <t>obec_regional_57_51</t>
  </si>
  <si>
    <t>ศธ 04046-63-0046</t>
  </si>
  <si>
    <t>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</t>
  </si>
  <si>
    <t>5 พฤศจิกายน 2563 เวลา 15:16</t>
  </si>
  <si>
    <t>สำนักงานเขตพื้นที่การศึกษาประถมศึกษาเชียงราย เขต 4</t>
  </si>
  <si>
    <t>https://emenscr.nesdc.go.th/viewer/view.html?id=63jzVKZREKc9lpMg23OL</t>
  </si>
  <si>
    <t>obec_regional_43_31</t>
  </si>
  <si>
    <t>ศธ 04170-63-0016</t>
  </si>
  <si>
    <t>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</t>
  </si>
  <si>
    <t>4 พฤศจิกายน 2563 เวลา 10:13</t>
  </si>
  <si>
    <t>สำนักงานเขตพื้นที่การศึกษาประถมศึกษาหนองคาย เขต 2</t>
  </si>
  <si>
    <t>https://emenscr.nesdc.go.th/viewer/view.html?id=0R9Koa6GryfeJk12yKVG</t>
  </si>
  <si>
    <t>obec_regional_60_31</t>
  </si>
  <si>
    <t>ศธ 04074-63-0023</t>
  </si>
  <si>
    <t>พัฒนาระบบติดตาม ตรวจสอบ ประเมินผลและนิเทศการศึกษา โดยคณะบุคคล (ก.ต.ป.น.)</t>
  </si>
  <si>
    <t>22 ตุลาคม 2563 เวลา 11:10</t>
  </si>
  <si>
    <t>สำนักงานเขตพื้นที่การศึกษาประถมศึกษานครสวรรค์ เขต 2</t>
  </si>
  <si>
    <t>https://emenscr.nesdc.go.th/viewer/view.html?id=23kAAd0qx5cgwKZQZpd2</t>
  </si>
  <si>
    <t>obec_regional_50_41</t>
  </si>
  <si>
    <t>ศธ 04049-63-0033</t>
  </si>
  <si>
    <t>จิตอาสา "เราทำความดี ด้วยหัวใจ รักษ์เชียงใหม่ เขต 3"</t>
  </si>
  <si>
    <t>20 ตุลาคม 2563 เวลา 9:25</t>
  </si>
  <si>
    <t>สำนักงานเขตพื้นที่การศึกษาประถมศึกษาเชียงใหม่ เขต 3</t>
  </si>
  <si>
    <t>200301V04</t>
  </si>
  <si>
    <t>200301F0402</t>
  </si>
  <si>
    <t>https://emenscr.nesdc.go.th/viewer/view.html?id=y0VJAAok4EfxBW9LnjWB</t>
  </si>
  <si>
    <t>obec_regional_20_51</t>
  </si>
  <si>
    <t>ศธ 04248-63-0031</t>
  </si>
  <si>
    <t>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</t>
  </si>
  <si>
    <t>14 กันยายน 2563 เวลา 11:46</t>
  </si>
  <si>
    <t>สำนักงานเขตพื้นที่การศึกษามัธยมศึกษา เขต 18 (ชลบุรี-ระยอง)</t>
  </si>
  <si>
    <t>https://emenscr.nesdc.go.th/viewer/view.html?id=de5LqOyLz2FKYG2ZKO8E</t>
  </si>
  <si>
    <t>obec_regional_70_21</t>
  </si>
  <si>
    <t>ศธ 04127-63-0035</t>
  </si>
  <si>
    <t>โครงการพัฒนาระบบเทคโนโลยีสารสนเทศและการ  สื่อสารเพื่อการบริหาร</t>
  </si>
  <si>
    <t>5 พฤศจิกายน 2563 เวลา 14:00</t>
  </si>
  <si>
    <t>สำนักงานเขตพื้นที่การศึกษาประถมศึกษาราชบุรี เขต 1</t>
  </si>
  <si>
    <t>https://emenscr.nesdc.go.th/viewer/view.html?id=23WxYgemnnFeEJYAK6GK</t>
  </si>
  <si>
    <t>obec_regional_64_31</t>
  </si>
  <si>
    <t>ศธ 04159-63-0005</t>
  </si>
  <si>
    <t>โครงการจัดทำแผนปฏิบัติราชการ 3 ปี ปีงบประมาณ พ.ศ.2563 -พ.ศ.2565  และแผนปฏิบัติการประจำปี งบประมาณ พ.ศ. 2563</t>
  </si>
  <si>
    <t>6 พฤศจิกายน 2563 เวลา 17:09</t>
  </si>
  <si>
    <t>สำนักงานเขตพื้นที่การศึกษาประถมศึกษาสุโขทัย เขต 2</t>
  </si>
  <si>
    <t>https://emenscr.nesdc.go.th/viewer/view.html?id=gA52NNR3ORHBrZ9Z6XL5</t>
  </si>
  <si>
    <t>moe021181</t>
  </si>
  <si>
    <t>ศธ02118-63-0042</t>
  </si>
  <si>
    <t>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t>
  </si>
  <si>
    <t>27 ตุลาคม 2563 เวลา 13:05</t>
  </si>
  <si>
    <t>สำนักงานศึกษาธิการจังหวัดสระบุรี</t>
  </si>
  <si>
    <t>200301V03</t>
  </si>
  <si>
    <t>200301F0301</t>
  </si>
  <si>
    <t>https://emenscr.nesdc.go.th/viewer/view.html?id=qW1Vrr6MkZFQwRN2pKw0</t>
  </si>
  <si>
    <t>obec_regional_73_31</t>
  </si>
  <si>
    <t>ศธ 04059-63-0019</t>
  </si>
  <si>
    <t>โครงการบริหารจัดการโรงเรียนขนาดเล็ก</t>
  </si>
  <si>
    <t>29 ตุลาคม 2563 เวลา 10:25</t>
  </si>
  <si>
    <t>สำนักงานเขตพื้นที่การศึกษาประถมศึกษานครปฐม เขต 2</t>
  </si>
  <si>
    <t>https://emenscr.nesdc.go.th/viewer/view.html?id=gA5a2ZoxlaUw5Q7Mkdz1</t>
  </si>
  <si>
    <t>ศธ 04059-63-0021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</si>
  <si>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</si>
  <si>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29 ตุลาคม 2563 เวลา 10:50</t>
  </si>
  <si>
    <t>https://emenscr.nesdc.go.th/viewer/view.html?id=VWRlVBjNV9tkY6yzloZd</t>
  </si>
  <si>
    <t>obec_regional_65_21</t>
  </si>
  <si>
    <t>ศธ 04101-63-0028</t>
  </si>
  <si>
    <t>นิเทศ ติดตาม และประเมินผลการจัดการศึกษา</t>
  </si>
  <si>
    <t>2 พฤศจิกายน 2563 เวลา 9:18</t>
  </si>
  <si>
    <t>สำนักงานเขตพื้นที่การศึกษาประถมศึกษาพิษณุโลก เขต 1</t>
  </si>
  <si>
    <t>https://emenscr.nesdc.go.th/viewer/view.html?id=MB3kpkWMgOIjoQz0Z5MM</t>
  </si>
  <si>
    <t>mol04041</t>
  </si>
  <si>
    <t>รง 0404-63-0029</t>
  </si>
  <si>
    <t>ประชาสัมพันธ์ สร้างการรับรู้ การมีส่วนร่วมในขบวนการเชิงนโยบายตามภารกิจกรมพัฒนาฝีมือแรงงาน</t>
  </si>
  <si>
    <t>30 กรกฎาคม 2563 เวลา 16:15</t>
  </si>
  <si>
    <t>กองแผนงานและสารสนเทศ</t>
  </si>
  <si>
    <t>ข้อเสนอโครงการสำคัญ 2565 ที่ไม่ผ่านเข้ารอบ</t>
  </si>
  <si>
    <t>200301V01</t>
  </si>
  <si>
    <t>200301F0101</t>
  </si>
  <si>
    <t>https://emenscr.nesdc.go.th/viewer/view.html?id=Z6MrxWr3Noc3w12xd86x</t>
  </si>
  <si>
    <t>รง 0404-63-0070</t>
  </si>
  <si>
    <t>การจัดทำสื่อประชาสัมพันธ์กองทุนพัฒนาฝีมือแรงงาน</t>
  </si>
  <si>
    <t>3 สิงหาคม 2563 เวลา 16:14</t>
  </si>
  <si>
    <t>https://emenscr.nesdc.go.th/viewer/view.html?id=636mAaX6wJhg2Eqn5qz1</t>
  </si>
  <si>
    <t>รง 0404-63-0071</t>
  </si>
  <si>
    <t>จัดทำคู่มือการยื่นแบบแสดงการส่งเงินสมทบกองทุนพัฒนาฝีมือแรงงานสำหรับสถานประกอบกิจการ</t>
  </si>
  <si>
    <t>3 สิงหาคม 2563 เวลา 15:55</t>
  </si>
  <si>
    <t>มกราคม 2565</t>
  </si>
  <si>
    <t>https://emenscr.nesdc.go.th/viewer/view.html?id=WX37REr25wh5KORVYYo2</t>
  </si>
  <si>
    <t>obec_regional_16_21</t>
  </si>
  <si>
    <t>ศธ 04129-63-0039</t>
  </si>
  <si>
    <t>เพิ่มประสิทธิภาพการประชาสัมพันธ์เชิงรุก</t>
  </si>
  <si>
    <t>31 ตุลาคม 2563 เวลา 16:25</t>
  </si>
  <si>
    <t>ตุลาคม 2552</t>
  </si>
  <si>
    <t>สำนักงานเขตพื้นที่การศึกษาประถมศึกษาลพบุรี เขต 1</t>
  </si>
  <si>
    <t>https://emenscr.nesdc.go.th/viewer/view.html?id=p95g6VxRw6TGzp7yRMR7</t>
  </si>
  <si>
    <t>m-society03021</t>
  </si>
  <si>
    <t>พม 0302-63-0020</t>
  </si>
  <si>
    <t>โครงการประชาสัมพันธ์เพื่อการสื่อสารองค์กร</t>
  </si>
  <si>
    <t>5 สิงหาคม 2563 เวลา 12:23</t>
  </si>
  <si>
    <t>กองยุทธศาสตร์และแผนงาน</t>
  </si>
  <si>
    <t>กรมกิจการเด็กและเยาวชน</t>
  </si>
  <si>
    <t>กระทรวงการพัฒนาสังคมและความมั่นคงของมนุษย์</t>
  </si>
  <si>
    <t>https://emenscr.nesdc.go.th/viewer/view.html?id=Oo32RXBBnruZdrn7OJEg</t>
  </si>
  <si>
    <t>moi02111</t>
  </si>
  <si>
    <t>มท 0211-63-0012</t>
  </si>
  <si>
    <t>โครงการพัฒนาระบบสนับสนุนและติดตามการจัดทำแผนและประสานแผนพัฒนาในระดับพื้นที่ (One Plan One System : OPOS)</t>
  </si>
  <si>
    <t>5 สิงหาคม 2563 เวลา 15:36</t>
  </si>
  <si>
    <t>กันยายน 2566</t>
  </si>
  <si>
    <t>สำนักนโยบายและแผน</t>
  </si>
  <si>
    <t>https://emenscr.nesdc.go.th/viewer/view.html?id=gA5JpN550wUjzzE2kVZj</t>
  </si>
  <si>
    <t>มท 0211-63-0013</t>
  </si>
  <si>
    <t>โครงการประชาคมเข้มแข็งอย่างยั่งยืน</t>
  </si>
  <si>
    <t>15 พฤศจิกายน 2563 เวลา 10:59</t>
  </si>
  <si>
    <t>ข้อเสนอโครงการสำคัญ 2565 ที่ผ่านเข้ารอบ</t>
  </si>
  <si>
    <t>https://emenscr.nesdc.go.th/viewer/view.html?id=eK5naRwxp6cBkQJYRdZJ</t>
  </si>
  <si>
    <t>opm01111</t>
  </si>
  <si>
    <t>นร0111-63-0004</t>
  </si>
  <si>
    <t>ขับเคลื่อนการดำเนินงานของศูนย์ส่งเสริมการมีส่วนร่วมของประชาชน</t>
  </si>
  <si>
    <t>5 สิงหาคม 2563 เวลา 16:21</t>
  </si>
  <si>
    <t>สำนักแผนงานและกิจการพิเศษ</t>
  </si>
  <si>
    <t>สำนักงานปลัดสำนักนายกรัฐมนตรี</t>
  </si>
  <si>
    <t>200301F0303</t>
  </si>
  <si>
    <t>https://emenscr.nesdc.go.th/viewer/view.html?id=z0LWY91Y1Qc4wowE2kA6</t>
  </si>
  <si>
    <t>นร0111-63-0005</t>
  </si>
  <si>
    <t>ยกระดับการมีส่วนร่วมในการจัดบริการสาธารณะ</t>
  </si>
  <si>
    <t>14 มิถุนายน 2564 เวลา 4:58</t>
  </si>
  <si>
    <t>โครงการภายใต้กิจกรรม Big Rock</t>
  </si>
  <si>
    <t>200301F0201</t>
  </si>
  <si>
    <t>https://emenscr.nesdc.go.th/viewer/view.html?id=Oo32Z5kla8HWOAR6QVEM</t>
  </si>
  <si>
    <t>m-society05031</t>
  </si>
  <si>
    <t>พม 0503-63-0030</t>
  </si>
  <si>
    <t>ติดตามประเมินผลการดำเนินงานด้านสตรีและครอบครัว</t>
  </si>
  <si>
    <t>6 สิงหาคม 2563 เวลา 20:28</t>
  </si>
  <si>
    <t>กรมกิจการสตรีและสถาบันครอบครัว</t>
  </si>
  <si>
    <t>https://emenscr.nesdc.go.th/viewer/view.html?id=JK3Z84E5LxFBmrymYdml</t>
  </si>
  <si>
    <t>กค 0713-63-0016</t>
  </si>
  <si>
    <t>บริการยื่นแบบแสดงรายการภาษีและอากร ด้วย API</t>
  </si>
  <si>
    <t>7 สิงหาคม 2563 เวลา 13:40</t>
  </si>
  <si>
    <t>200301F0302</t>
  </si>
  <si>
    <t>https://emenscr.nesdc.go.th/viewer/view.html?id=WX3QpQY3YoikA3VYKKAa</t>
  </si>
  <si>
    <t>niets1</t>
  </si>
  <si>
    <t>NIETS1-63-0050</t>
  </si>
  <si>
    <t>(ร่าง) โครงการ “งานพัฒนาสัมพันธ์”</t>
  </si>
  <si>
    <t>7 สิงหาคม 2563 เวลา 16:09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</si>
  <si>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</si>
  <si>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</si>
  <si>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https://emenscr.nesdc.go.th/viewer/view.html?id=A36544LldNfEknwk21Bp</t>
  </si>
  <si>
    <t>opdc12071</t>
  </si>
  <si>
    <t>นร 1207-63-0005</t>
  </si>
  <si>
    <t>เปิดให้ประชาชนเข้ามามีส่วนร่วมในการพัฒนาระบบราชการ</t>
  </si>
  <si>
    <t>สำนักงานเลขาธิการ</t>
  </si>
  <si>
    <t>https://emenscr.nesdc.go.th/viewer/view.html?id=md5BNWwWyRUNrjVRQxl2</t>
  </si>
  <si>
    <t>obec_regional_75_21</t>
  </si>
  <si>
    <t>ศธ 04151-63-0007</t>
  </si>
  <si>
    <t>จัดทำแผนปฏิบัติการประจำปีงบประมาณ พ.ศ. 2563 สำนักงานเขตพื้นที่การศึกษาประถมศึกษาสมุทรสงคราม</t>
  </si>
  <si>
    <t>7 พฤศจิกายน 2563 เวลา 19:36</t>
  </si>
  <si>
    <t>สำนักงานเขตพื้นที่การศึกษาประถมศึกษาสมุทรสงคราม</t>
  </si>
  <si>
    <t>https://emenscr.nesdc.go.th/viewer/view.html?id=836eAwApG9CO5pVgYVrp</t>
  </si>
  <si>
    <t>kpi00011</t>
  </si>
  <si>
    <t>พป 0001-63-0001</t>
  </si>
  <si>
    <t>โครงการงานให้การศึกษาและฝึกอบรม</t>
  </si>
  <si>
    <t>28 สิงหาคม 2563 เวลา 16:21</t>
  </si>
  <si>
    <t>สถาบันพระปกเกล้า</t>
  </si>
  <si>
    <t>หน่วยงานของรัฐสภา</t>
  </si>
  <si>
    <t>https://emenscr.nesdc.go.th/viewer/view.html?id=lO2lmRRpEoSpGNA6Om98</t>
  </si>
  <si>
    <t>พป 0001-63-0002</t>
  </si>
  <si>
    <t>งานเผยแพร่และให้บริการวิชาการ</t>
  </si>
  <si>
    <t>28 สิงหาคม 2563 เวลา 16:25</t>
  </si>
  <si>
    <t>https://emenscr.nesdc.go.th/viewer/view.html?id=6364gEL8lrS7ZL2EN4zw</t>
  </si>
  <si>
    <t>moe021331</t>
  </si>
  <si>
    <t>ศธ02133-63-0021</t>
  </si>
  <si>
    <t>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</t>
  </si>
  <si>
    <t>27 สิงหาคม 2563 เวลา 10:35</t>
  </si>
  <si>
    <t>สิงหาคม 2563</t>
  </si>
  <si>
    <t>สำนักบูรณาการการศึกษา</t>
  </si>
  <si>
    <t>https://emenscr.nesdc.go.th/viewer/view.html?id=139k73oNL1fa4REderam</t>
  </si>
  <si>
    <t>กค 0713-63-0027</t>
  </si>
  <si>
    <t>แผนพัฒนาระบบยืนยันตัวตนดิจิทัลเพื่อเข้าใช้บริการอิเล็กทรอนิกส์ของกรมสรรพากร</t>
  </si>
  <si>
    <t>ตุลาคม 2563</t>
  </si>
  <si>
    <t>https://emenscr.nesdc.go.th/viewer/view.html?id=gA5OjaLRzATl2rByK2BK</t>
  </si>
  <si>
    <t>ศธ 04127-63-0062</t>
  </si>
  <si>
    <t>ตรวจสอบภายในประจำปีงบประมาณ 2563</t>
  </si>
  <si>
    <t>4 พฤศจิกายน 2563 เวลา 13:50</t>
  </si>
  <si>
    <t>https://emenscr.nesdc.go.th/viewer/view.html?id=WX3m9jakg2C702wBkR4M</t>
  </si>
  <si>
    <t>obec_regional_61_21</t>
  </si>
  <si>
    <t>ศธ 04182-63-0035</t>
  </si>
  <si>
    <t>เสริมสร้างคุณธรรม จริยธรรมและธรรมาภิบาลในสถานศึกษา(โครงการโรงเรียนสุจริต)</t>
  </si>
  <si>
    <t>ด้านการป้องกันและปราบปรามการทุจริตและประพฤติมิชอบ</t>
  </si>
  <si>
    <t>6 พฤศจิกายน 2563 เวลา 23:17</t>
  </si>
  <si>
    <t>สำนักงานเขตพื้นที่การศึกษาประถมศึกษาอุทัยธานี เขต 1</t>
  </si>
  <si>
    <t>200301F0401</t>
  </si>
  <si>
    <t>https://emenscr.nesdc.go.th/viewer/view.html?id=B8em1pMme0h04AgEamw8</t>
  </si>
  <si>
    <t>obec_regional_57_31</t>
  </si>
  <si>
    <t>ศธ 04044-63-0039</t>
  </si>
  <si>
    <t>บริหารจัดการโรงเรียนขนาดเล็ก</t>
  </si>
  <si>
    <t>6 พฤศจิกายน 2563 เวลา 13:41</t>
  </si>
  <si>
    <t>สำนักงานเขตพื้นที่การศึกษาประถมศึกษาเชียงราย เขต 2</t>
  </si>
  <si>
    <t>https://emenscr.nesdc.go.th/viewer/view.html?id=53dBwWBBRLTxOrVm4OzL</t>
  </si>
  <si>
    <t>moe02741</t>
  </si>
  <si>
    <t>ศธ0274-64-0002</t>
  </si>
  <si>
    <t>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</t>
  </si>
  <si>
    <t>14 ตุลาคม 2563 เวลา 10:31</t>
  </si>
  <si>
    <t>สำนักงานศึกษาธิการจังหวัดนครปฐม</t>
  </si>
  <si>
    <t>https://emenscr.nesdc.go.th/viewer/view.html?id=23orQzrpnVswgx29dR4A</t>
  </si>
  <si>
    <t>moe02651</t>
  </si>
  <si>
    <t>ศธ0265-64-0001</t>
  </si>
  <si>
    <t>ขับเคลื่อนการยกระดับคุณภาพการศึกษาและประสิทธิภาพการศึกษาจังหวัด โดยผ่านกลไกของ กศจ.</t>
  </si>
  <si>
    <t>26 ตุลาคม 2563 เวลา 14:37</t>
  </si>
  <si>
    <t>สำนักงานศึกษาธิการจังหวัดชัยนาท</t>
  </si>
  <si>
    <t>https://emenscr.nesdc.go.th/viewer/view.html?id=x0rlLjz80nceV8pyK082</t>
  </si>
  <si>
    <t>opm03011</t>
  </si>
  <si>
    <t>นร 0301-64-0001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</si>
  <si>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</si>
  <si>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https://emenscr.nesdc.go.th/viewer/view.html?id=de2X4RV9NnfqrLa6oMld</t>
  </si>
  <si>
    <t>obec_regional_52_31</t>
  </si>
  <si>
    <t>ศธ 04132-64-0031</t>
  </si>
  <si>
    <t>โครงการบริหารจัดการโรงเรียนขนาดเล็กที่มีประสิทธิภาพ</t>
  </si>
  <si>
    <t>สำนักงานเขตพื้นที่การศึกษาประถมศึกษาลำปาง เขต 2</t>
  </si>
  <si>
    <t>https://emenscr.nesdc.go.th/viewer/view.html?id=y04EWMdLwzh9O6yw2Xry</t>
  </si>
  <si>
    <t>obec_regional_72_21</t>
  </si>
  <si>
    <t>ศธ 04160-64-0033</t>
  </si>
  <si>
    <t>รับนักเรียน ปีการศึกษา 2563</t>
  </si>
  <si>
    <t>6 พฤศจิกายน 2563 เวลา 14:31</t>
  </si>
  <si>
    <t>สำนักงานเขตพื้นที่การศึกษาประถมศึกษาสุพรรณบุรี เขต 1</t>
  </si>
  <si>
    <t>https://emenscr.nesdc.go.th/viewer/view.html?id=23oMVM180QTlGmX2jYMX</t>
  </si>
  <si>
    <t>obec_regional_43_21</t>
  </si>
  <si>
    <t>ศธ 04169-64-0004</t>
  </si>
  <si>
    <t>ติดตาม และประเมินผลการบริหารจัดการศึกษาของสำนักงานเขตพื้นที่การศึกษาประถมศึกษาหนองคาย เขต 1</t>
  </si>
  <si>
    <t>5 พฤศจิกายน 2563 เวลา 11:26</t>
  </si>
  <si>
    <t>สำนักงานเขตพื้นที่การศึกษาประถมศึกษาหนองคาย เขต 1</t>
  </si>
  <si>
    <t>https://emenscr.nesdc.go.th/viewer/view.html?id=93Wqenl9oZHNZmOzlkjn</t>
  </si>
  <si>
    <t>obec_regional_60_41</t>
  </si>
  <si>
    <t>ศธ 04075-64-0041</t>
  </si>
  <si>
    <t>โครงการพัฒนาระบบติดตาม ตรวจสอบ ประเมินผล และนิเทศการศึกษา (ก.ต.ป.น.)</t>
  </si>
  <si>
    <t>9 พฤศจิกายน 2563 เวลา 13:36</t>
  </si>
  <si>
    <t>สำนักงานเขตพื้นที่การศึกษาประถมศึกษานครสวรรค์ เขต 3</t>
  </si>
  <si>
    <t>200301F0203</t>
  </si>
  <si>
    <t>https://emenscr.nesdc.go.th/viewer/view.html?id=lO8QgAZLynIwmXqpER2x</t>
  </si>
  <si>
    <t>mol02091</t>
  </si>
  <si>
    <t>รง 0209-64-0009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</si>
  <si>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</si>
  <si>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26 พฤศจิกายน 2563 เวลา 10:55</t>
  </si>
  <si>
    <t>สำนักตรวจและประเมินผล</t>
  </si>
  <si>
    <t>สำนักงานปลัดกระทรวงแรงงาน</t>
  </si>
  <si>
    <t>https://emenscr.nesdc.go.th/viewer/view.html?id=x0VdAR6MjWiqVrayLJ2Y</t>
  </si>
  <si>
    <t>รง 0401-64-0002</t>
  </si>
  <si>
    <t>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</t>
  </si>
  <si>
    <t>9 ธันวาคม 2563 เวลา 15:57</t>
  </si>
  <si>
    <t>ธันวาคม 2563</t>
  </si>
  <si>
    <t>https://emenscr.nesdc.go.th/viewer/view.html?id=mdkY8rZmmZSzw7By24no</t>
  </si>
  <si>
    <t>mol04061</t>
  </si>
  <si>
    <t>รง 0406-64-0028</t>
  </si>
  <si>
    <t>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</t>
  </si>
  <si>
    <t>12 มกราคม 2564 เวลา 16:21</t>
  </si>
  <si>
    <t>กองส่งเสริมการพัฒนาฝีมือแรงงาน</t>
  </si>
  <si>
    <t>https://emenscr.nesdc.go.th/viewer/view.html?id=QO9j4JXRazCnLEWROdV8</t>
  </si>
  <si>
    <t>parliament00211</t>
  </si>
  <si>
    <t>สผ 0021-64-0001</t>
  </si>
  <si>
    <t>โครงการเสริมสร้างความรู้ความเข้าใจในการเข้าชื่อเสนอกฎหมายของประชาชน</t>
  </si>
  <si>
    <t>สำนักงานเลขาธิการสภาผู้แทนราษฎร</t>
  </si>
  <si>
    <t>https://emenscr.nesdc.go.th/viewer/view.html?id=lO8MQj0pBgT0KKx0E8lN</t>
  </si>
  <si>
    <t>moi0017091</t>
  </si>
  <si>
    <t>ชน 0017-64-0001</t>
  </si>
  <si>
    <t>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</t>
  </si>
  <si>
    <t>1 ธันวาคม 2563 เวลา 11:47</t>
  </si>
  <si>
    <t>ชัยนาท</t>
  </si>
  <si>
    <t>https://emenscr.nesdc.go.th/viewer/view.html?id=x0VRgndRnpfkg7rGYwMn</t>
  </si>
  <si>
    <t>moi02275041</t>
  </si>
  <si>
    <t>มท 0227.5(นม)-64-0001</t>
  </si>
  <si>
    <t>สนับสนุนการบริหารงานกลุ่มจังหวัดภาคตะวันออกเฉียงเหนือตอนล่าง 1 ปีงบประมาณ พ.ศ. 2564</t>
  </si>
  <si>
    <t>23 ธันวาคม 2563 เวลา 16:34</t>
  </si>
  <si>
    <t>ภาคตะวันออกเฉียงเหนือตอนล่าง 1</t>
  </si>
  <si>
    <t>https://emenscr.nesdc.go.th/viewer/view.html?id=235rVxmXGGcZjdrRrGnQ</t>
  </si>
  <si>
    <t>moi0017151</t>
  </si>
  <si>
    <t>ตร 0017-64-0003</t>
  </si>
  <si>
    <t>3 ธันวาคม 2563 เวลา 10:54</t>
  </si>
  <si>
    <t>ตราด</t>
  </si>
  <si>
    <t>https://emenscr.nesdc.go.th/viewer/view.html?id=z0wE8awqydTgQN353qJ8</t>
  </si>
  <si>
    <t>นพ 0017-64-0001</t>
  </si>
  <si>
    <t>ค่าใช้จ่ายในการบริหารงานจังหวัด/กลุ่มจังหวัดแบบบูรณาการ</t>
  </si>
  <si>
    <t>4 ธันวาคม 2563 เวลา 13:09</t>
  </si>
  <si>
    <t>https://emenscr.nesdc.go.th/viewer/view.html?id=XGa0q6zy0JfQX4RaAdw4</t>
  </si>
  <si>
    <t>ศธ04003-64-0007</t>
  </si>
  <si>
    <t>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t>
  </si>
  <si>
    <t>19 กุมภาพันธ์ 2564 เวลา 13:43</t>
  </si>
  <si>
    <t>https://emenscr.nesdc.go.th/viewer/view.html?id=MBOKmXKMAZIXkwy3VrQE</t>
  </si>
  <si>
    <t>moi0017241</t>
  </si>
  <si>
    <t>นธ 0017-64-0004</t>
  </si>
  <si>
    <t>4 ธันวาคม 2563 เวลา 15:32</t>
  </si>
  <si>
    <t>นราธิวาส</t>
  </si>
  <si>
    <t>https://emenscr.nesdc.go.th/viewer/view.html?id=RdWoExW5ZBUE2VKyzRLE</t>
  </si>
  <si>
    <t>คค 0210-64-0004</t>
  </si>
  <si>
    <t>จัดทำแผนยุทธศาสตร์ดิจิทัลกระทรวงคมนาคม พ.ศ. ๒๕๖๖ - ๒๕๗๐</t>
  </si>
  <si>
    <t>7 ธันวาคม 2563 เวลา 8:52</t>
  </si>
  <si>
    <t>https://emenscr.nesdc.go.th/viewer/view.html?id=8359qB7gLeua3drdqVnA</t>
  </si>
  <si>
    <t>มท 0212-64-0007</t>
  </si>
  <si>
    <t>โครงการประชาคม เข้มแข็งอย่างยั่งยืน</t>
  </si>
  <si>
    <t>7 ธันวาคม 2563 เวลา 13:51</t>
  </si>
  <si>
    <t>https://emenscr.nesdc.go.th/viewer/view.html?id=gA441gW6BQsXdR6Rm2qK</t>
  </si>
  <si>
    <t>moj09051</t>
  </si>
  <si>
    <t>ยธ 0905-64-0010</t>
  </si>
  <si>
    <t>โครงการจ้างเหมาบริการบำรุงรักษาระบบเครื่องเดิม สำนักงานกิจการยุติธรรม  ประจำปีงบประมาณ พ.ศ. ๒๕๖๔</t>
  </si>
  <si>
    <t>8 ธันวาคม 2563 เวลา 16:13</t>
  </si>
  <si>
    <t>สำนักนโยบายและประสานแผนกระบวนการยุติธรรม</t>
  </si>
  <si>
    <t>สำนักงานกิจการยุติธรรม</t>
  </si>
  <si>
    <t>https://emenscr.nesdc.go.th/viewer/view.html?id=B8QQl6XJ0nfoek5kna8E</t>
  </si>
  <si>
    <t>moe02051</t>
  </si>
  <si>
    <t>ศธ0205-64-0010</t>
  </si>
  <si>
    <t>โครงการประชุมระดับโลกด้านการศึกษา 2021 (Education World Forum)</t>
  </si>
  <si>
    <t>13 ธันวาคม 2563 เวลา 18:01</t>
  </si>
  <si>
    <t>สำนักความสัมพันธ์ต่างประเทศ</t>
  </si>
  <si>
    <t>https://emenscr.nesdc.go.th/viewer/view.html?id=GjYYGkd5WEf4pq0qeKye</t>
  </si>
  <si>
    <t>ศธ 04129-64-0021</t>
  </si>
  <si>
    <t>โครงการเพิ่่มประสิทธิภาพการประชาสัมพันธ์เพื่อสนับสนุนการบริหารจัดการขององค์กร</t>
  </si>
  <si>
    <t>12 มีนาคม 2564 เวลา 14:14</t>
  </si>
  <si>
    <t>https://emenscr.nesdc.go.th/viewer/view.html?id=p9QQKZOKRACawnXnxA9l</t>
  </si>
  <si>
    <t>obec_regional_66_31</t>
  </si>
  <si>
    <t>ศธ 04100-64-0024</t>
  </si>
  <si>
    <t>6 พฤษภาคม 2564 เวลา 16:02</t>
  </si>
  <si>
    <t>สำนักงานเขตพื้นที่การศึกษาประถมศึกษาพิจิตร เขต 2</t>
  </si>
  <si>
    <t>https://emenscr.nesdc.go.th/viewer/view.html?id=deOOYl270QHm56ZrLLZ6</t>
  </si>
  <si>
    <t>obec_regional_18_31</t>
  </si>
  <si>
    <t>ศธ 04037-64-0027</t>
  </si>
  <si>
    <t>เผยแพร่ประชาสัมพันธ์ข้อมูลข่าวสารและสารสนเทศ</t>
  </si>
  <si>
    <t>4 มีนาคม 2564 เวลา 11:07</t>
  </si>
  <si>
    <t>สำนักงานเขตพื้นที่การศึกษาประถมศึกษาชัยนาท</t>
  </si>
  <si>
    <t>https://emenscr.nesdc.go.th/viewer/view.html?id=Y7Q45w7qNLuee2do58QW</t>
  </si>
  <si>
    <t>ศธ0205-64-0014</t>
  </si>
  <si>
    <t>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</t>
  </si>
  <si>
    <t>23 ธันวาคม 2563 เวลา 11:35</t>
  </si>
  <si>
    <t>https://emenscr.nesdc.go.th/viewer/view.html?id=p9QlKrQml2FBrLRm813m</t>
  </si>
  <si>
    <t>obec_regional_27_31</t>
  </si>
  <si>
    <t>ศธ 04154-64-0005</t>
  </si>
  <si>
    <t>ประชาสัมพันธ์สำนักงานเขตพื้นที่การศึกษาประถมศึกษาสระแก้ว เขต 2</t>
  </si>
  <si>
    <t>9 มีนาคม 2564 เวลา 15:50</t>
  </si>
  <si>
    <t>สำนักงานเขตพื้นที่การศึกษาประถมศึกษาสระแก้ว เขต 2</t>
  </si>
  <si>
    <t>https://emenscr.nesdc.go.th/viewer/view.html?id=z0w16m8e2rIm4MZzj0Xd</t>
  </si>
  <si>
    <t>obec_regional_17_31</t>
  </si>
  <si>
    <t>ศธ 04235-64-0012</t>
  </si>
  <si>
    <t>ประชุมเชิงปฏิบัติการเพื่อพัฒนาศักยภาพผู้รับผิดชอบงานประชาสัมพันธ์</t>
  </si>
  <si>
    <t>7 เมษายน 2564 เวลา 11:17</t>
  </si>
  <si>
    <t>มิถุนายน 2564</t>
  </si>
  <si>
    <t>สำนักงานเขตพื้นที่การศึกษามัธยมศึกษาสิงห์บุรี อ่างทอง</t>
  </si>
  <si>
    <t>https://emenscr.nesdc.go.th/viewer/view.html?id=63M4AdRNNBfMdWN7k6RK</t>
  </si>
  <si>
    <t>opm01101</t>
  </si>
  <si>
    <t>นร0110-64-0002</t>
  </si>
  <si>
    <t>การพัฒนาเครือข่ายที่ปรึกษาผู้ตรวจราชการภาคประชาชน</t>
  </si>
  <si>
    <t>18 ธันวาคม 2563 เวลา 15:56</t>
  </si>
  <si>
    <t>สำนักตรวจราชการ</t>
  </si>
  <si>
    <t>https://emenscr.nesdc.go.th/viewer/view.html?id=QO9MrMNVj1iEKkAZEwyx</t>
  </si>
  <si>
    <t>obec_regional_33_61</t>
  </si>
  <si>
    <t>ศธ 04258-64-0029</t>
  </si>
  <si>
    <t>สร้างเครือข่ายประชาสัมพันธ์และการเผยแพร่ข้อมูลข่าวสาร</t>
  </si>
  <si>
    <t>3 มีนาคม 2564 เวลา 10:09</t>
  </si>
  <si>
    <t>สำนักงานเขตพื้นที่การศึกษามัธยมศึกษา เขต 28 (ศรีสะเกษ-ยโสธร)</t>
  </si>
  <si>
    <t>https://emenscr.nesdc.go.th/viewer/view.html?id=RdWa3QMBq8CM83JpAGe4</t>
  </si>
  <si>
    <t>ศธ0205-64-0019</t>
  </si>
  <si>
    <t>โครงการแลกเปลี่ยนทางการศึกษาระหว่างไทย - ญี่ปุ่น ประจำปี 2564</t>
  </si>
  <si>
    <t>28 มกราคม 2564 เวลา 14:46</t>
  </si>
  <si>
    <t>https://emenscr.nesdc.go.th/viewer/view.html?id=LAwOVVM6qXiBdK9JjW2W</t>
  </si>
  <si>
    <t>opm01051</t>
  </si>
  <si>
    <t>นร0105-64-0002</t>
  </si>
  <si>
    <t>ส่งเสริมการมีส่วนร่วมของประชาชนในการบริหารราชการ</t>
  </si>
  <si>
    <t>23 ธันวาคม 2563 เวลา 12:59</t>
  </si>
  <si>
    <t>เมษายน 2564</t>
  </si>
  <si>
    <t>ศูนย์บริการประชาชน</t>
  </si>
  <si>
    <t>https://emenscr.nesdc.go.th/viewer/view.html?id=joXBR2KX48cn4EJJwRMn</t>
  </si>
  <si>
    <t>ศธ 04170-64-0004</t>
  </si>
  <si>
    <t>พัฒนางานประชาสัมพันธ์และการสร้างเครือข่ายประชาสัมพันธ์</t>
  </si>
  <si>
    <t>8 มกราคม 2564 เวลา 14:07</t>
  </si>
  <si>
    <t>https://emenscr.nesdc.go.th/viewer/view.html?id=13Mnkne32oT1Na44mo4O</t>
  </si>
  <si>
    <t>ศธ 04160-64-0037</t>
  </si>
  <si>
    <t>งานประชาสัมพันธ์</t>
  </si>
  <si>
    <t>10 มีนาคม 2564 เวลา 15:20</t>
  </si>
  <si>
    <t>https://emenscr.nesdc.go.th/viewer/view.html?id=0R5nqx5oZOS2YdQ1kYJr</t>
  </si>
  <si>
    <t>obec_regional_32_31</t>
  </si>
  <si>
    <t>ศธ 04167-64-0018</t>
  </si>
  <si>
    <t>การกำกับติดตามแบบวิถีชีวิตปกติใหม่ (The New Normal For Monitoring)</t>
  </si>
  <si>
    <t>28 มกราคม 2564 เวลา 9:32</t>
  </si>
  <si>
    <t>สำนักงานเขตพื้นที่การศึกษาประถมศึกษาสุรินทร์ เขต 2</t>
  </si>
  <si>
    <t>https://emenscr.nesdc.go.th/viewer/view.html?id=NVdrW1x31RSgzEXxqGBL</t>
  </si>
  <si>
    <t>นร0105-64-0007</t>
  </si>
  <si>
    <t>เสนอ (ร่าง) พระราชบัญญัติการมีส่วนร่วมของประชาชนในกระบวนการนโยบายสาธารณะ พ.ศ. ....</t>
  </si>
  <si>
    <t>ด้านการเมือง</t>
  </si>
  <si>
    <t>23 ธันวาคม 2563 เวลา 14:13</t>
  </si>
  <si>
    <t>https://emenscr.nesdc.go.th/viewer/view.html?id=435qLN0yZ9foB76go9Mr</t>
  </si>
  <si>
    <t>obec_regional_14_21</t>
  </si>
  <si>
    <t>ศธ 04093-64-0009</t>
  </si>
  <si>
    <t>โครงการประชาสัมพันธ์ สพป.พระนครศรีอยุธยา เขต 1</t>
  </si>
  <si>
    <t>28 มีนาคม 2564 เวลา 22:32</t>
  </si>
  <si>
    <t>สำนักงานเขตพื้นที่การศึกษาประถมศึกษาพระนครศรีอยุธยา เขต 1</t>
  </si>
  <si>
    <t>https://emenscr.nesdc.go.th/viewer/view.html?id=GjYwVyZAOXF05qan0gQq</t>
  </si>
  <si>
    <t>obec_regional_49_21</t>
  </si>
  <si>
    <t>ศธ 04114-64-0032</t>
  </si>
  <si>
    <t>ผลิตและจัดทำสื่อประชาสัมพันธ์เผยแพร่การจัดการศึกษา</t>
  </si>
  <si>
    <t>3 พฤษภาคม 2564 เวลา 8:54</t>
  </si>
  <si>
    <t>สำนักงานเขตพื้นที่การศึกษาประถมศึกษามุกดาหาร</t>
  </si>
  <si>
    <t>https://emenscr.nesdc.go.th/viewer/view.html?id=RdWxBVLAyySM83JpAE8w</t>
  </si>
  <si>
    <t>ศธ0274-64-0020</t>
  </si>
  <si>
    <t>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</t>
  </si>
  <si>
    <t>25 มกราคม 2564 เวลา 15:37</t>
  </si>
  <si>
    <t>https://emenscr.nesdc.go.th/viewer/view.html?id=KYorO6OonysW9yrMyw6R</t>
  </si>
  <si>
    <t>obec_regional_41_51</t>
  </si>
  <si>
    <t>ศธ 04179-64-0012</t>
  </si>
  <si>
    <t>โครงการประกวดการสร้างสื่อประชาสัมพันธ์ดิจิทัล ระดับเขตพื้นที่การศึกษา ปี งบประมาณ 2564</t>
  </si>
  <si>
    <t>9 มิถุนายน 2564 เวลา 15:23</t>
  </si>
  <si>
    <t>สำนักงานเขตพื้นที่การศึกษาประถมศึกษาอุดรธานี เขต 4</t>
  </si>
  <si>
    <t>https://emenscr.nesdc.go.th/viewer/view.html?id=p9QqYM39x5IaLNN4NpNX</t>
  </si>
  <si>
    <t>obec_regional_50_61</t>
  </si>
  <si>
    <t>ศธ 04051-64-0011</t>
  </si>
  <si>
    <t>พัฒนาคุณภาพด้านข่าวสารและการประชาสัมพันธ์ สำนักงานเขตพื้นที่การศึกษาประถมศึกษาเชียงใหม่ เขต 5</t>
  </si>
  <si>
    <t>3 มีนาคม 2564 เวลา 16:45</t>
  </si>
  <si>
    <t>สำนักงานเขตพื้นที่การศึกษาประถมศึกษาเชียงใหม่ เขต 5</t>
  </si>
  <si>
    <t>https://emenscr.nesdc.go.th/viewer/view.html?id=NVdk7z1kRkc3ZooYoEZY</t>
  </si>
  <si>
    <t>นร 1222-64-0002</t>
  </si>
  <si>
    <t>โครงการส่งเสริมความร่วมมือในการเปิดระบบราชการ (Open Government Partnership : OGP)</t>
  </si>
  <si>
    <t>https://emenscr.nesdc.go.th/viewer/view.html?id=B8QEGWKekYFzWYmzj3wY</t>
  </si>
  <si>
    <t>ศธ 04051-64-0013</t>
  </si>
  <si>
    <t>การปรับปรุงอาคารสถานที่ สิ่งแวดล้อม และการปรับปรุงภูมิทัศน์ ของ สพป.เชียงใหม่ เขต 5</t>
  </si>
  <si>
    <t>25 ธันวาคม 2563 เวลา 14:50</t>
  </si>
  <si>
    <t>https://emenscr.nesdc.go.th/viewer/view.html?id=63Mwxg2k3mC0lno02Bnj</t>
  </si>
  <si>
    <t>obec_regional_31_21</t>
  </si>
  <si>
    <t>ศธ 04082-64-0041</t>
  </si>
  <si>
    <t>โครงการพัฒนาประสิทธิภาพการประชาสัมพันธ์</t>
  </si>
  <si>
    <t>25 ตุลาคม 2564 เวลา 16:05</t>
  </si>
  <si>
    <t>กรกฎาคม 2564</t>
  </si>
  <si>
    <t>สำนักงานเขตพื้นที่การศึกษาประถมศึกษาบุรีรัมย์ เขต 1</t>
  </si>
  <si>
    <t>https://emenscr.nesdc.go.th/viewer/view.html?id=JKVzAdNZrEfYoMgexxn1</t>
  </si>
  <si>
    <t>obec_regional_21_31</t>
  </si>
  <si>
    <t>ศธ 04126-64-0004</t>
  </si>
  <si>
    <t>ประชาสัมพันธ์ข้อมูลข่าวสาร สพป.ระยอง เขต 2</t>
  </si>
  <si>
    <t>11 มีนาคม 2564 เวลา 10:01</t>
  </si>
  <si>
    <t>สำนักงานเขตพื้นที่การศึกษาประถมศึกษาระยอง เขต 2</t>
  </si>
  <si>
    <t>https://emenscr.nesdc.go.th/viewer/view.html?id=KYoNxKg5ANUj4M7L11o9</t>
  </si>
  <si>
    <t>ศธ 04078-64-0007</t>
  </si>
  <si>
    <t>สร้างการรับรู้สื่อสารการประชาสัมพันธ์เทคโนโลยีสารสนเทศ</t>
  </si>
  <si>
    <t>3 มีนาคม 2564 เวลา 16:07</t>
  </si>
  <si>
    <t>https://emenscr.nesdc.go.th/viewer/view.html?id=MBOgKRM3kRf1q8kVV7Wj</t>
  </si>
  <si>
    <t>obec_regional_54_31</t>
  </si>
  <si>
    <t>ศธ 04110-64-0024</t>
  </si>
  <si>
    <t>ประชาสัมพันธ์สำนักงานเขตพื้นที่การศึกษาประถมศึกษาแพร่ เขต 2</t>
  </si>
  <si>
    <t>30 เมษายน 2564 เวลา 14:30</t>
  </si>
  <si>
    <t>สำนักงานเขตพื้นที่การศึกษาประถมศึกษาแพร่ เขต 2</t>
  </si>
  <si>
    <t>https://emenscr.nesdc.go.th/viewer/view.html?id=835YnBd6QKToOlWNzzo2</t>
  </si>
  <si>
    <t>นร 1220-64-0001</t>
  </si>
  <si>
    <t>โครงการวิเคราะห์สภาวการณ์การบริหารงานภาครัฐแบบองค์รวมและการมองภาครัฐแห่งอนาคต</t>
  </si>
  <si>
    <t>30 ธันวาคม 2563 เวลา 13:42</t>
  </si>
  <si>
    <t>https://emenscr.nesdc.go.th/viewer/view.html?id=VWk9AJr1rACqEp5WXX0x</t>
  </si>
  <si>
    <t>นร 1222-64-0006</t>
  </si>
  <si>
    <t>โครงการขับเคลื่อนการบริหารราชการแบบมีส่วนร่วมโดยยึดประชาชนเป็นศูนย์กลาง</t>
  </si>
  <si>
    <t>https://emenscr.nesdc.go.th/viewer/view.html?id=QO9wkWp1mouM46G5ZZn6</t>
  </si>
  <si>
    <t>ศธ 04110-64-0027</t>
  </si>
  <si>
    <t>ปรับปรุงภูมิทัศน์สำนักงานเขตพื้นที่การศึกษาประถมศึกษาแพร่ เขต 2</t>
  </si>
  <si>
    <t>11 มกราคม 2564 เวลา 11:03</t>
  </si>
  <si>
    <t>https://emenscr.nesdc.go.th/viewer/view.html?id=935goq69GEtOaMlj77Na</t>
  </si>
  <si>
    <t>opdc12021</t>
  </si>
  <si>
    <t>นร 1202-64-0001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</si>
  <si>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</si>
  <si>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29 ธันวาคม 2563 เวลา 11:56</t>
  </si>
  <si>
    <t>กองพัฒนาระบบราชการ 2</t>
  </si>
  <si>
    <t>https://emenscr.nesdc.go.th/viewer/view.html?id=OorVJNoy5OIWJQQ3Q9yK</t>
  </si>
  <si>
    <t>obec_regional_17_21</t>
  </si>
  <si>
    <t>ศธ 04157-64-0015</t>
  </si>
  <si>
    <t>เผยแพร่ประชาสัมพันธ์นโยบายกระทรวงศึกษาธิการ และการสื่อสารระหว่างองค์กร</t>
  </si>
  <si>
    <t>21 พฤษภาคม 2564 เวลา 16:10</t>
  </si>
  <si>
    <t>สำนักงานเขตพื้นที่การศึกษาประถมศึกษาสิงห์บุรี</t>
  </si>
  <si>
    <t>https://emenscr.nesdc.go.th/viewer/view.html?id=KYoKpLddopSxrpyYYedA</t>
  </si>
  <si>
    <t>obec_regional_76_31</t>
  </si>
  <si>
    <t>ศธ 04105-64-0026</t>
  </si>
  <si>
    <t>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</t>
  </si>
  <si>
    <t>29 ตุลาคม 2564 เวลา 12:23</t>
  </si>
  <si>
    <t>สำนักงานเขตพื้นที่การศึกษาประถมศึกษาเพชรบุรี เขต 2</t>
  </si>
  <si>
    <t>https://emenscr.nesdc.go.th/viewer/view.html?id=MBOArN83r6sKxOO1OQm6</t>
  </si>
  <si>
    <t>obec_regional_53_21</t>
  </si>
  <si>
    <t>ศธ 04180-64-0009</t>
  </si>
  <si>
    <t>พัฒนาประสิทธิภาพการบริหารสำนักงานเขตพื้นที่การศึกษา</t>
  </si>
  <si>
    <t>28 เมษายน 2564 เวลา 15:03</t>
  </si>
  <si>
    <t>สำนักงานเขตพื้นที่การศึกษาประถมศึกษาอุตรดิตถ์ เขต 1</t>
  </si>
  <si>
    <t>https://emenscr.nesdc.go.th/viewer/view.html?id=3306ZaqzjQfjJn85ll66</t>
  </si>
  <si>
    <t>opm01021</t>
  </si>
  <si>
    <t>นร0102-64-0002</t>
  </si>
  <si>
    <t>โครงการปรับ Mindset to be "Growth Mindset"</t>
  </si>
  <si>
    <t>30 ธันวาคม 2563 เวลา 15:06</t>
  </si>
  <si>
    <t>กองการเจ้าหน้าที่</t>
  </si>
  <si>
    <t>https://emenscr.nesdc.go.th/viewer/view.html?id=B8Q1Lpz0QJFzWYmzj0mj</t>
  </si>
  <si>
    <t>ศธ0208-64-0023</t>
  </si>
  <si>
    <t>โครงการสนับสนุนภารกิจด้านคณะรัฐมนตรีและรัฐสภา ศธ.</t>
  </si>
  <si>
    <t>30 ธันวาคม 2563 เวลา 11:40</t>
  </si>
  <si>
    <t>https://emenscr.nesdc.go.th/viewer/view.html?id=XGaXme5wOaI1GaGrwzZX</t>
  </si>
  <si>
    <t>obec_regional_22_21</t>
  </si>
  <si>
    <t>ศธ 04030-64-0025</t>
  </si>
  <si>
    <t>ประชาสัมพันธ์ สพป.จันทบุรี เขต 1</t>
  </si>
  <si>
    <t>21 ตุลาคม 2564 เวลา 14:29</t>
  </si>
  <si>
    <t>สำนักงานเขตพื้นที่การศึกษาประถมศึกษาจันทบุรี เขต 1</t>
  </si>
  <si>
    <t>https://emenscr.nesdc.go.th/viewer/view.html?id=Z6j77NVXy2faJgMj1wWn</t>
  </si>
  <si>
    <t>moe02711</t>
  </si>
  <si>
    <t>ศธ0271-64-0013</t>
  </si>
  <si>
    <t>จัดทำแผนพัฒนาการศึกษาจังหวัด ประจำปี 2564</t>
  </si>
  <si>
    <t>30 ธันวาคม 2563 เวลา 15:40</t>
  </si>
  <si>
    <t>สำนักงานศึกษาธิการจังหวัดตราด</t>
  </si>
  <si>
    <t>https://emenscr.nesdc.go.th/viewer/view.html?id=835pa6JO7ohyj2VMaYlK</t>
  </si>
  <si>
    <t>obec_regional_55_21</t>
  </si>
  <si>
    <t>ศธ 04080-64-0015</t>
  </si>
  <si>
    <t>พัฒนางานประชาสัมพันธ์สำนักงานเขตพื้นที่การศึกษาประถมศึกษาน่าน เขต 1</t>
  </si>
  <si>
    <t>30 ธันวาคม 2563 เวลา 12:58</t>
  </si>
  <si>
    <t>สำนักงานเขตพื้นที่การศึกษาประถมศึกษาน่าน เขต 1</t>
  </si>
  <si>
    <t>https://emenscr.nesdc.go.th/viewer/view.html?id=WXJWzp4WeBtLdp6koA73</t>
  </si>
  <si>
    <t>obec_regional_94_41</t>
  </si>
  <si>
    <t>ศธ 04219-64-0033</t>
  </si>
  <si>
    <t>พัฒนาสื่อและเทคโนโลยีสารสนเทศเพื่อการศึกษาทางไกล (ผลิต VTR)</t>
  </si>
  <si>
    <t>29 ตุลาคม 2564 เวลา 20:59</t>
  </si>
  <si>
    <t>สำนักงานเขตพื้นที่การศึกษาประถมศึกษาปัตตานี เขต 3</t>
  </si>
  <si>
    <t>https://emenscr.nesdc.go.th/viewer/view.html?id=2357RMO7Q5ULqznjXyem</t>
  </si>
  <si>
    <t>lru05411</t>
  </si>
  <si>
    <t>ศธ 0541-64-0024</t>
  </si>
  <si>
    <t>การพัฒนาความร่วมมือระหว่างมหาวิทยาลัยกับหน่วยงานภายนอก</t>
  </si>
  <si>
    <t>30 ธันวาคม 2563 เวลา 14:47</t>
  </si>
  <si>
    <t>มหาวิทยาลัยราชภัฏเลย</t>
  </si>
  <si>
    <t>https://emenscr.nesdc.go.th/viewer/view.html?id=435nJmBElwToENEon6OX</t>
  </si>
  <si>
    <t>yru0559011</t>
  </si>
  <si>
    <t>ศธ 0559.01-64-0035</t>
  </si>
  <si>
    <t>โครงการพัฒนาและจัดหาพลังงานทดแทนและการประหยัดพลังงาน (งานยุทธศาสตร์)</t>
  </si>
  <si>
    <t>30 ธันวาคม 2563 เวลา 17:23</t>
  </si>
  <si>
    <t>https://emenscr.nesdc.go.th/viewer/view.html?id=deOZR6zNV1hNXkXNAEEJ</t>
  </si>
  <si>
    <t>ศธ 0559.01-64-0036</t>
  </si>
  <si>
    <t>โครงการการจัดการขยะและของเสียครบวงจร (งานยุทธศาสตร์)</t>
  </si>
  <si>
    <t>30 ธันวาคม 2563 เวลา 17:35</t>
  </si>
  <si>
    <t>https://emenscr.nesdc.go.th/viewer/view.html?id=rXZWMn1g46tKQGQKn2KL</t>
  </si>
  <si>
    <t>ศธ 0559.01-64-0038</t>
  </si>
  <si>
    <t>โครงการพัฒนาระบบการจัดการสภาพแวดล้อม Green University (งานยุทธศาสตร์)</t>
  </si>
  <si>
    <t>30 ธันวาคม 2563 เวลา 17:44</t>
  </si>
  <si>
    <t>https://emenscr.nesdc.go.th/viewer/view.html?id=13MLWX5qx8h6oGgAnnKO</t>
  </si>
  <si>
    <t>ศธ 0559.01-64-0039</t>
  </si>
  <si>
    <t>โครงการบริหารจัดการน้ำอย่างยั่งยืนในมหาวิทยาลัย (งานยุทธศาสตร์)</t>
  </si>
  <si>
    <t>30 ธันวาคม 2563 เวลา 17:52</t>
  </si>
  <si>
    <t>https://emenscr.nesdc.go.th/viewer/view.html?id=Z6jLd00d7ltgQKQgx5gO</t>
  </si>
  <si>
    <t>ศธ 04031-64-0008</t>
  </si>
  <si>
    <t>ประชาสัมพันธ์เพื่อการพัฒนา</t>
  </si>
  <si>
    <t>16 มีนาคม 2564 เวลา 10:02</t>
  </si>
  <si>
    <t>https://emenscr.nesdc.go.th/viewer/view.html?id=p9Q49WrKyQfpGeawYeRm</t>
  </si>
  <si>
    <t>moe021321</t>
  </si>
  <si>
    <t>ศธ02132-64-0009</t>
  </si>
  <si>
    <t>31 ธันวาคม 2563 เวลา 19:03</t>
  </si>
  <si>
    <t>สำนักงานศึกษาธิการจังหวัดอุบลราชธานี</t>
  </si>
  <si>
    <t>https://emenscr.nesdc.go.th/viewer/view.html?id=o4arqVwqqmCg1pjGmm2X</t>
  </si>
  <si>
    <t>industry03071</t>
  </si>
  <si>
    <t>อก 0307-64-0002</t>
  </si>
  <si>
    <t>เพิ่มศักยภาพบุคลากรเพื่อเป็นผู้ตรวจสอบเอกชนดำเนินการแทนการปฏิบัติงานของพนักงานเจ้าหน้าที่</t>
  </si>
  <si>
    <t>4 มกราคม 2564 เวลา 11:22</t>
  </si>
  <si>
    <t>สิงหาคม 2564</t>
  </si>
  <si>
    <t>กองพัฒนาระบบมาตรฐานงานกำกับโรงงาน</t>
  </si>
  <si>
    <t>https://emenscr.nesdc.go.th/viewer/view.html?id=Z6O13ra4nyuajxamWgp2</t>
  </si>
  <si>
    <t>kku0514141</t>
  </si>
  <si>
    <t>ศธ 0514.1.4-64-0013</t>
  </si>
  <si>
    <t>การวางระบบการบริหารจัดการด้วยหลักธรรมาภิบาลให้เกิดทั่วทั้งมหาวิทยาลัย</t>
  </si>
  <si>
    <t>21 มกราคม 2564 เวลา 18:12</t>
  </si>
  <si>
    <t>กองยุทธศาสตร์</t>
  </si>
  <si>
    <t>มหาวิทยาลัยขอนแก่น</t>
  </si>
  <si>
    <t>https://emenscr.nesdc.go.th/viewer/view.html?id=gAQojYR4Klte9leZEkg0</t>
  </si>
  <si>
    <t>obec_regional_76_21</t>
  </si>
  <si>
    <t>ศธ 04104-64-0022</t>
  </si>
  <si>
    <t>การประชาสัมพันธ์ข้อมูลข่าวสาร สพป.เพชรบุรี เขต 1</t>
  </si>
  <si>
    <t>31 มีนาคม 2564 เวลา 21:57</t>
  </si>
  <si>
    <t>สำนักงานเขตพื้นที่การศึกษาประถมศึกษาเพชรบุรี เขต 1</t>
  </si>
  <si>
    <t>https://emenscr.nesdc.go.th/viewer/view.html?id=13Ew9oNeZ1smx98xAXWn</t>
  </si>
  <si>
    <t>obec_regional_16_31</t>
  </si>
  <si>
    <t>ศธ 04130-64-0030</t>
  </si>
  <si>
    <t>โครงการจัดทำวารสารประชาสัมพันธ์</t>
  </si>
  <si>
    <t>24 มีนาคม 2564 เวลา 18:29</t>
  </si>
  <si>
    <t>สำนักงานเขตพื้นที่การศึกษาประถมศึกษาลพบุรี เขต 2</t>
  </si>
  <si>
    <t>https://emenscr.nesdc.go.th/viewer/view.html?id=eKm4OBEOGpFWn3rWVX2G</t>
  </si>
  <si>
    <t>moe040091</t>
  </si>
  <si>
    <t>ศธ04009-64-0006</t>
  </si>
  <si>
    <t>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</t>
  </si>
  <si>
    <t>22 สิงหาคม 2564 เวลา 22:06</t>
  </si>
  <si>
    <t>สำนักพัฒนาระบบบริหารงานบุคคลและนิติการ</t>
  </si>
  <si>
    <t>https://emenscr.nesdc.go.th/viewer/view.html?id=MBmE5Ag6A0SWkXGxLB2z</t>
  </si>
  <si>
    <t>ศธ 04167-64-0032</t>
  </si>
  <si>
    <t>โครงการพัฒนาข้อมูลข่าวสารเพื่อการประชาสัมพันธ์งานด้านการศึกษาสู่สาธารณชน</t>
  </si>
  <si>
    <t>27 ตุลาคม 2564 เวลา 11:37</t>
  </si>
  <si>
    <t>https://emenscr.nesdc.go.th/viewer/view.html?id=VWBlO1pXdmHOJW605GY0</t>
  </si>
  <si>
    <t>moe02761</t>
  </si>
  <si>
    <t>ศธ0276-64-0011</t>
  </si>
  <si>
    <t>ตรวจ ติดตาม และประเมินผลการดำเนินงานตามนโยบายและยุทธศาสตร์</t>
  </si>
  <si>
    <t>25 มกราคม 2564 เวลา 10:53</t>
  </si>
  <si>
    <t>สำนักงานศึกษาธิการจังหวัดนครราชสีมา</t>
  </si>
  <si>
    <t>https://emenscr.nesdc.go.th/viewer/view.html?id=lOY7aO4ZzrFMGR2W0Mo4</t>
  </si>
  <si>
    <t>obec_regional_46_41</t>
  </si>
  <si>
    <t>ศธ 04022-64-0017</t>
  </si>
  <si>
    <t>ปรับปรุงพัฒนาเว็บไซต์ และระบบสารสนเทศสำนักงานเขตพื้นที่การศึกษาประถมศึกษากาฬสินธุ์ เขต 3</t>
  </si>
  <si>
    <t>14 กันยายน 2564 เวลา 13:54</t>
  </si>
  <si>
    <t>กุมภาพันธ์ 2564</t>
  </si>
  <si>
    <t>สำนักงานเขตพื้นที่การศึกษาประถมศึกษากาฬสินธุ์ เขต 3</t>
  </si>
  <si>
    <t>https://emenscr.nesdc.go.th/viewer/view.html?id=Y7w5jr9nRYIkK5GkxYBm</t>
  </si>
  <si>
    <t>ศธ02109-64-0008</t>
  </si>
  <si>
    <t>20 มกราคม 2564 เวลา 17:57</t>
  </si>
  <si>
    <t>https://emenscr.nesdc.go.th/viewer/view.html?id=p9oR5YZKjlHp9dYXxq3x</t>
  </si>
  <si>
    <t>moe02931</t>
  </si>
  <si>
    <t>ศธ0293-64-0014</t>
  </si>
  <si>
    <t>โครงการ ตรวจ ติดตาม ประเมินผลการดำเนินงานตามนโยบายและยุทธศาสตร์ ปีงบประมาณ 2564</t>
  </si>
  <si>
    <t>22 มกราคม 2564 เวลา 12:04</t>
  </si>
  <si>
    <t>สำนักงานศึกษาธิการจังหวัดเพชรบุรี</t>
  </si>
  <si>
    <t>https://emenscr.nesdc.go.th/viewer/view.html?id=63a70aOYoOuRKnlZWLwo</t>
  </si>
  <si>
    <t>obec_regional_57_61</t>
  </si>
  <si>
    <t>ศธ 04266-64-0035</t>
  </si>
  <si>
    <t>ประชาสัมพันธ์เผยแพร่ผลงานของสำนักงานเขตพื้นที่การศึกษามัธยมศึกษา เขต 36</t>
  </si>
  <si>
    <t>31 มีนาคม 2564 เวลา 10:32</t>
  </si>
  <si>
    <t>สำนักงานเขตพื้นที่การศึกษามัธยมศึกษาเชียงราย</t>
  </si>
  <si>
    <t>https://emenscr.nesdc.go.th/viewer/view.html?id=RdeGpGJo3jtMrAy35Mey</t>
  </si>
  <si>
    <t>obec_regional_72_41</t>
  </si>
  <si>
    <t>ศธ 04162-64-0036</t>
  </si>
  <si>
    <t>การประชาสัมพันธ์และการสื่อสาร</t>
  </si>
  <si>
    <t>3 มีนาคม 2564 เวลา 14:00</t>
  </si>
  <si>
    <t>สำนักงานเขตพื้นที่การศึกษาประถมศึกษาสุพรรณบุรี เขต 3</t>
  </si>
  <si>
    <t>https://emenscr.nesdc.go.th/viewer/view.html?id=XGoWp7raL5TM6BeVja2Z</t>
  </si>
  <si>
    <t>ศธ02109-64-0010</t>
  </si>
  <si>
    <t>จัดทำแผนพัฒนาการศึกษาจังหวัดเลย</t>
  </si>
  <si>
    <t>25 มกราคม 2564 เวลา 16:02</t>
  </si>
  <si>
    <t>https://emenscr.nesdc.go.th/viewer/view.html?id=0RMG7XjZj7uBZEgdNL9J</t>
  </si>
  <si>
    <t>obec_regional_94_31</t>
  </si>
  <si>
    <t>ศธ 04092-64-0017</t>
  </si>
  <si>
    <t>โครงการเพิ่มประสิทธิภาพการประชาสัมพันธ์</t>
  </si>
  <si>
    <t>9 เมษายน 2564 เวลา 13:36</t>
  </si>
  <si>
    <t>สำนักงานเขตพื้นที่การศึกษาประถมศึกษาปัตตานี เขต 2</t>
  </si>
  <si>
    <t>https://emenscr.nesdc.go.th/viewer/view.html?id=y0Gzgd5QmotpAa0gEpr1</t>
  </si>
  <si>
    <t>ศธ04003-64-0011</t>
  </si>
  <si>
    <t>โครงการการทบทวน ปรับปรุง มาตรฐานสำนักงานเขตพื้นที่การศึกษา</t>
  </si>
  <si>
    <t>28 มกราคม 2564 เวลา 15:02</t>
  </si>
  <si>
    <t>https://emenscr.nesdc.go.th/viewer/view.html?id=dek0d28k7KTZ269oBdlV</t>
  </si>
  <si>
    <t>obec_regional_34_61</t>
  </si>
  <si>
    <t>ศธ 04187-64-0028</t>
  </si>
  <si>
    <t>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</t>
  </si>
  <si>
    <t>29 เมษายน 2564 เวลา 12:09</t>
  </si>
  <si>
    <t>สำนักงานเขตพื้นที่การศึกษาประถมศึกษาอุบลราชธานี เขต 5</t>
  </si>
  <si>
    <t>https://emenscr.nesdc.go.th/viewer/view.html?id=x0XBWm2z33hqLyRKmYpr</t>
  </si>
  <si>
    <t>moe02121</t>
  </si>
  <si>
    <t>ศธ0212-64-0006</t>
  </si>
  <si>
    <t>โครงการส่งเสริมการมีส่วนร่วมในการปฏิบัติราชการของสำนักงานปลัดกระทรวงศึกษาธิการ</t>
  </si>
  <si>
    <t>29 มกราคม 2564 เวลา 13:41</t>
  </si>
  <si>
    <t>กลุ่มพัฒนาระบบบริหาร</t>
  </si>
  <si>
    <t>https://emenscr.nesdc.go.th/viewer/view.html?id=rXOjrNa8g1CdgQJnlWA4</t>
  </si>
  <si>
    <t>ศธ0205-64-0026</t>
  </si>
  <si>
    <t>โครงการการเจรจาและประชุมนานาชาติภายใต้กรอบยูเนสโก</t>
  </si>
  <si>
    <t>30 มกราคม 2564 เวลา 13:53</t>
  </si>
  <si>
    <t>https://emenscr.nesdc.go.th/viewer/view.html?id=WXV43lBxryS6jkzwm9kz</t>
  </si>
  <si>
    <t>ศธ0278-64-0015</t>
  </si>
  <si>
    <t>7 สิงหาคม 2564 เวลา 15:02</t>
  </si>
  <si>
    <t>https://emenscr.nesdc.go.th/viewer/view.html?id=Ea46w9ago9t297KmM2Rw</t>
  </si>
  <si>
    <t>moe021151</t>
  </si>
  <si>
    <t>ศธ02115-64-0005</t>
  </si>
  <si>
    <t>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</t>
  </si>
  <si>
    <t>22 กุมภาพันธ์ 2564 เวลา 13:20</t>
  </si>
  <si>
    <t>สำนักงานศึกษาธิการจังหวัดสมุทรสงคราม</t>
  </si>
  <si>
    <t>https://emenscr.nesdc.go.th/viewer/view.html?id=eKm5X8QepwT7MAxrzzeY</t>
  </si>
  <si>
    <t>moe02581</t>
  </si>
  <si>
    <t>ศธ0258-64-0017</t>
  </si>
  <si>
    <t>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</t>
  </si>
  <si>
    <t>26 เมษายน 2564 เวลา 13:57</t>
  </si>
  <si>
    <t>สำนักงานศึกษาธิการจังหวัดกาญจนบุรี</t>
  </si>
  <si>
    <t>https://emenscr.nesdc.go.th/viewer/view.html?id=NVa39K6WMLSX76x48gG0</t>
  </si>
  <si>
    <t>moe021101</t>
  </si>
  <si>
    <t>ศธ02110-64-0008</t>
  </si>
  <si>
    <t>จัดทำแผนพัฒนาการศึกษาจังหวัดศรีสะเกษ</t>
  </si>
  <si>
    <t>1 กุมภาพันธ์ 2564 เวลา 10:12</t>
  </si>
  <si>
    <t>สำนักงานศึกษาธิการจังหวัดศรีสะเกษ</t>
  </si>
  <si>
    <t>https://emenscr.nesdc.go.th/viewer/view.html?id=Y7w2RGoX42UZpRJBzZz9</t>
  </si>
  <si>
    <t>obec_regional_77_31</t>
  </si>
  <si>
    <t>ศธ 04089-64-0055</t>
  </si>
  <si>
    <t>โครงการปรับสมดุลและพัฒนาระบบการบริหารจัดการศึกษา</t>
  </si>
  <si>
    <t>3 กุมภาพันธ์ 2564 เวลา 8:52</t>
  </si>
  <si>
    <t>สำนักงานเขตพื้นที่การศึกษาประถมศึกษาประจวบคีรีขันธ์ เขต 2</t>
  </si>
  <si>
    <t>200301F0102</t>
  </si>
  <si>
    <t>https://emenscr.nesdc.go.th/viewer/view.html?id=QOZ9yVE9BMH9KoE4or1x</t>
  </si>
  <si>
    <t>ศธ 04046-64-0066</t>
  </si>
  <si>
    <t>โครงการประชาสัมพันธ์สำนักงานเขตพื้นที่การศึกษาประถมศึกษาเชียงราย เขต 4</t>
  </si>
  <si>
    <t>28 เมษายน 2564 เวลา 14:49</t>
  </si>
  <si>
    <t>https://emenscr.nesdc.go.th/viewer/view.html?id=KY8Q6VO3ZaT5G71QK20w</t>
  </si>
  <si>
    <t>obec_regional_31_51</t>
  </si>
  <si>
    <t>ศธ 04085-64-0004</t>
  </si>
  <si>
    <t>โครงการปรับปรุงพัฒนาเว็บไซต์สำนักงานเขตพื้นที่การศึกษาประถมศึกษาบุรีรัมย์  เขต 4</t>
  </si>
  <si>
    <t>9 พฤศจิกายน 2564 เวลา 14:27</t>
  </si>
  <si>
    <t>สำนักงานเขตพื้นที่การศึกษาประถมศึกษาบุรีรัมย์ เขต 4</t>
  </si>
  <si>
    <t>https://emenscr.nesdc.go.th/viewer/view.html?id=JK7e7Ra396I4pxMJ4R54</t>
  </si>
  <si>
    <t>obec_regional_50_81</t>
  </si>
  <si>
    <t>ศธ 04264-64-0022</t>
  </si>
  <si>
    <t>ประชาสัมพันธ์ภารกิจและผลงานของสถานศึกษาในสังกัดสำนักงานเขตพื้นที่การศึกษา</t>
  </si>
  <si>
    <t>3 พฤษภาคม 2564 เวลา 16:16</t>
  </si>
  <si>
    <t>สำนักงานเขตพื้นที่การศึกษามัธยมศึกษาเชียงใหม่</t>
  </si>
  <si>
    <t>https://emenscr.nesdc.go.th/viewer/view.html?id=0RMl981d4ltZJeOBlmrV</t>
  </si>
  <si>
    <t>obec_regional_12_31</t>
  </si>
  <si>
    <t>ศธ 04077-64-0029</t>
  </si>
  <si>
    <t>สร้างสรรค์งานประชาสัมพันธ์สู่ความเป็นเลิศ ประจำปีงบประมาณ พ.ศ.2564</t>
  </si>
  <si>
    <t>26 เมษายน 2564 เวลา 13:44</t>
  </si>
  <si>
    <t>สำนักงานเขตพื้นที่การศึกษาประถมศึกษานนทบุรี เขต 2</t>
  </si>
  <si>
    <t>https://emenscr.nesdc.go.th/viewer/view.html?id=0RmQdjepz9TBWG7W656V</t>
  </si>
  <si>
    <t>ศธ 04030-64-0047</t>
  </si>
  <si>
    <t>ประชุมคณะกรรมการลูกเสือจังหวัดจันทบุรี</t>
  </si>
  <si>
    <t>13 กันยายน 2564 เวลา 13:11</t>
  </si>
  <si>
    <t>https://emenscr.nesdc.go.th/viewer/view.html?id=QOAEE3eokOFaNlRZR70j</t>
  </si>
  <si>
    <t>ศธ 04101-64-0038</t>
  </si>
  <si>
    <t>พัฒนาประสิทธิภาพการสื่อสารและประชาสัมพันธ์สำนักงานเขตพื้นที่การศึกษาประถมศึกษาพิษณุโลก เขต 1</t>
  </si>
  <si>
    <t>8 เมษายน 2564 เวลา 9:59</t>
  </si>
  <si>
    <t>https://emenscr.nesdc.go.th/viewer/view.html?id=7MYaXGwNjLfd7dOapQQm</t>
  </si>
  <si>
    <t>obec_regional_47_41</t>
  </si>
  <si>
    <t>ศธ 04143-64-0060</t>
  </si>
  <si>
    <t>การตรวจติดตามและประเมินผลการดำเนินงานตามนโยบายและยุทธศาสตร์</t>
  </si>
  <si>
    <t>25 มีนาคม 2564 เวลา 8:40</t>
  </si>
  <si>
    <t>สำนักงานเขตพื้นที่การศึกษาประถมศึกษาสกลนคร เขต 2</t>
  </si>
  <si>
    <t>https://emenscr.nesdc.go.th/viewer/view.html?id=nrwNweoN6aSr0XBr6MGg</t>
  </si>
  <si>
    <t>obec_regional_64_21</t>
  </si>
  <si>
    <t>ศธ 04158-64-0008</t>
  </si>
  <si>
    <t>ประชาสัมพันธ์ภาพลักษณ์องค์กร</t>
  </si>
  <si>
    <t>9 พฤษภาคม 2564 เวลา 14:39</t>
  </si>
  <si>
    <t>สำนักงานเขตพื้นที่การศึกษาประถมศึกษาสุโขทัย เขต 1</t>
  </si>
  <si>
    <t>https://emenscr.nesdc.go.th/viewer/view.html?id=aQkJ3aB8jVtqyklXGKxN</t>
  </si>
  <si>
    <t>obec_regional_63_21</t>
  </si>
  <si>
    <t>ศธ 04055-64-0043</t>
  </si>
  <si>
    <t>การประชาสัมพันธ์หน่วยงาน</t>
  </si>
  <si>
    <t>19 พฤษภาคม 2564 เวลา 16:01</t>
  </si>
  <si>
    <t>สำนักงานเขตพื้นที่การศึกษาประถมศึกษาตาก เขต 1</t>
  </si>
  <si>
    <t>https://emenscr.nesdc.go.th/viewer/view.html?id=33jaqVBYJghmM0x0MEjn</t>
  </si>
  <si>
    <t>moe02451</t>
  </si>
  <si>
    <t>ศธ0245-64-0020</t>
  </si>
  <si>
    <t>ค้นหาและพัฒนากลไกเชิงพื้นที่ผ่านการดำเนินงานตามโจทย์บริบทในพื้นที่ภาคใต้ชายแดน</t>
  </si>
  <si>
    <t>16 เมษายน 2564 เวลา 15:43</t>
  </si>
  <si>
    <t>สำนักงานศึกษาธิการภาค 7 (ยะลา)</t>
  </si>
  <si>
    <t>https://emenscr.nesdc.go.th/viewer/view.html?id=x06qVXnqG7SR6lQ97o2N</t>
  </si>
  <si>
    <t>ศธ 04059-64-0009</t>
  </si>
  <si>
    <t>โครงการงานเผยแพร่ประชาสัมพันธ์</t>
  </si>
  <si>
    <t>8 พฤษภาคม 2564 เวลา 19:39</t>
  </si>
  <si>
    <t>https://emenscr.nesdc.go.th/viewer/view.html?id=LAjJddk7laFy8nzEldg0</t>
  </si>
  <si>
    <t>ศธ 04159-64-0024</t>
  </si>
  <si>
    <t>โครงการประชาสัมพันธ์</t>
  </si>
  <si>
    <t>11 พฤษภาคม 2564 เวลา 15:44</t>
  </si>
  <si>
    <t>https://emenscr.nesdc.go.th/viewer/view.html?id=93BQ4ErJ0pCQVgpMya2j</t>
  </si>
  <si>
    <t>mcru0556101</t>
  </si>
  <si>
    <t>ศธ0556.10-64-0001</t>
  </si>
  <si>
    <t>จัดหาครุภัณฑ์และสิ่งก่อสร้างเพื่อพัฒนาการเรียนการสอน วิทยาลัยมวยไทยศึกษาและการแพทย์แผนไทย</t>
  </si>
  <si>
    <t>28 เมษายน 2564 เวลา 17:26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</si>
  <si>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</si>
  <si>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</si>
  <si>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https://emenscr.nesdc.go.th/viewer/view.html?id=qW3606neYwFqVmV5eB8n</t>
  </si>
  <si>
    <t>obec_regional_15_21</t>
  </si>
  <si>
    <t>ศธ 04174-64-0011</t>
  </si>
  <si>
    <t>พัฒนาสื่อการประชาสัมพันธ์ให้มีประสิทธิภาพ</t>
  </si>
  <si>
    <t>11 กันยายน 2564 เวลา 22:05</t>
  </si>
  <si>
    <t>สำนักงานเขตพื้นที่การศึกษาประถมศึกษาอ่างทอง</t>
  </si>
  <si>
    <t>https://emenscr.nesdc.go.th/viewer/view.html?id=93RJYz4RQ0UJ8aJ7Qd7k</t>
  </si>
  <si>
    <t>obec_regional_45_31</t>
  </si>
  <si>
    <t>ศธ 04122-64-0019</t>
  </si>
  <si>
    <t>พัฒนาการประชาสัมพันธ์ สำนักงานเขตพื้นที่การศึกษาประถมศึกษาร้อยเอ็ด เขต 2</t>
  </si>
  <si>
    <t>20 ตุลาคม 2564 เวลา 14:53</t>
  </si>
  <si>
    <t>สำนักงานเขตพื้นที่การศึกษาประถมศึกษาร้อยเอ็ด เขต 2</t>
  </si>
  <si>
    <t>https://emenscr.nesdc.go.th/viewer/view.html?id=0Rgx9er6nwtXK6YQdg91</t>
  </si>
  <si>
    <t>moe021031</t>
  </si>
  <si>
    <t>ศธ02103-64-0018</t>
  </si>
  <si>
    <t>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t>
  </si>
  <si>
    <t>18 พฤษภาคม 2564 เวลา 12:32</t>
  </si>
  <si>
    <t>สำนักงานศึกษาธิการจังหวัดระนอง</t>
  </si>
  <si>
    <t>https://emenscr.nesdc.go.th/viewer/view.html?id=MB2yZYdNeJIjr03R15J4</t>
  </si>
  <si>
    <t>นร0105-64-0008</t>
  </si>
  <si>
    <t>การเสนอร่างพระราชบัญญัติการมีส่วนร่วมของประชาชนในกระบวนการนโยบายสาธารณะ พ.ศ. ....</t>
  </si>
  <si>
    <t>https://emenscr.nesdc.go.th/viewer/view.html?id=eKy2eWNO9ZUaMyL7zMxJ</t>
  </si>
  <si>
    <t>moi03051</t>
  </si>
  <si>
    <t>มท 0305-64-0024</t>
  </si>
  <si>
    <t>การจัดทำแผนและประสานแผนพัฒนาพื้นที่ในระดับอำเภอและตำบล</t>
  </si>
  <si>
    <t>7 มกราคม 2565 เวลา 10:47</t>
  </si>
  <si>
    <t>กองวิชาการและแผนงาน</t>
  </si>
  <si>
    <t>https://emenscr.nesdc.go.th/viewer/view.html?id=x036dxJ2aWSl7BEemWdl</t>
  </si>
  <si>
    <t>พป 0001-64-0007</t>
  </si>
  <si>
    <t>โครงการการนำหลักธรรมาภิบาลมาใช้ในการพัฒนาคุณภาพสังคมอย่างยั่งยืนหลังวิกฤต โควิด-19</t>
  </si>
  <si>
    <t>https://emenscr.nesdc.go.th/viewer/view.html?id=A3n2RGW83qSJRgV9a0yr</t>
  </si>
  <si>
    <t>พป 0001-64-0009</t>
  </si>
  <si>
    <t>โครงการพลเมืองยุคใหม่ ชุมชนไร้ถัง ประจำปีงบประมาณ พ.ศ. 2564</t>
  </si>
  <si>
    <t>https://emenscr.nesdc.go.th/viewer/view.html?id=VWyw301BXMFm7o3EjBRA</t>
  </si>
  <si>
    <t>พป 0001-64-0010</t>
  </si>
  <si>
    <t>โครงการรางวัลพระปกเกล้า ประจำปี 2564</t>
  </si>
  <si>
    <t>https://emenscr.nesdc.go.th/viewer/view.html?id=nrLJdaq2neSd36nJQEqz</t>
  </si>
  <si>
    <t>พป 0001-64-0011</t>
  </si>
  <si>
    <t>โครงการเยาวชนสร้างสรรค์นวัตกรรมท้องถิ่น</t>
  </si>
  <si>
    <t>https://emenscr.nesdc.go.th/viewer/view.html?id=0Rg2YGOl41uA1daoRJ82</t>
  </si>
  <si>
    <t>พป 0001-64-0012</t>
  </si>
  <si>
    <t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</t>
  </si>
  <si>
    <t>https://emenscr.nesdc.go.th/viewer/view.html?id=lO3oWm5811fopZMGJ6Jy</t>
  </si>
  <si>
    <t>พป 0001-64-0013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</si>
  <si>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</si>
  <si>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27 ธันวาคม 2564 เวลา 14:23</t>
  </si>
  <si>
    <t>https://emenscr.nesdc.go.th/viewer/view.html?id=33gRARlM6liV9jaWgYQJ</t>
  </si>
  <si>
    <t>พป 0001-64-0015</t>
  </si>
  <si>
    <t>โครงการแนวทางการจัดทำแผนงบประมาณที่คำนึงถึงความเสมอภาคระหว่างเพศและวัยด้วยกระบวนการมีส่วนร่วม</t>
  </si>
  <si>
    <t>https://emenscr.nesdc.go.th/viewer/view.html?id=43MlOE27METzalVeM8nQ</t>
  </si>
  <si>
    <t>ศธ  0546.18-64-0010</t>
  </si>
  <si>
    <t>โครงการ ปรับปรุงถนนภายในมหาวิทยาลัย</t>
  </si>
  <si>
    <t>30 มิถุนายน 2564 เวลา 17:41</t>
  </si>
  <si>
    <t>https://emenscr.nesdc.go.th/viewer/view.html?id=GjjzW1gVmZIVXXqLO7GE</t>
  </si>
  <si>
    <t>obec_regional_71_41</t>
  </si>
  <si>
    <t>ศธ 04019-64-0027</t>
  </si>
  <si>
    <t>พัฒนาระบบงานประชาสัมพันธ์สู่ศตวรรษที่ 21</t>
  </si>
  <si>
    <t>27 กันยายน 2564 เวลา 15:37</t>
  </si>
  <si>
    <t>พฤษภาคม 2564</t>
  </si>
  <si>
    <t>สำนักงานเขตพื้นที่การศึกษาประถมศึกษากาญจนบุรี เขต 3</t>
  </si>
  <si>
    <t>https://emenscr.nesdc.go.th/viewer/view.html?id=GjjrqrBYZVC4wMXw3J4p</t>
  </si>
  <si>
    <t>นร0111-63-0006</t>
  </si>
  <si>
    <t>13 กรกฎาคม 2564 เวลา 10:45</t>
  </si>
  <si>
    <t>https://emenscr.nesdc.go.th/viewer/view.html?id=A33BN4j61AHOZojwnBXr</t>
  </si>
  <si>
    <t>obec_regional_70_31</t>
  </si>
  <si>
    <t>ศธ 04128-64-0052</t>
  </si>
  <si>
    <t>พัฒนาเครือข่ายประชาสัมพันธ์</t>
  </si>
  <si>
    <t>20 สิงหาคม 2564 เวลา 10:08</t>
  </si>
  <si>
    <t>สำนักงานเขตพื้นที่การศึกษาประถมศึกษาราชบุรี เขต 2</t>
  </si>
  <si>
    <t>https://emenscr.nesdc.go.th/viewer/view.html?id=533X3aekNYT9ZpwaL1OA</t>
  </si>
  <si>
    <t>mdes05061</t>
  </si>
  <si>
    <t>ดศ 0506-66-0002</t>
  </si>
  <si>
    <t>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</t>
  </si>
  <si>
    <t>4 สิงหาคม 2564 เวลา 16:18</t>
  </si>
  <si>
    <t>ตุลาคม 2565</t>
  </si>
  <si>
    <t>กองสถิติสาธารณมติ</t>
  </si>
  <si>
    <t>สำนักงานสถิติแห่งชาติ</t>
  </si>
  <si>
    <t>กระทรวงดิจิทัลเพื่อเศรษฐกิจและสังคม</t>
  </si>
  <si>
    <t>ข้อเสนอโครงการสำคัญ 2566 ที่ไม่ผ่านเข้ารอบ</t>
  </si>
  <si>
    <t>v2_200301V03</t>
  </si>
  <si>
    <t>v2_200301V03F01</t>
  </si>
  <si>
    <t>https://emenscr.nesdc.go.th/viewer/view.html?id=GjjAx56rgGh57B3VRw3Y</t>
  </si>
  <si>
    <t>mnre06011</t>
  </si>
  <si>
    <t>ทส 0601-66-0001</t>
  </si>
  <si>
    <t>โครงการแผนพัฒนาประสิทธิภาพองค์กรและบุคลากรเพื่อการบริหารจัดการทรัพยากรน้ำ ประจำปีงบประมาณ พ.ศ. 2566</t>
  </si>
  <si>
    <t>ด้านทรัพยากรธรรมชาติและสิ่งแวดล้อม</t>
  </si>
  <si>
    <t>10 สิงหาคม 2564 เวลา 14:37</t>
  </si>
  <si>
    <t>สำนักเลขานุการกรม</t>
  </si>
  <si>
    <t>กรมทรัพยากรน้ำ</t>
  </si>
  <si>
    <t>กระทรวงทรัพยากรธรรมชาติและสิ่งแวดล้อม</t>
  </si>
  <si>
    <t>v2_200301V02</t>
  </si>
  <si>
    <t>v2_200301V02F02</t>
  </si>
  <si>
    <t>https://emenscr.nesdc.go.th/viewer/view.html?id=EaaVgVQ1wXup6zEaxRZK</t>
  </si>
  <si>
    <t>obec_regional_70_41</t>
  </si>
  <si>
    <t>ศธ 4332-64-0043</t>
  </si>
  <si>
    <t>ประชาสัมพันธ์เพื่อการศึกษา</t>
  </si>
  <si>
    <t>20 ตุลาคม 2564 เวลา 14:15</t>
  </si>
  <si>
    <t>สำนักงานเขตพื้นที่การศึกษามัธยมศึกษาราชบุรี</t>
  </si>
  <si>
    <t>https://emenscr.nesdc.go.th/viewer/view.html?id=933qdxM96askLxxMjzV6</t>
  </si>
  <si>
    <t>nesdb11051</t>
  </si>
  <si>
    <t>นร1104-66-0001</t>
  </si>
  <si>
    <t>โครงการสำรวจและศึกษาเพื่อการเฝ้าระวังและเตือนภัยในรายงานภาวะสังคมรายไตรมาส</t>
  </si>
  <si>
    <t>10 สิงหาคม 2564 เวลา 11:57</t>
  </si>
  <si>
    <t>กองพัฒนาข้อมูลและตัวชี้วัดสังคม</t>
  </si>
  <si>
    <t>https://emenscr.nesdc.go.th/viewer/view.html?id=lOOrJkK9ajug1Yrom8Y6</t>
  </si>
  <si>
    <t>มท 0305-66-0005</t>
  </si>
  <si>
    <t>โครงการพัฒนาระบบให้บริการงานทะเบียนทั่วไป “กลุ่มบุคคลบนพื้นที่สูง”</t>
  </si>
  <si>
    <t>12 สิงหาคม 2564 เวลา 21:04</t>
  </si>
  <si>
    <t>v2_200301V04</t>
  </si>
  <si>
    <t>v2_200301V04F02</t>
  </si>
  <si>
    <t>https://emenscr.nesdc.go.th/viewer/view.html?id=joo1BlXMxZTwJ7qrYVk0</t>
  </si>
  <si>
    <t>มท 0305-66-0007</t>
  </si>
  <si>
    <t>โครงการบริหารจัดการจุดเคาน์เตอร์บริการอำเภอ..ยิ้ม</t>
  </si>
  <si>
    <t>12 สิงหาคม 2564 เวลา 23:12</t>
  </si>
  <si>
    <t>https://emenscr.nesdc.go.th/viewer/view.html?id=JKKezE9Mwrtk9yANZ1p8</t>
  </si>
  <si>
    <t>มท 0305-66-0013</t>
  </si>
  <si>
    <t>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</t>
  </si>
  <si>
    <t>13 สิงหาคม 2564 เวลา 13:09</t>
  </si>
  <si>
    <t>https://emenscr.nesdc.go.th/viewer/view.html?id=3331YzppaniqMkMpZdx8</t>
  </si>
  <si>
    <t>กค 0713-66-0006</t>
  </si>
  <si>
    <t>โครงการเพิ่มจำนวนผู้ใช้บริการนำส่งข้อมูลแบบแสดงรายการภาษีอากรทาง API</t>
  </si>
  <si>
    <t>16 สิงหาคม 2564 เวลา 11:10</t>
  </si>
  <si>
    <t>v2_200301V03F02</t>
  </si>
  <si>
    <t>https://emenscr.nesdc.go.th/viewer/view.html?id=o44g0Gm6a7hMg0p24LmL</t>
  </si>
  <si>
    <t>สผ 0021-66-0001</t>
  </si>
  <si>
    <t>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</t>
  </si>
  <si>
    <t>16 สิงหาคม 2564 เวลา 11:29</t>
  </si>
  <si>
    <t>v2_200301V01</t>
  </si>
  <si>
    <t>v2_200301V01F02</t>
  </si>
  <si>
    <t>https://emenscr.nesdc.go.th/viewer/view.html?id=VWW8y0BW0WHGAZBL1pxW</t>
  </si>
  <si>
    <t>นร0111-66-0001</t>
  </si>
  <si>
    <t>16 สิงหาคม 2564 เวลา 14:06</t>
  </si>
  <si>
    <t>https://emenscr.nesdc.go.th/viewer/view.html?id=Z66KaXYp2BUgRqZr8Vl8</t>
  </si>
  <si>
    <t>มท 0212-66-0001</t>
  </si>
  <si>
    <t>โครงการศึกษาการพัฒนาระบบสนับสนุนและติดตามการจัดทำแผนและประสานแผนพัฒนาในระดับพื้นที่ (One Plan One System : OPOS)</t>
  </si>
  <si>
    <t>16 สิงหาคม 2564 เวลา 18:41</t>
  </si>
  <si>
    <t>https://emenscr.nesdc.go.th/viewer/view.html?id=Z66KmdYwjqfxEBNQroaO</t>
  </si>
  <si>
    <t>มท 0212-66-0002</t>
  </si>
  <si>
    <t>16 สิงหาคม 2564 เวลา 18:30</t>
  </si>
  <si>
    <t>v2_200301V02F01</t>
  </si>
  <si>
    <t>https://emenscr.nesdc.go.th/viewer/view.html?id=qWWBx0eQOASQ06XJoGo7</t>
  </si>
  <si>
    <t>นร 1222-66-0001</t>
  </si>
  <si>
    <t>โครงการเปิดให้ประชาชนเข้ามามีส่วนร่วมในการพัฒนาระบบราชการ</t>
  </si>
  <si>
    <t>16 สิงหาคม 2564 เวลา 21:56</t>
  </si>
  <si>
    <t>กองนวัตกรรมบริการภาครัฐ</t>
  </si>
  <si>
    <t>ข้อเสนอโครงการสำคัญ 2566 ที่ผ่านเข้ารอบ</t>
  </si>
  <si>
    <t>https://emenscr.nesdc.go.th/viewer/view.html?id=p99Y47RA8NUOnk7YZyK0</t>
  </si>
  <si>
    <t>นร 1220-66-0001</t>
  </si>
  <si>
    <t>โครงการพัฒนาการบริหารจัดการภาครัฐเพื่ออนาคต</t>
  </si>
  <si>
    <t>16 สิงหาคม 2564 เวลา 22:33</t>
  </si>
  <si>
    <t>https://emenscr.nesdc.go.th/viewer/view.html?id=kww2EApq2AtRVXEl30kX</t>
  </si>
  <si>
    <t>ศธ0276-64-0055</t>
  </si>
  <si>
    <t>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</t>
  </si>
  <si>
    <t>24 สิงหาคม 2564 เวลา 12:15</t>
  </si>
  <si>
    <t>https://emenscr.nesdc.go.th/viewer/view.html?id=930oq992W3CwXrlazMZ1</t>
  </si>
  <si>
    <t>obec_regional_80_21</t>
  </si>
  <si>
    <t>ศธ 04069-64-0058</t>
  </si>
  <si>
    <t>โครงการพัฒนาสื่อสารผ่านระบบดิจิทัลและพัฒนาเว็บไซต์</t>
  </si>
  <si>
    <t>7 กันยายน 2564 เวลา 10:54</t>
  </si>
  <si>
    <t>สำนักงานเขตพื้นที่การศึกษาประถมศึกษานครศรีธรรมราช เขต 1</t>
  </si>
  <si>
    <t>https://emenscr.nesdc.go.th/viewer/view.html?id=lO670m4m0KFZ6mXYzwVn</t>
  </si>
  <si>
    <t>obec_regional_80_31</t>
  </si>
  <si>
    <t>ศธ 04070-64-0018</t>
  </si>
  <si>
    <t>ประชาสัมพันธ์ผลงานสำนักงานเขตพื้นที่การศึกษาประถมศึกษา           นครศรีธรรมราช เขต 2 (เสมาปริทัศน์)</t>
  </si>
  <si>
    <t>2 กันยายน 2564 เวลา 15:43</t>
  </si>
  <si>
    <t>สำนักงานเขตพื้นที่การศึกษาประถมศึกษานครศรีธรรมราช เขต 2</t>
  </si>
  <si>
    <t>https://emenscr.nesdc.go.th/viewer/view.html?id=NV02omBa9AIM3KEgJJWM</t>
  </si>
  <si>
    <t>obec_regional_39_31</t>
  </si>
  <si>
    <t>ศธ 04173-64-0042</t>
  </si>
  <si>
    <t>การพัฒนาสื่อสารผ่านระบบดิจิทัลและพัฒนาเว็บไซต์</t>
  </si>
  <si>
    <t>2 กันยายน 2564 เวลา 10:56</t>
  </si>
  <si>
    <t>สำนักงานเขตพื้นที่การศึกษาประถมศึกษาหนองบัวลำภู เขต 2</t>
  </si>
  <si>
    <t>https://emenscr.nesdc.go.th/viewer/view.html?id=LA02XngjrACeNGZ4a095</t>
  </si>
  <si>
    <t>ศธ 04070-64-0020</t>
  </si>
  <si>
    <t>เผยแพร่ข่าวสาร สพป.นศ.2 (วิดีทัศน์นำเสนอผลงาน สพป.นศ.2)</t>
  </si>
  <si>
    <t>1 กันยายน 2564 เวลา 20:37</t>
  </si>
  <si>
    <t>https://emenscr.nesdc.go.th/viewer/view.html?id=x0KgG8wnAncMK9xJLLlV</t>
  </si>
  <si>
    <t>ศธ 04173-64-0048</t>
  </si>
  <si>
    <t>การพัฒนาระบบการประชุมทางไกลออนไลน์ (Video Conference)</t>
  </si>
  <si>
    <t>3 กันยายน 2564 เวลา 14:24</t>
  </si>
  <si>
    <t>https://emenscr.nesdc.go.th/viewer/view.html?id=wEe9erGAmksYdLg0mQQz</t>
  </si>
  <si>
    <t>obec_regional_86_21</t>
  </si>
  <si>
    <t>ศธ 04041-64-0097</t>
  </si>
  <si>
    <t>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</t>
  </si>
  <si>
    <t>13 กันยายน 2564 เวลา 13:28</t>
  </si>
  <si>
    <t>สำนักงานเขตพื้นที่การศึกษาประถมศึกษาชุมพร เขต 1</t>
  </si>
  <si>
    <t>https://emenscr.nesdc.go.th/viewer/view.html?id=joGJBQjnRySBz40anB6Y</t>
  </si>
  <si>
    <t>obec_regional_33_51</t>
  </si>
  <si>
    <t>ศธ 04141-64-0063</t>
  </si>
  <si>
    <t>โครงการจัดหาผลิตสื่อประชาสัมพันธ์สถานศึกษาในสังกัด สพป.ศรีสะเกษ เขต 4</t>
  </si>
  <si>
    <t>4 พฤศจิกายน 2564 เวลา 9:34</t>
  </si>
  <si>
    <t>สำนักงานเขตพื้นที่การศึกษาประถมศึกษาศรีสะเกษ เขต 4</t>
  </si>
  <si>
    <t>https://emenscr.nesdc.go.th/viewer/view.html?id=13XMGQQpynIW4ymlEL6q</t>
  </si>
  <si>
    <t>obec_regional_45_41</t>
  </si>
  <si>
    <t>ศธ 04123-64-0054</t>
  </si>
  <si>
    <t>พัฒนางานประชาสัมพันธ์</t>
  </si>
  <si>
    <t>19 ตุลาคม 2564 เวลา 11:33</t>
  </si>
  <si>
    <t>สำนักงานเขตพื้นที่การศึกษาประถมศึกษาร้อยเอ็ด เขต 3</t>
  </si>
  <si>
    <t>https://emenscr.nesdc.go.th/viewer/view.html?id=eKrG49Wwr6sgRZj7rOyK</t>
  </si>
  <si>
    <t>ศธ 04182-64-0038</t>
  </si>
  <si>
    <t>การพัฒนาการสื่อสารผ่านระบบดิจิทัล</t>
  </si>
  <si>
    <t>6 ตุลาคม 2564 เวลา 13:26</t>
  </si>
  <si>
    <t>https://emenscr.nesdc.go.th/viewer/view.html?id=Gj3Ojog2lVf1zNWE8Nmk</t>
  </si>
  <si>
    <t>obec_regional_39_21</t>
  </si>
  <si>
    <t>ศธ 04172-65-0001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</si>
  <si>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t>
  </si>
  <si>
    <t>15 ตุลาคม 2564 เวลา 9:42</t>
  </si>
  <si>
    <t>สำนักงานเขตพื้นที่การศึกษาประถมศึกษาหนองบัวลำภู เขต 1</t>
  </si>
  <si>
    <t>https://emenscr.nesdc.go.th/viewer/view.html?id=Rdr5w6e4kMsmQeYZo606</t>
  </si>
  <si>
    <t>นร0111-65-0001</t>
  </si>
  <si>
    <t>26 ตุลาคม 2564 เวลา 10:42</t>
  </si>
  <si>
    <t>https://emenscr.nesdc.go.th/viewer/view.html?id=qWLV1VZoy5CAzELQG3YR</t>
  </si>
  <si>
    <t>ศธ0286-65-0002</t>
  </si>
  <si>
    <t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t>
  </si>
  <si>
    <t>21 ตุลาคม 2564 เวลา 18:07</t>
  </si>
  <si>
    <t>https://emenscr.nesdc.go.th/viewer/view.html?id=GjZrNqqW20Tagzw61JdZ</t>
  </si>
  <si>
    <t>bdc0051</t>
  </si>
  <si>
    <t>บอท 005-65-0011</t>
  </si>
  <si>
    <t>วิเคราะห์กระบวนการทำงาน (Workflow Analysis)</t>
  </si>
  <si>
    <t>26 ตุลาคม 2564 เวลา 11:20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</si>
  <si>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</si>
  <si>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</si>
  <si>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</si>
  <si>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https://emenscr.nesdc.go.th/viewer/view.html?id=WXGjmA4A5WfQr4kVknjZ</t>
  </si>
  <si>
    <t>obec_regional_30_81</t>
  </si>
  <si>
    <t>ศธ 04068-65-0006</t>
  </si>
  <si>
    <t>โครงการส่งเสริมพัฒนาการให้บริการรูปแบบการประชาสัมพันธ์ สพป.นครราชสีมา เขต 7</t>
  </si>
  <si>
    <t>1 พฤศจิกายน 2564 เวลา 15:18</t>
  </si>
  <si>
    <t>สำนักงานเขตพื้นที่การศึกษาประถมศึกษานครราชสีมา เขต 7</t>
  </si>
  <si>
    <t>https://emenscr.nesdc.go.th/viewer/view.html?id=B8kJmXGy4oHdQzNOyoLx</t>
  </si>
  <si>
    <t>นร0110-65-0001</t>
  </si>
  <si>
    <t>โครงการพัฒนาและส่งเสริมการดำเนินงานเครือข่ายที่ปรึกษาผู้ตรวจราชการภาคประชาชน</t>
  </si>
  <si>
    <t>27 ตุลาคม 2564 เวลา 17:01</t>
  </si>
  <si>
    <t>https://emenscr.nesdc.go.th/viewer/view.html?id=wElkLd7mGzSYjyY5nXKM</t>
  </si>
  <si>
    <t>obec_regional_56_21</t>
  </si>
  <si>
    <t>ศธ 04095-65-0010</t>
  </si>
  <si>
    <t>การพัฒนาการสื่อสารผ่านระบบดิจิทัลและการพัฒนาเว็บไซต์</t>
  </si>
  <si>
    <t>30 ตุลาคม 2564 เวลา 22:05</t>
  </si>
  <si>
    <t>สำนักงานเขตพื้นที่การศึกษาประถมศึกษาพะเยา เขต 1</t>
  </si>
  <si>
    <t>https://emenscr.nesdc.go.th/viewer/view.html?id=x0lgXA655MC7g9AoYKBE</t>
  </si>
  <si>
    <t>obec_regional_64_41</t>
  </si>
  <si>
    <t>ศธ 4344-65-0002</t>
  </si>
  <si>
    <t>ประชาสัมพันธ์</t>
  </si>
  <si>
    <t>31 ตุลาคม 2564 เวลา 10:48</t>
  </si>
  <si>
    <t>สำนักงานเขตพื้นที่การศึกษามัธยมศึกษาสุโขทัย</t>
  </si>
  <si>
    <t>https://emenscr.nesdc.go.th/viewer/view.html?id=wElgE7NyMJcjeOGorWlg</t>
  </si>
  <si>
    <t>ศธ 04129-65-0003</t>
  </si>
  <si>
    <t>ปรับปรุงภูมิทัศน์และพัฒนาสื่งแวดล้อมสำนักงานเขตพื้นที่การศึกษาประถมศึกษาลพบุรี เขต 1</t>
  </si>
  <si>
    <t>28 ตุลาคม 2564 เวลา 14:39</t>
  </si>
  <si>
    <t>https://emenscr.nesdc.go.th/viewer/view.html?id=delEdYBX8JfzaMMqn67M</t>
  </si>
  <si>
    <t>obec_regional_44_51</t>
  </si>
  <si>
    <t>ศธ 4327-65-0021</t>
  </si>
  <si>
    <t>เพิ่มประสิทธิภาพเครือข่ายประชาสัมพันธ์</t>
  </si>
  <si>
    <t>30 ตุลาคม 2564 เวลา 17:10</t>
  </si>
  <si>
    <t>สำนักงานเขตพื้นที่การศึกษามัธยมศึกษามหาสารคาม</t>
  </si>
  <si>
    <t>https://emenscr.nesdc.go.th/viewer/view.html?id=gAnXBY0qqZFeAkJgg3g3</t>
  </si>
  <si>
    <t>ศธ 04068-65-0016</t>
  </si>
  <si>
    <t>โครงการการพัฒนาการสื่อสารผ่านระบบดิจิทัลและพัฒนาเว็บไซต์</t>
  </si>
  <si>
    <t>1 พฤศจิกายน 2564 เวลา 15:37</t>
  </si>
  <si>
    <t>https://emenscr.nesdc.go.th/viewer/view.html?id=aQlXq9d4x5ij1peVmRjM</t>
  </si>
  <si>
    <t>obec_regional_90_51</t>
  </si>
  <si>
    <t>ศธ 4338-65-0004</t>
  </si>
  <si>
    <t>การเขียนข่าวเบื้องต้น และการออกแบบสื่อ Infographic</t>
  </si>
  <si>
    <t>29 ตุลาคม 2564 เวลา 14:45</t>
  </si>
  <si>
    <t>สำนักงานเขตพื้นที่การศึกษามัธยมศึกษาสงขลา สตูล</t>
  </si>
  <si>
    <t>https://emenscr.nesdc.go.th/viewer/view.html?id=B8kBd4AR8pFZWYjxArG4</t>
  </si>
  <si>
    <t>obec_regional_84_41</t>
  </si>
  <si>
    <t>ศธ 04165-65-0004</t>
  </si>
  <si>
    <t>พัฒนาเครือข่ายประชาสัมพันธ์ดิจิทัล (Digital PR) เพื่อเพิ่มประสิทธิภาพขององค์กรยุคใหม่</t>
  </si>
  <si>
    <t>1 พฤศจิกายน 2564 เวลา 14:27</t>
  </si>
  <si>
    <t>สำนักงานเขตพื้นที่การศึกษาประถมศึกษาสุราษฎร์ธานี เขต 3</t>
  </si>
  <si>
    <t>https://emenscr.nesdc.go.th/viewer/view.html?id=53rB5GlpGaUqz4RQKowm</t>
  </si>
  <si>
    <t>ศธ 4338-65-0005</t>
  </si>
  <si>
    <t>การจัดทำสื่อวีดีทัศน์เพื่อเผยแพร่ผลงานและกิจกรรมของ สพม.สงขลา สตูล</t>
  </si>
  <si>
    <t>30 ตุลาคม 2564 เวลา 13:17</t>
  </si>
  <si>
    <t>https://emenscr.nesdc.go.th/viewer/view.html?id=GjZnr0EljjtBd9GNRzGX</t>
  </si>
  <si>
    <t>ตร 0017-65-0001</t>
  </si>
  <si>
    <t>9 พฤศจิกายน 2564 เวลา 10:00</t>
  </si>
  <si>
    <t>https://emenscr.nesdc.go.th/viewer/view.html?id=lOl2r3W9M2Ixz2lr5Gzo</t>
  </si>
  <si>
    <t>ชน 0017-65-0001</t>
  </si>
  <si>
    <t>โครงการบริหารงานจังหวัดแบบบูรณาการ</t>
  </si>
  <si>
    <t>23 พฤศจิกายน 2564 เวลา 10:41</t>
  </si>
  <si>
    <t>https://emenscr.nesdc.go.th/viewer/view.html?id=jolyWjjOQVCmjJd7Zjkr</t>
  </si>
  <si>
    <t>rubber29081</t>
  </si>
  <si>
    <t>กษ 2908-65-0020</t>
  </si>
  <si>
    <t>โครงการประชาสัมพันธ์เพื่อสร้างการรับรู้ข้อมูลข่าวสาร</t>
  </si>
  <si>
    <t>21 ธันวาคม 2564 เวลา 12:02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</si>
  <si>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</si>
  <si>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</si>
  <si>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</si>
  <si>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https://emenscr.nesdc.go.th/viewer/view.html?id=EaQAww0797igBn3p2BV8</t>
  </si>
  <si>
    <t>กษ 2908-65-0021</t>
  </si>
  <si>
    <t>โครงการประชาสัมพันธ์เพื่อสร้างการรับรู้แก่ชาวสวนยางและผู้ประกอบกิจการยาง</t>
  </si>
  <si>
    <t>21 ธันวาคม 2564 เวลา 12:07</t>
  </si>
  <si>
    <t>https://emenscr.nesdc.go.th/viewer/view.html?id=0RVBx4jBwGsAEn1y37x4</t>
  </si>
  <si>
    <t>นธ 0017-65-0001</t>
  </si>
  <si>
    <t>29 พฤศจิกายน 2564 เวลา 11:56</t>
  </si>
  <si>
    <t>https://emenscr.nesdc.go.th/viewer/view.html?id=EaQAEZZ8JJHYVpB5OOK0</t>
  </si>
  <si>
    <t>ศธ 0559.06-65-0006</t>
  </si>
  <si>
    <t>25 พฤศจิกายน 2564 เวลา 13:52</t>
  </si>
  <si>
    <t>https://emenscr.nesdc.go.th/viewer/view.html?id=53rdjYnxK6Cz4nNWl7LR</t>
  </si>
  <si>
    <t>รง 0404-65-0003</t>
  </si>
  <si>
    <t>โครงการประชุมกรอบความร่วมมือและพิธีลงนามความร่วมมือเครือข่าย</t>
  </si>
  <si>
    <t>29 พฤศจิกายน 2564 เวลา 11:33</t>
  </si>
  <si>
    <t>https://emenscr.nesdc.go.th/viewer/view.html?id=53r3XYRRy8syZWOGOXAZ</t>
  </si>
  <si>
    <t>รง 0404-65-0004</t>
  </si>
  <si>
    <t>โครงการติดตามผลการดำเนินการเครือข่ายพัฒนาฝีมือแรงงาน</t>
  </si>
  <si>
    <t>26 พฤศจิกายน 2564 เวลา 8:00</t>
  </si>
  <si>
    <t>https://emenscr.nesdc.go.th/viewer/view.html?id=RdrdoB9mjNtqdALBep1J</t>
  </si>
  <si>
    <t>moe021081</t>
  </si>
  <si>
    <t>ศธ02108-65-0005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</si>
  <si>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</si>
  <si>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17 พฤศจิกายน 2564 เวลา 12:13</t>
  </si>
  <si>
    <t>สำนักงานศึกษาธิการจังหวัดลำพูน</t>
  </si>
  <si>
    <t>https://emenscr.nesdc.go.th/viewer/view.html?id=83W01e0j6oI1Jm5LwEk2</t>
  </si>
  <si>
    <t>มท 0212-65-0003</t>
  </si>
  <si>
    <t>โครงการประชาคมเข้มแข็งอย่างยั่งยืน ประจำปีงบประมาณ พ.ศ. 2565</t>
  </si>
  <si>
    <t>17 มกราคม 2565 เวลา 14:57</t>
  </si>
  <si>
    <t>https://emenscr.nesdc.go.th/viewer/view.html?id=KYA0g7WyWJixjRYk7arr</t>
  </si>
  <si>
    <t>pcru053981</t>
  </si>
  <si>
    <t>ศธ 0539.8-65-0001</t>
  </si>
  <si>
    <t>โครงการบริหารสำนักงานสำนักวิทยบริการและเทคโนโลยีสารสนเทศ</t>
  </si>
  <si>
    <t>17 พฤศจิกายน 2564 เวลา 15:43</t>
  </si>
  <si>
    <t>มหาวิทยาลัยราชภัฏเพชรบูรณ์</t>
  </si>
  <si>
    <t>https://emenscr.nesdc.go.th/viewer/view.html?id=GjZ3NnAOR4cYKOJlkdmV</t>
  </si>
  <si>
    <t>พป 0001-65-0001</t>
  </si>
  <si>
    <t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t>
  </si>
  <si>
    <t>19 พฤศจิกายน 2564 เวลา 10:06</t>
  </si>
  <si>
    <t>https://emenscr.nesdc.go.th/viewer/view.html?id=lOllxZmpkasZArORw4BB</t>
  </si>
  <si>
    <t>พป 0001-65-0002</t>
  </si>
  <si>
    <t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</si>
  <si>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19 พฤศจิกายน 2564 เวลา 10:18</t>
  </si>
  <si>
    <t>https://emenscr.nesdc.go.th/viewer/view.html?id=jolllxkJ1ycNM5AzVK94</t>
  </si>
  <si>
    <t>พป 0001-65-0004</t>
  </si>
  <si>
    <t>โครงการพลเมืองยุคใหม่ ชุมชนไร้ถัง ประจำปีงบประมาณ พ.ศ. 2565</t>
  </si>
  <si>
    <t>16 ธันวาคม 2564 เวลา 16:41</t>
  </si>
  <si>
    <t>https://emenscr.nesdc.go.th/viewer/view.html?id=jolk5qGZYeSkZNylYggm</t>
  </si>
  <si>
    <t>พป 0001-65-0005</t>
  </si>
  <si>
    <t>โครงการรางวัลพระปกเกล้าทองคำและรางวัลพระปกเกล้า ประจำปี 2565</t>
  </si>
  <si>
    <t>16 ธันวาคม 2564 เวลา 16:35</t>
  </si>
  <si>
    <t>พฤศจิกายน 2565</t>
  </si>
  <si>
    <t>https://emenscr.nesdc.go.th/viewer/view.html?id=KYAa96QdzKUgK5O4XVV7</t>
  </si>
  <si>
    <t>พป 0001-65-0006</t>
  </si>
  <si>
    <t>16 ธันวาคม 2564 เวลา 16:24</t>
  </si>
  <si>
    <t>https://emenscr.nesdc.go.th/viewer/view.html?id=A382YgZX5yUGr4L6KMyn</t>
  </si>
  <si>
    <t>most53041</t>
  </si>
  <si>
    <t>วท 5304-65-0004</t>
  </si>
  <si>
    <t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t>
  </si>
  <si>
    <t>29 พฤศจิกายน 2564 เวลา 11:48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</si>
  <si>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</si>
  <si>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</si>
  <si>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https://emenscr.nesdc.go.th/viewer/view.html?id=B8kEQqRX1AfpVqgjaeq1</t>
  </si>
  <si>
    <t>moi0017671</t>
  </si>
  <si>
    <t>สฎ 0017-65-0001</t>
  </si>
  <si>
    <t>1 ธันวาคม 2564 เวลา 16:59</t>
  </si>
  <si>
    <t>สุราษฎร์ธานี</t>
  </si>
  <si>
    <t>https://emenscr.nesdc.go.th/viewer/view.html?id=13omNA16lQHGMN2gLyWn</t>
  </si>
  <si>
    <t>mof08021</t>
  </si>
  <si>
    <t>กค 0802-65-0001</t>
  </si>
  <si>
    <t>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</t>
  </si>
  <si>
    <t>3 ธันวาคม 2564 เวลา 14:02</t>
  </si>
  <si>
    <t>ศูนย์เทคโนโลยีสารสนเทศ</t>
  </si>
  <si>
    <t>สำนักงานคณะกรรมการนโยบายรัฐวิสาหกิจ</t>
  </si>
  <si>
    <t>https://emenscr.nesdc.go.th/viewer/view.html?id=z01OmExxJzUM3NBxOMZO</t>
  </si>
  <si>
    <t>moi0017401</t>
  </si>
  <si>
    <t>พร 0017-65-0001</t>
  </si>
  <si>
    <t>ค่าใช้จ่ายบริหารงานจังหวัดแบบบูรณาการ</t>
  </si>
  <si>
    <t>7 ธันวาคม 2564 เวลา 11:31</t>
  </si>
  <si>
    <t>แพร่</t>
  </si>
  <si>
    <t>https://emenscr.nesdc.go.th/viewer/view.html?id=JKY9oAo96MTXgdp2Jm8k</t>
  </si>
  <si>
    <t>นร 1220-65-0002</t>
  </si>
  <si>
    <t>โครงการพัฒนาการบริหารจัดการภาครัฐเพื่ออนาคต (Future Government)</t>
  </si>
  <si>
    <t>8 ธันวาคม 2564 เวลา 23:40</t>
  </si>
  <si>
    <t>ธันวาคม 2564</t>
  </si>
  <si>
    <t>สิงหาคม 2565</t>
  </si>
  <si>
    <t>https://emenscr.nesdc.go.th/viewer/view.html?id=EaMlMKQj3zHdBjgrmjMV</t>
  </si>
  <si>
    <t>นร 1220-65-0005</t>
  </si>
  <si>
    <t>9 ธันวาคม 2564 เวลา 16:26</t>
  </si>
  <si>
    <t>https://emenscr.nesdc.go.th/viewer/view.html?id=7Mz1jz8meliVwpxxNVz2</t>
  </si>
  <si>
    <t>นร 1202-65-0001</t>
  </si>
  <si>
    <t>โครงการจัดทำแนวทางการถ่ายโอนภารกิจของภาครัฐให้ภาคเอกชน หรือภาคส่วนอื่นดำเนินการแทน</t>
  </si>
  <si>
    <t>14 ธันวาคม 2564 เวลา 22:15</t>
  </si>
  <si>
    <t>https://emenscr.nesdc.go.th/viewer/view.html?id=23zLmwK8X6uwmrOAaYg3</t>
  </si>
  <si>
    <t>moe021071</t>
  </si>
  <si>
    <t>ศธ02107-65-0004</t>
  </si>
  <si>
    <t>โครงการขับเคลื่อนการยกระดับคุณภาพการศึกษาและประสิทธิภาพการศึกษาจังหวัดโดยผ่านกลไก กศจ.</t>
  </si>
  <si>
    <t>13 ธันวาคม 2564 เวลา 16:20</t>
  </si>
  <si>
    <t>สำนักงานศึกษาธิการจังหวัดลำปาง</t>
  </si>
  <si>
    <t>https://emenscr.nesdc.go.th/viewer/view.html?id=x0a70YK3qYhJeG86lGNR</t>
  </si>
  <si>
    <t>นร 1222-65-0005</t>
  </si>
  <si>
    <t>14 ธันวาคม 2564 เวลา 19:47</t>
  </si>
  <si>
    <t>https://emenscr.nesdc.go.th/viewer/view.html?id=NVM69OXO5Qs7aJNGaAVY</t>
  </si>
  <si>
    <t>obec_regional_91_21</t>
  </si>
  <si>
    <t>ศธ 04148-65-0031</t>
  </si>
  <si>
    <t>ประชาสัมพันธ์สนับสนุนการจัดการศึกษา  สำนักงานเขตพื้นที่การศึกษาประถมศึกษาสตูล</t>
  </si>
  <si>
    <t>16 ธันวาคม 2564 เวลา 11:30</t>
  </si>
  <si>
    <t>สำนักงานเขตพื้นที่การศึกษาประถมศึกษาสตูล</t>
  </si>
  <si>
    <t>https://emenscr.nesdc.go.th/viewer/view.html?id=33zyRyElxmSJjQedmoNA</t>
  </si>
  <si>
    <t>ศธ0250-65-0005</t>
  </si>
  <si>
    <t>โครงการขับเคลื่อนยุทธศาสตร์การพัฒนาการศึกษาสู่การปฏิบัติระดับภาค</t>
  </si>
  <si>
    <t>17 ธันวาคม 2564 เวลา 23:10</t>
  </si>
  <si>
    <t>สำนักงานศึกษาธิการภาค 14 (อุบลราชธานี)</t>
  </si>
  <si>
    <t>https://emenscr.nesdc.go.th/viewer/view.html?id=lOXN5Nz0qRI793kBGgRN</t>
  </si>
  <si>
    <t>ศธ0284-65-0003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</si>
  <si>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 2565</t>
  </si>
  <si>
    <t>20 ธันวาคม 2564 เวลา 15:45</t>
  </si>
  <si>
    <t>https://emenscr.nesdc.go.th/viewer/view.html?id=aQAMRJrMy3tnLGwz0qO2</t>
  </si>
  <si>
    <t>มท 0211-65-0003</t>
  </si>
  <si>
    <t>สนับสนุนการขับเคลื่อนงานนโยบายสู่การปฏิบัติในพื้นที่</t>
  </si>
  <si>
    <t>28 ธันวาคม 2564 เวลา 15:04</t>
  </si>
  <si>
    <t>https://emenscr.nesdc.go.th/viewer/view.html?id=Y7mJJ92LW4U4z7NmLmpg</t>
  </si>
  <si>
    <t>นร0105-65-0005</t>
  </si>
  <si>
    <t>27 ธันวาคม 2564 เวลา 14:52</t>
  </si>
  <si>
    <t>https://emenscr.nesdc.go.th/viewer/view.html?id=A3M560J0apH9qrONOWNX</t>
  </si>
  <si>
    <t>ศธ0276-65-0014</t>
  </si>
  <si>
    <t>30 ธันวาคม 2564 เวลา 14:25</t>
  </si>
  <si>
    <t>พฤศจิกายน 2564</t>
  </si>
  <si>
    <t>https://emenscr.nesdc.go.th/viewer/view.html?id=QOMKExVd3kc3g85MYMO1</t>
  </si>
  <si>
    <t>moe02411</t>
  </si>
  <si>
    <t>ศธ0241-65-0006</t>
  </si>
  <si>
    <t>สนับสนุนการตรวจราชการของผู้ตรวจราชการกระทรวงศึกษาธิการ เขตตรวจราชการที่ 3 ปีงบประมาณ พ.ศ. 2565</t>
  </si>
  <si>
    <t>28 ธันวาคม 2564 เวลา 14:31</t>
  </si>
  <si>
    <t>สำนักงานศึกษาธิการภาค 3 (ราชบุรี)</t>
  </si>
  <si>
    <t>https://emenscr.nesdc.go.th/viewer/view.html?id=MBMQaKlwqVcja71l3J7q</t>
  </si>
  <si>
    <t>ศธ 0541-65-0025</t>
  </si>
  <si>
    <t>28 ธันวาคม 2564 เวลา 15:54</t>
  </si>
  <si>
    <t>https://emenscr.nesdc.go.th/viewer/view.html?id=63zoVQLGB8h73loroNLM</t>
  </si>
  <si>
    <t>ศธ0276-65-0015</t>
  </si>
  <si>
    <t>จัดทำรายงานผลการดำเนินงานของสำนักงานศึกษาธิการจังหวัดนครราชสีมา ปี พ.ศ. 2564</t>
  </si>
  <si>
    <t>29 ธันวาคม 2564 เวลา 13:31</t>
  </si>
  <si>
    <t>มีนาคม 2565</t>
  </si>
  <si>
    <t>https://emenscr.nesdc.go.th/viewer/view.html?id=7MzkGweqNoToA928e1EZ</t>
  </si>
  <si>
    <t>พป 0001-65-0029</t>
  </si>
  <si>
    <t>30 ธันวาคม 2564 เวลา 16:46</t>
  </si>
  <si>
    <t>https://emenscr.nesdc.go.th/viewer/view.html?id=23zqaV40pJC451y6ydNe</t>
  </si>
  <si>
    <t>ศธ 04180-65-0008</t>
  </si>
  <si>
    <t>4 มกราคม 2565 เวลา 21:38</t>
  </si>
  <si>
    <t>https://emenscr.nesdc.go.th/viewer/view.html?id=43z09m7QNofK0zy457a8</t>
  </si>
  <si>
    <t>ศธ02109-65-0010</t>
  </si>
  <si>
    <t>4 มกราคม 2565 เวลา 14:49</t>
  </si>
  <si>
    <t>https://emenscr.nesdc.go.th/viewer/view.html?id=QOMJxXp89dcA730gG8e0</t>
  </si>
  <si>
    <t>ศธ02118-65-0003</t>
  </si>
  <si>
    <t>ตรวจติดตามและประเมินผลการดำเนินงานตามนโยบายและยุทธศาสตร์ ประจำปีงบประมาณ พ.ศ. 2565</t>
  </si>
  <si>
    <t>7 มกราคม 2565 เวลา 13:36</t>
  </si>
  <si>
    <t>https://emenscr.nesdc.go.th/viewer/view.html?id=7MzQ1JRaBaC15E8N9e6M</t>
  </si>
  <si>
    <t>นร0111-65-0002</t>
  </si>
  <si>
    <t>7 มกราคม 2565 เวลา 15:25</t>
  </si>
  <si>
    <t>https://emenscr.nesdc.go.th/viewer/view.html?id=NVMaLL0xM4fx0MjdJpl9</t>
  </si>
  <si>
    <t>นร0111-65-0003</t>
  </si>
  <si>
    <t>17 มกราคม 2565 เวลา 10:53</t>
  </si>
  <si>
    <t>https://emenscr.nesdc.go.th/viewer/view.html?id=13RkxAOR2Ku1maWlMlxw</t>
  </si>
  <si>
    <t>ศธ 0559.01-65-0037</t>
  </si>
  <si>
    <t>17 มกราคม 2565 เวลา 15:32</t>
  </si>
  <si>
    <t>https://emenscr.nesdc.go.th/viewer/view.html?id=wEmYw8W89rf5oYRymyZN</t>
  </si>
  <si>
    <t>ศธ 0559.01-65-0041</t>
  </si>
  <si>
    <t>โครงการพัฒนาระบบการจัดการสภาพแวดล้อมสู่ Green University (งานยุทธศาสตร์)</t>
  </si>
  <si>
    <t>17 มกราคม 2565 เวลา 14:10</t>
  </si>
  <si>
    <t>https://emenscr.nesdc.go.th/viewer/view.html?id=nr783EXNlEfJ6d305MRQ</t>
  </si>
  <si>
    <t>ศธ 0559.01-65-0043</t>
  </si>
  <si>
    <t>โครงการการจัดการขยะและของเสียครบวงจร (งบยุทธศาสตร์)</t>
  </si>
  <si>
    <t>17 มกราคม 2565 เวลา 14:30</t>
  </si>
  <si>
    <t>https://emenscr.nesdc.go.th/viewer/view.html?id=kwWNd12zO4HWdo1yQwML</t>
  </si>
  <si>
    <t>ศธ 0559.01-65-0044</t>
  </si>
  <si>
    <t>โครงการเพิ่มประสิทธิภาพการบริหารจัดการกองกลาง (ด้านวิทยาศาสตร์)</t>
  </si>
  <si>
    <t>17 มกราคม 2565 เวลา 15:26</t>
  </si>
  <si>
    <t>https://emenscr.nesdc.go.th/viewer/view.html?id=jo95WrQwMRClyVxWLeMo</t>
  </si>
  <si>
    <t>opdc12011</t>
  </si>
  <si>
    <t>นร 1201-65-0003</t>
  </si>
  <si>
    <t>โครงการพัฒนาระบบการตรวจสอบและประเมินผลภาคราชการ</t>
  </si>
  <si>
    <t>20 มกราคม 2565 เวลา 17:23</t>
  </si>
  <si>
    <t>กองติดตาม ตรวจสอบ และประเมินผลการพัฒนาระบบราชการ</t>
  </si>
  <si>
    <t>https://emenscr.nesdc.go.th/viewer/view.html?id=GjMANKgoZRfr0pBwmBRO</t>
  </si>
  <si>
    <t>นร 1222-65-0006</t>
  </si>
  <si>
    <t>21 มกราคม 2565 เวลา 10:27</t>
  </si>
  <si>
    <t>https://emenscr.nesdc.go.th/viewer/view.html?id=B8MjEM35A9F0LmnLkawJ</t>
  </si>
  <si>
    <t>moe02521</t>
  </si>
  <si>
    <t>ศธ0252-65-0009</t>
  </si>
  <si>
    <t>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</t>
  </si>
  <si>
    <t>31 มกราคม 2565 เวลา 22:03</t>
  </si>
  <si>
    <t>สำนักงานศึกษาธิการภาค 15 (เชียงใหม่)</t>
  </si>
  <si>
    <t>https://emenscr.nesdc.go.th/viewer/view.html?id=Z6aqQ2x5g2iw5ElVJOAY</t>
  </si>
  <si>
    <t>moe02971</t>
  </si>
  <si>
    <t>ศธ0297-65-0007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</si>
  <si>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t>
  </si>
  <si>
    <t>31 มกราคม 2565 เวลา 17:14</t>
  </si>
  <si>
    <t>สำนักงานศึกษาธิการจังหวัดมหาสารคาม</t>
  </si>
  <si>
    <t>https://emenscr.nesdc.go.th/viewer/view.html?id=gAdGVOZ063hOz2mNgAd3</t>
  </si>
  <si>
    <t>moe021161</t>
  </si>
  <si>
    <t>ศธ02116-65-0005</t>
  </si>
  <si>
    <t>จัดทำแผนพัฒนาการศึกษาจังหวัดสมุทรสาคร ประจำปีงบประมาณ พ.ศ.2565</t>
  </si>
  <si>
    <t>31 มกราคม 2565 เวลา 18:33</t>
  </si>
  <si>
    <t>สำนักงานศึกษาธิการจังหวัดสมุทรสาคร</t>
  </si>
  <si>
    <t>https://emenscr.nesdc.go.th/viewer/view.html?id=NVM1BRgWLVUWMYRVJJ4E</t>
  </si>
  <si>
    <t>ศธ02116-65-0006</t>
  </si>
  <si>
    <t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t>
  </si>
  <si>
    <t>31 มกราคม 2565 เวลา 18:50</t>
  </si>
  <si>
    <t>https://emenscr.nesdc.go.th/viewer/view.html?id=LAMLJVJlqOc9Ldyyzlj9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</si>
  <si>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โครงการติดตามและรายงานผลการดำเนินงานการขับเคลื่อนนโยบายสำคัญของกระทรวงศึกษาธิการ</t>
  </si>
  <si>
    <t>โครงการประชุมเชิงปฏิบัติการการจัดทำคำของบประมาณรายจ่ายประจำปีงบประมาณ พ.ศ. 2564 ของกระทรวงศึกษาธิการ</t>
  </si>
  <si>
    <t>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ตามนโยบายรัฐบาล</t>
  </si>
  <si>
    <t>โครงการตรวจติดตามประเมินผลการดำเนินงานตามนโยบายและยุทธศาสตร์ ในระดับจังหวัด ประจำปีงบประมาณ พ.ศ. 2563 สำนักงานศึกษาธิการจังหวัดเชียงราย</t>
  </si>
  <si>
    <t>ประชุมจัดทำแผนปฏิบัติราชการประจำปีงบประมาณ พ.ศ. 2563 ของสำนักงานศึกษาธิการจังหวัดปทุมธานี (ฉบับใช้เงินงบประมาณตามที่ได้รับจัดสรร)</t>
  </si>
  <si>
    <t>โครงการระบบเชื่อมโยงเอกสารราชการกับฐานข้อมูลประชาชนและบริการภาครัฐ (Population Information Linkage Center) แขวงทุ่งพญาไท เขตราชเทวี กรุงเทพมหานคร 1 ระบบ ประจำปีงบประมาณ พ.ศ. 2563</t>
  </si>
  <si>
    <t>โครงการจัดทำแผนบริหารจัดการโรงเรียนขนาดเล็ก สพป.ปทุมธานี เขต 1</t>
  </si>
  <si>
    <t>การติดตาม ตรวจสอบ และประเมินผลการจัดการศึกษาของสถานศึกษา โดยคณะกรรมการ ก.ต.ป.น.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</si>
  <si>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 สพป.หนองคาย เขต 2</t>
  </si>
  <si>
    <t>การประชุมเชิงปฏิบัติการจัดทำแผนพัฒนาการศึกษาขั้นพื้นฐานประจำปี พ.ศ. 2563 - 2565 ของสำนักงานเขตพื้นที่การศึกษามัธยมศึกษา เขต 18</t>
  </si>
  <si>
    <t>โครงการพัฒนาระบบเทคโนโลยีสารสนเทศและการ สื่อสารเพื่อการบริหาร</t>
  </si>
  <si>
    <t>โครงการจัดทำแผนปฏิบัติราชการ 3 ปี ปีงบประมาณ พ.ศ.2563 -พ.ศ.2565 และแผนปฏิบัติการประจำปี งบประมาณ พ.ศ. 2563</t>
  </si>
  <si>
    <t>โครงการประชุมปฏิบัติการขับเคลื่อนการดำเนินงานกิจการพิเศษ ของกลุ่มพัฒนาการศึกษา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</t>
  </si>
  <si>
    <t>โครงการบริหารจัดการค่าใช้จ่ายในการบริหารงานจังหวัดแบบบูรณาการ ประจำปีงบประมาณ พ.ศ. 2564 จังหวัดชัยนาท</t>
  </si>
  <si>
    <t>โครงการจ้างเหมาบริการบำรุงรักษาระบบเครื่องเดิม สำนักงานกิจการยุติธรรม ประจำปีงบประมาณ พ.ศ. ๒๕๖๔</t>
  </si>
  <si>
    <t>โครงการปรับปรุงพัฒนาเว็บไซต์สำนักงานเขตพื้นที่การศึกษาประถมศึกษาบุรีรัมย์ เขต 4</t>
  </si>
  <si>
    <t>ประชาสัมพันธ์ผลงานสำนักงานเขตพื้นที่การศึกษาประถมศึกษา นครศรีธรรมราช เขต 2 (เสมาปริทัศน์)</t>
  </si>
  <si>
    <t>ประชาสัมพันธ์สนับสนุนการจัดการศึกษา สำนักงานเขตพื้นที่การศึกษาประถมศึกษาสตูล</t>
  </si>
  <si>
    <t>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</si>
  <si>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2565</t>
  </si>
  <si>
    <t>ปีงบประมาณ</t>
  </si>
  <si>
    <t>2561</t>
  </si>
  <si>
    <t>2562</t>
  </si>
  <si>
    <t>2563</t>
  </si>
  <si>
    <t>2564</t>
  </si>
  <si>
    <t>2565</t>
  </si>
  <si>
    <t>ชื่อโครงการ/การดำเนินงาน</t>
  </si>
  <si>
    <t>2553</t>
  </si>
  <si>
    <t>2566</t>
  </si>
  <si>
    <t>องค์ประกอบ/ปัจจัย</t>
  </si>
  <si>
    <t/>
  </si>
  <si>
    <t>รวมจำนวนโครงการ</t>
  </si>
  <si>
    <t>จำนวนโครงการทั้งหมด</t>
  </si>
  <si>
    <t>จำนวนโครงการ/การดำเนินงาน</t>
  </si>
  <si>
    <t>หน่วยงานระดับกระทรวง/กรม</t>
  </si>
  <si>
    <t>ลิงก์</t>
  </si>
  <si>
    <t>โครงการภายใต้เป้าหมายแผนแม่บทย่อย: 200301 เปิดโอกาสให้ภาคส่วนต่าง ๆ มีส่วนร่วมในการจัดบริการสาธารณะและกิจกรรมอย่างเหมาะสม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</si>
  <si>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</si>
  <si>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</si>
  <si>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</si>
  <si>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</si>
  <si>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</si>
  <si>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</si>
  <si>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</si>
  <si>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</si>
  <si>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</si>
  <si>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</si>
  <si>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</si>
  <si>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</si>
  <si>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</si>
  <si>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</si>
  <si>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</si>
  <si>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</si>
  <si>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</si>
  <si>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</si>
  <si>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</si>
  <si>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</si>
  <si>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</si>
  <si>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</si>
  <si>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</si>
  <si>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</si>
  <si>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</si>
  <si>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</si>
  <si>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</si>
  <si>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</si>
  <si>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</si>
  <si>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</si>
  <si>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</si>
  <si>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</si>
  <si>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</si>
  <si>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</si>
  <si>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200301V02F02</t>
  </si>
  <si>
    <t>https://emenscr.nesdc.go.th/viewer/view.html?id=6168eaa2ac23da6eb13cfcc2</t>
  </si>
  <si>
    <t>https://emenscr.nesdc.go.th/viewer/view.html?id=616fe1087433ec4f123e69cf</t>
  </si>
  <si>
    <t>200301V02F01</t>
  </si>
  <si>
    <t>https://emenscr.nesdc.go.th/viewer/view.html?id=61714a0b91d69c662a507618</t>
  </si>
  <si>
    <t>200301V03F01</t>
  </si>
  <si>
    <t>https://emenscr.nesdc.go.th/viewer/view.html?id=61778227b07caa41b3ab0d6c</t>
  </si>
  <si>
    <t>200301V01F01</t>
  </si>
  <si>
    <t>https://emenscr.nesdc.go.th/viewer/view.html?id=6177cc75ab9df56e7ccbec38</t>
  </si>
  <si>
    <t>https://emenscr.nesdc.go.th/viewer/view.html?id=6178572cc92ea06e847ac8a7</t>
  </si>
  <si>
    <t>https://emenscr.nesdc.go.th/viewer/view.html?id=617a271772562c5cc2e10520</t>
  </si>
  <si>
    <t>https://emenscr.nesdc.go.th/viewer/view.html?id=617a475478b1576ab528b4f0</t>
  </si>
  <si>
    <t>200301V04F01</t>
  </si>
  <si>
    <t>https://emenscr.nesdc.go.th/viewer/view.html?id=617a4ff380f1fd6abd9e9dd5</t>
  </si>
  <si>
    <t>https://emenscr.nesdc.go.th/viewer/view.html?id=617a956ce5b95b6abff431e1</t>
  </si>
  <si>
    <t>https://emenscr.nesdc.go.th/viewer/view.html?id=617a9a0278b1576ab528b6f6</t>
  </si>
  <si>
    <t>https://emenscr.nesdc.go.th/viewer/view.html?id=617ba67d6449cd08b74d01f1</t>
  </si>
  <si>
    <t>https://emenscr.nesdc.go.th/viewer/view.html?id=617bcab2783f4615b1e6b9ad</t>
  </si>
  <si>
    <t>https://emenscr.nesdc.go.th/viewer/view.html?id=617ce365783f4615b1e6baeb</t>
  </si>
  <si>
    <t>obec_regional_48_41</t>
  </si>
  <si>
    <t>ศธ 4305-65-0017</t>
  </si>
  <si>
    <t>พัฒนางานประชาสัมพันธ์ การสร้างเครือข่ายและความสัมพันธ์อันดีระหว่างหน่วยงาน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</si>
  <si>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</si>
  <si>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</si>
  <si>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</si>
  <si>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</si>
  <si>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9:47</t>
  </si>
  <si>
    <t>สำนักงานเขตพื้นที่การศึกษามัธยมศึกษานครพนม</t>
  </si>
  <si>
    <t>200301V03F03</t>
  </si>
  <si>
    <t>https://emenscr.nesdc.go.th/viewer/view.html?id=NVoAMOy0g3U3NnZdMpeK</t>
  </si>
  <si>
    <t>https://emenscr.nesdc.go.th/viewer/view.html?id=617f6fa6df69c35032e09a5c</t>
  </si>
  <si>
    <t>ศธ 0568-65-0016</t>
  </si>
  <si>
    <t>โครงการลดการใช้พลังงานไฟฟ้าลิฟต์โดยสารของหอพักสวัสดิการนักศึกษา ประจำปีงบประมาณ พ.ศ. 2565</t>
  </si>
  <si>
    <t>5 พฤศจิกายน 2564 เวลา 9:51</t>
  </si>
  <si>
    <t>https://emenscr.nesdc.go.th/viewer/view.html?id=33OX2xl12VUW6MaNkd8k</t>
  </si>
  <si>
    <t>https://emenscr.nesdc.go.th/viewer/view.html?id=61849c35ce66fc31a9417903</t>
  </si>
  <si>
    <t>https://emenscr.nesdc.go.th/viewer/view.html?id=6189e437c365253295d32a76</t>
  </si>
  <si>
    <t>https://emenscr.nesdc.go.th/viewer/view.html?id=6189e8fe1c41a9328354d433</t>
  </si>
  <si>
    <t>https://emenscr.nesdc.go.th/viewer/view.html?id=618a37871c41a9328354d4fa</t>
  </si>
  <si>
    <t>https://emenscr.nesdc.go.th/viewer/view.html?id=618a3b73c365253295d32b34</t>
  </si>
  <si>
    <t>https://emenscr.nesdc.go.th/viewer/view.html?id=618a430eceda15328416c02d</t>
  </si>
  <si>
    <t>200301V04F02</t>
  </si>
  <si>
    <t>https://emenscr.nesdc.go.th/viewer/view.html?id=618b4be8c365253295d32b8c</t>
  </si>
  <si>
    <t>ศธ 04143-65-0013</t>
  </si>
  <si>
    <t>โครงการเพิ่มประสิทธิภาพ สำนักงานเขตพื้นที่การศึกษาประถมศึกษาสกลนคร เขต 2</t>
  </si>
  <si>
    <t>ผ.ศธ0208-65-0001</t>
  </si>
  <si>
    <t>แผนปฏิบัติราชการประจำปีงบประมาณ พ.ศ. 2565 ของกระทรวงศึกษาธิการ</t>
  </si>
  <si>
    <t>15 กันยายน 2565 เวลา 11:17</t>
  </si>
  <si>
    <t>https://emenscr.nesdc.go.th/viewer/view.html?id=x0l387ROmlIe6GrzYLWw</t>
  </si>
  <si>
    <t>https://emenscr.nesdc.go.th/viewer/view.html?id=619216ce0511b24b2573d82e</t>
  </si>
  <si>
    <t>https://emenscr.nesdc.go.th/viewer/view.html?id=61933ea1a679c7221758ea47</t>
  </si>
  <si>
    <t>https://emenscr.nesdc.go.th/viewer/view.html?id=6193560bbab527220bfbc5aa</t>
  </si>
  <si>
    <t>https://emenscr.nesdc.go.th/viewer/view.html?id=61948f88d221902211f9aef8</t>
  </si>
  <si>
    <t>https://emenscr.nesdc.go.th/viewer/view.html?id=6194b41fd51ed2220a0bdce2</t>
  </si>
  <si>
    <t>https://emenscr.nesdc.go.th/viewer/view.html?id=6194bf5fd221902211f9af4f</t>
  </si>
  <si>
    <t>https://emenscr.nesdc.go.th/viewer/view.html?id=61962039bab527220bfbc7a9</t>
  </si>
  <si>
    <t>https://emenscr.nesdc.go.th/viewer/view.html?id=61971368bab527220bfbc7ca</t>
  </si>
  <si>
    <t>ศธ 4343-65-0004</t>
  </si>
  <si>
    <t>โครงการอบรมเชิงปฏิบัติการเพื่อพัฒนาศักยภาพผู้ปฏิบัติงานประชาสัมพันธ์</t>
  </si>
  <si>
    <t>30 กรกฎาคม 2565 เวลา 20:59</t>
  </si>
  <si>
    <t>https://emenscr.nesdc.go.th/viewer/view.html?id=o4l7GlYj6nU9Xd0L9kJy</t>
  </si>
  <si>
    <t>https://emenscr.nesdc.go.th/viewer/view.html?id=619b3fd51dcb253d55532348</t>
  </si>
  <si>
    <t>https://emenscr.nesdc.go.th/viewer/view.html?id=619de7bdeacc4561cc159d89</t>
  </si>
  <si>
    <t>https://emenscr.nesdc.go.th/viewer/view.html?id=619deaa1eacc4561cc159d90</t>
  </si>
  <si>
    <t>https://emenscr.nesdc.go.th/viewer/view.html?id=619ded130334b361d2ad7396</t>
  </si>
  <si>
    <t>200301V02F03</t>
  </si>
  <si>
    <t>https://emenscr.nesdc.go.th/viewer/view.html?id=61a45b94e4a0ba43f163ad19</t>
  </si>
  <si>
    <t>ศธ 04167-65-0015</t>
  </si>
  <si>
    <t>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</t>
  </si>
  <si>
    <t>26 กรกฎาคม 2565 เวลา 15:41</t>
  </si>
  <si>
    <t>กรกฎาคม 2565</t>
  </si>
  <si>
    <t>https://emenscr.nesdc.go.th/viewer/view.html?id=WXGkeJajjYSz4kg7KRxG</t>
  </si>
  <si>
    <t>https://emenscr.nesdc.go.th/viewer/view.html?id=61a70852e55ef143eb1fca68</t>
  </si>
  <si>
    <t>https://emenscr.nesdc.go.th/viewer/view.html?id=61a74767e4a0ba43f163b09e</t>
  </si>
  <si>
    <t>https://emenscr.nesdc.go.th/viewer/view.html?id=61aee3a9e55ef143eb1fcdd8</t>
  </si>
  <si>
    <t>200301V03F02</t>
  </si>
  <si>
    <t>https://emenscr.nesdc.go.th/viewer/view.html?id=61b073149379e92714769976</t>
  </si>
  <si>
    <t>https://emenscr.nesdc.go.th/viewer/view.html?id=61b1b67df3473f0ca7a6c408</t>
  </si>
  <si>
    <t>ศธ 04031-65-0016</t>
  </si>
  <si>
    <t>17 มกราคม 2565 เวลา 15:40</t>
  </si>
  <si>
    <t>มิถุนายน 2565</t>
  </si>
  <si>
    <t>https://emenscr.nesdc.go.th/viewer/view.html?id=nr7ZkajLwzTq7x19kWq5</t>
  </si>
  <si>
    <t>https://emenscr.nesdc.go.th/viewer/view.html?id=61b1c2b4d52e740ca37b9075</t>
  </si>
  <si>
    <t>https://emenscr.nesdc.go.th/viewer/view.html?id=61b22f59d52e740ca37b90fc</t>
  </si>
  <si>
    <t>https://emenscr.nesdc.go.th/viewer/view.html?id=61b7107ab5d2fc0ca4dd093c</t>
  </si>
  <si>
    <t>https://emenscr.nesdc.go.th/viewer/view.html?id=61b89254fcffe02e53cd1508</t>
  </si>
  <si>
    <t>obec_regional_33_21</t>
  </si>
  <si>
    <t>ศธ 04138-65-0048</t>
  </si>
  <si>
    <t>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</t>
  </si>
  <si>
    <t>12 ตุลาคม 2565 เวลา 15:13</t>
  </si>
  <si>
    <t>สำนักงานเขตพื้นที่การศึกษาประถมศึกษาศรีสะเกษ เขต 1</t>
  </si>
  <si>
    <t>https://emenscr.nesdc.go.th/viewer/view.html?id=nr7AynepWrUNJarGq6WW</t>
  </si>
  <si>
    <t>https://emenscr.nesdc.go.th/viewer/view.html?id=61b99d0377a3ca1cee43a75f</t>
  </si>
  <si>
    <t>https://emenscr.nesdc.go.th/viewer/view.html?id=61bac0ff358cdf1cf6882613</t>
  </si>
  <si>
    <t>ศธ 04082-65-0008</t>
  </si>
  <si>
    <t>26 เมษายน 2565 เวลา 10:23</t>
  </si>
  <si>
    <t>https://emenscr.nesdc.go.th/viewer/view.html?id=aQA1Z5RqEnFanEYe8J9K</t>
  </si>
  <si>
    <t>https://emenscr.nesdc.go.th/viewer/view.html?id=61bae1bd9832d51cf432ce69</t>
  </si>
  <si>
    <t>https://emenscr.nesdc.go.th/viewer/view.html?id=61bcb6801a10626236233d12</t>
  </si>
  <si>
    <t>https://emenscr.nesdc.go.th/viewer/view.html?id=61c04296132398622df86f7f</t>
  </si>
  <si>
    <t>ศธ 4327-65-0066</t>
  </si>
  <si>
    <t>27 ตุลาคม 2565 เวลา 9:31</t>
  </si>
  <si>
    <t>https://emenscr.nesdc.go.th/viewer/view.html?id=EaMxNmgZgmURrlJa0YqX</t>
  </si>
  <si>
    <t>https://emenscr.nesdc.go.th/viewer/view.html?id=61c081551a10626236233ea8</t>
  </si>
  <si>
    <t>ศธ 04100-65-0018</t>
  </si>
  <si>
    <t>โครงการพัฒนาประสิทธิภาพงานประชาสัมพันธ์ ประจำปีงบประมาณ พ.ศ. 2565</t>
  </si>
  <si>
    <t>21 มิถุนายน 2565 เวลา 9:51</t>
  </si>
  <si>
    <t>https://emenscr.nesdc.go.th/viewer/view.html?id=mdG28MB5ZaHXgyNamdWO</t>
  </si>
  <si>
    <t>https://emenscr.nesdc.go.th/viewer/view.html?id=61c2a24d5203dc33e5cb4e2c</t>
  </si>
  <si>
    <t>obec_regional_50_71</t>
  </si>
  <si>
    <t>ศธ 04223-65-0011</t>
  </si>
  <si>
    <t>พัฒนาเครือข่ายประชาสัมพันธ์สำนักงานเขตพื้นที่่การประถมศึกษาเชียงใหม่ เขต 6</t>
  </si>
  <si>
    <t>28 ตุลาคม 2565 เวลา 8:37</t>
  </si>
  <si>
    <t>สำนักงานเขตพื้นที่การศึกษาประถมศึกษาเชียงใหม่ เขต 6</t>
  </si>
  <si>
    <t>https://emenscr.nesdc.go.th/viewer/view.html?id=13RNgRA3nrS65kLgrp6E</t>
  </si>
  <si>
    <t>https://emenscr.nesdc.go.th/viewer/view.html?id=61c2e08bcf8d3033eb3ef5a5</t>
  </si>
  <si>
    <t>ศธ 04092-65-0012</t>
  </si>
  <si>
    <t>สร้างการรับรู้ด้วยการประชาสัมพันธ์เชิงรุก</t>
  </si>
  <si>
    <t>26 มกราคม 2565 เวลา 21:35</t>
  </si>
  <si>
    <t>https://emenscr.nesdc.go.th/viewer/view.html?id=kwWRk5gX0GCWByLledyQ</t>
  </si>
  <si>
    <t>https://emenscr.nesdc.go.th/viewer/view.html?id=61c3e7ea5203dc33e5cb4f19</t>
  </si>
  <si>
    <t>https://emenscr.nesdc.go.th/viewer/view.html?id=61c933734db925615229a882</t>
  </si>
  <si>
    <t>obec_regional_14_31</t>
  </si>
  <si>
    <t>ศธ 04094-65-0017</t>
  </si>
  <si>
    <t>โครงการเสริมสร้างประสิทธิภาพการบริหารและการจัดการศึกษาด้วยการประชาสัมพันธ์</t>
  </si>
  <si>
    <t>28 มิถุนายน 2565 เวลา 15:23</t>
  </si>
  <si>
    <t>สำนักงานเขตพื้นที่การศึกษาประถมศึกษาพระนครศรีอยุธยา เขต 2</t>
  </si>
  <si>
    <t>https://emenscr.nesdc.go.th/viewer/view.html?id=p9xwaYe9NpSOm8YgZgNY</t>
  </si>
  <si>
    <t>https://emenscr.nesdc.go.th/viewer/view.html?id=61c96a774db925615229a928</t>
  </si>
  <si>
    <t>https://emenscr.nesdc.go.th/viewer/view.html?id=61c970d018f9e461517bec1b</t>
  </si>
  <si>
    <t>ศธ 04160-65-0038</t>
  </si>
  <si>
    <t>โครงการงานประชาสัมพันธ์</t>
  </si>
  <si>
    <t>25 มกราคม 2565 เวลา 12:00</t>
  </si>
  <si>
    <t>https://emenscr.nesdc.go.th/viewer/view.html?id=OoMZLXVZmEHxOe34rMLX</t>
  </si>
  <si>
    <t>https://emenscr.nesdc.go.th/viewer/view.html?id=61ca7c2b91854c614b74dbcc</t>
  </si>
  <si>
    <t>obec_regional_67_21</t>
  </si>
  <si>
    <t>ศธ 04106-65-0009</t>
  </si>
  <si>
    <t>โครงการสร้างเครือข่ายประชาสัมพันธ์สำนักงานเขตพื้นที่การศึกษาประถมศึกษาเพชรบูรณ์ เขต 1</t>
  </si>
  <si>
    <t>15 กันยายน 2565 เวลา 15:48</t>
  </si>
  <si>
    <t>สำนักงานเขตพื้นที่การศึกษาประถมศึกษาเพชรบูรณ์ เขต 1</t>
  </si>
  <si>
    <t>https://emenscr.nesdc.go.th/viewer/view.html?id=XGkOVYL2l1udLjgNnNjx</t>
  </si>
  <si>
    <t>https://emenscr.nesdc.go.th/viewer/view.html?id=61ca84b74db925615229aa97</t>
  </si>
  <si>
    <t>ศธ 04051-65-0006</t>
  </si>
  <si>
    <t>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</t>
  </si>
  <si>
    <t>29 กันยายน 2565 เวลา 14:27</t>
  </si>
  <si>
    <t>https://emenscr.nesdc.go.th/viewer/view.html?id=deoW82Ln8AIGxmZ3EoGY</t>
  </si>
  <si>
    <t>https://emenscr.nesdc.go.th/viewer/view.html?id=61caa02991854c614b74dc5a</t>
  </si>
  <si>
    <t>https://emenscr.nesdc.go.th/viewer/view.html?id=61caac534db925615229ab28</t>
  </si>
  <si>
    <t>ศธ 04051-65-0009</t>
  </si>
  <si>
    <t>พัฒนาคุณภาพด้านข่าวสารและการประชาสัมพันธ์ สพป.เชียงใหม่ เขต ๕</t>
  </si>
  <si>
    <t>1 มีนาคม 2565 เวลา 9:37</t>
  </si>
  <si>
    <t>https://emenscr.nesdc.go.th/viewer/view.html?id=QOMKXR1yd4fN5AVNapaX</t>
  </si>
  <si>
    <t>https://emenscr.nesdc.go.th/viewer/view.html?id=61cab2cc74e0ea615e990b89</t>
  </si>
  <si>
    <t>ศธ 04051-65-0011</t>
  </si>
  <si>
    <t>พัฒนาระบบงานสารบรรณอิเล็กทรอนิกส์</t>
  </si>
  <si>
    <t>30 ตุลาคม 2565 เวลา 8:13</t>
  </si>
  <si>
    <t>https://emenscr.nesdc.go.th/viewer/view.html?id=EaM3Z8nE0dIjM4eYzYK7</t>
  </si>
  <si>
    <t>https://emenscr.nesdc.go.th/viewer/view.html?id=61cabd454db925615229ab5e</t>
  </si>
  <si>
    <t>https://emenscr.nesdc.go.th/viewer/view.html?id=61cabd4a91854c614b74dc9e</t>
  </si>
  <si>
    <t>https://emenscr.nesdc.go.th/viewer/view.html?id=61cad0a918f9e461517beea3</t>
  </si>
  <si>
    <t>ศธ 04159-65-0038</t>
  </si>
  <si>
    <t>10 กรกฎาคม 2565 เวลา 11:36</t>
  </si>
  <si>
    <t>https://emenscr.nesdc.go.th/viewer/view.html?id=83MOkZzoxaiKkBnZyolV</t>
  </si>
  <si>
    <t>https://emenscr.nesdc.go.th/viewer/view.html?id=61cad0d191854c614b74dd04</t>
  </si>
  <si>
    <t>ศธ 04086-65-0010</t>
  </si>
  <si>
    <t>โครงการประชาสัมพันธ์สำนักงานเขตพื้นที่การศึกษาประถมศึกษาปทุมธานี เขต 1</t>
  </si>
  <si>
    <t>16 มกราคม 2565 เวลา 9:05</t>
  </si>
  <si>
    <t>https://emenscr.nesdc.go.th/viewer/view.html?id=p9xz4AlBAMTW2wyZymea</t>
  </si>
  <si>
    <t>https://emenscr.nesdc.go.th/viewer/view.html?id=61cbe07118f9e461517bef87</t>
  </si>
  <si>
    <t>https://emenscr.nesdc.go.th/viewer/view.html?id=61cc00d991854c614b74de42</t>
  </si>
  <si>
    <t>obec_regional_24_31</t>
  </si>
  <si>
    <t>ศธ 04033-65-0015</t>
  </si>
  <si>
    <t>อบรมเชิงปฏิบัติการพัฒนาศักยภาพเครือข่ายประชาสัมพันธ์ภายในและภายนอกองค์กร</t>
  </si>
  <si>
    <t>25 มีนาคม 2565 เวลา 12:15</t>
  </si>
  <si>
    <t>สำนักงานเขตพื้นที่การศึกษาประถมศึกษาฉะเชิงเทรา เขต 2</t>
  </si>
  <si>
    <t>https://emenscr.nesdc.go.th/viewer/view.html?id=mdGRya1wa6sKA8O45ekJ</t>
  </si>
  <si>
    <t>https://emenscr.nesdc.go.th/viewer/view.html?id=61cc1a6c91854c614b74de9a</t>
  </si>
  <si>
    <t>ศธ 04046-65-0054</t>
  </si>
  <si>
    <t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t>
  </si>
  <si>
    <t>9 กุมภาพันธ์ 2565 เวลา 10:47</t>
  </si>
  <si>
    <t>https://emenscr.nesdc.go.th/viewer/view.html?id=x0a4ana8gEHgz09m6mdj</t>
  </si>
  <si>
    <t>https://emenscr.nesdc.go.th/viewer/view.html?id=61cd28684db925615229ae71</t>
  </si>
  <si>
    <t>obec_regional_52_21</t>
  </si>
  <si>
    <t>ศธ 04131-65-0015</t>
  </si>
  <si>
    <t>ส่งเสริมพัฒนาทรัพยากรมนุษย์และระบบบริหารจัดการสู่ความเป็นเลิศขององค์กรประจำปีงบประมาณ 2565</t>
  </si>
  <si>
    <t>28 ตุลาคม 2565 เวลา 10:51</t>
  </si>
  <si>
    <t>สำนักงานเขตพื้นที่การศึกษาประถมศึกษาลำปาง เขต 1</t>
  </si>
  <si>
    <t>https://emenscr.nesdc.go.th/viewer/view.html?id=o46X95lnm2imyapmMaB1</t>
  </si>
  <si>
    <t>https://emenscr.nesdc.go.th/viewer/view.html?id=61cd5b8f74e0ea615e990f1f</t>
  </si>
  <si>
    <t>obec_regional_56_31</t>
  </si>
  <si>
    <t>ศธ 04096-65-0041</t>
  </si>
  <si>
    <t>อบรมเพิ่มศักยภาพเคลือข่ายประชาสัมพันธ์ สำนักงานเขตพื้นที่การศึกษาประถมศึกษาพะเยา เขต 2</t>
  </si>
  <si>
    <t>29 ตุลาคม 2565 เวลา 23:32</t>
  </si>
  <si>
    <t>เมษายน 2565</t>
  </si>
  <si>
    <t>สำนักงานเขตพื้นที่การศึกษาประถมศึกษาพะเยา เขต 2</t>
  </si>
  <si>
    <t>https://emenscr.nesdc.go.th/viewer/view.html?id=23zqla6EmjulJg7lEgkj</t>
  </si>
  <si>
    <t>https://emenscr.nesdc.go.th/viewer/view.html?id=61cd5df174e0ea615e990f2c</t>
  </si>
  <si>
    <t>ศธ 04130-65-0022</t>
  </si>
  <si>
    <t>ผลิตสื่อประชาสัมพันธ์และจัดทำวารสาร</t>
  </si>
  <si>
    <t>18 มกราคม 2565 เวลา 15:39</t>
  </si>
  <si>
    <t>https://emenscr.nesdc.go.th/viewer/view.html?id=WX8xq7VgzpCzMK0znKqr</t>
  </si>
  <si>
    <t>https://emenscr.nesdc.go.th/viewer/view.html?id=61cd753a74e0ea615e990fab</t>
  </si>
  <si>
    <t>https://emenscr.nesdc.go.th/viewer/view.html?id=61cd7fe118f9e461517bf23a</t>
  </si>
  <si>
    <t>https://emenscr.nesdc.go.th/viewer/view.html?id=61d30848099a204c9639cbc9</t>
  </si>
  <si>
    <t>https://emenscr.nesdc.go.th/viewer/view.html?id=61d3fbf49531994c8a64e229</t>
  </si>
  <si>
    <t>obec_regional_93_31</t>
  </si>
  <si>
    <t>ศธ 04225-65-0003</t>
  </si>
  <si>
    <t>โครงการพัฒนาเครือข่ายคุณภาพการศึกษา</t>
  </si>
  <si>
    <t>17 มกราคม 2565 เวลา 14:43</t>
  </si>
  <si>
    <t>สำนักงานเขตพื้นที่การศึกษาประถมศึกษาพัทลุง เขต 2</t>
  </si>
  <si>
    <t>https://emenscr.nesdc.go.th/viewer/view.html?id=nr7mRr4YQBiNaRdrqNj1</t>
  </si>
  <si>
    <t>https://emenscr.nesdc.go.th/viewer/view.html?id=61d6a62bcbd4c70d9465e53b</t>
  </si>
  <si>
    <t>https://emenscr.nesdc.go.th/viewer/view.html?id=61d7df569173182cb2498af0</t>
  </si>
  <si>
    <t>https://emenscr.nesdc.go.th/viewer/view.html?id=61d7f90b1444e72cab457c80</t>
  </si>
  <si>
    <t>ศธ 04077-65-0030</t>
  </si>
  <si>
    <t>โครงการสร้างสรรค์งานประชาสัมพันธ์สู่ความเป็นเลิศ ประจำปีงบประมาณ พ.ศ. 2565</t>
  </si>
  <si>
    <t>4 กรกฎาคม 2565 เวลา 10:39</t>
  </si>
  <si>
    <t>https://emenscr.nesdc.go.th/viewer/view.html?id=LAMAl5d600ig7OYx0XG2</t>
  </si>
  <si>
    <t>https://emenscr.nesdc.go.th/viewer/view.html?id=61de4f46cfbcd80b8c2666d5</t>
  </si>
  <si>
    <t>ศธ04003-65-0006</t>
  </si>
  <si>
    <t>ส่งเสริมการมีส่วนร่วมในการจัดการศึกษาขั้นพื้นฐานกับภาคีเครือข่ายทั้งภายในและภายนอก</t>
  </si>
  <si>
    <t>27 เมษายน 2565 เวลา 9:40</t>
  </si>
  <si>
    <t>https://emenscr.nesdc.go.th/viewer/view.html?id=p9x89JJ2E0iyGazyQQEe</t>
  </si>
  <si>
    <t>https://emenscr.nesdc.go.th/viewer/view.html?id=61dfa1279f0f5602e2bc181f</t>
  </si>
  <si>
    <t>ศธ 04110-65-0007</t>
  </si>
  <si>
    <t>14 มกราคม 2565 เวลา 15:51</t>
  </si>
  <si>
    <t>https://emenscr.nesdc.go.th/viewer/view.html?id=53zre168YYiB1jaRdW8G</t>
  </si>
  <si>
    <t>https://emenscr.nesdc.go.th/viewer/view.html?id=61e139894138de7efabb52d5</t>
  </si>
  <si>
    <t>ศธ 04170-65-0009</t>
  </si>
  <si>
    <t>โครงการพัฒนางานประชาสัมพันธ์และการสร้างเครือข่ายประชาสัมพันธ์</t>
  </si>
  <si>
    <t>19 กรกฎาคม 2565 เวลา 10:17</t>
  </si>
  <si>
    <t>https://emenscr.nesdc.go.th/viewer/view.html?id=WX8Gd2lx2LhOLK73x3Z0</t>
  </si>
  <si>
    <t>https://emenscr.nesdc.go.th/viewer/view.html?id=61e13df748dc137f02e90a12</t>
  </si>
  <si>
    <t>https://emenscr.nesdc.go.th/viewer/view.html?id=61e4e83548dc137f02e90af3</t>
  </si>
  <si>
    <t>https://emenscr.nesdc.go.th/viewer/view.html?id=61e4e8fb48dc137f02e90af6</t>
  </si>
  <si>
    <t>https://emenscr.nesdc.go.th/viewer/view.html?id=61e5164b4138de7efabb5452</t>
  </si>
  <si>
    <t>https://emenscr.nesdc.go.th/viewer/view.html?id=61e51b1f4138de7efabb545b</t>
  </si>
  <si>
    <t>ศธ 04055-65-0037</t>
  </si>
  <si>
    <t>ประชาสัมพันธ์หน่วยงาน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</si>
  <si>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</si>
  <si>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</si>
  <si>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27 เมษายน 2565 เวลา 14:56</t>
  </si>
  <si>
    <t>https://emenscr.nesdc.go.th/viewer/view.html?id=NVMgyJKY74f7rYpQnKdm</t>
  </si>
  <si>
    <t>https://emenscr.nesdc.go.th/viewer/view.html?id=61e524554138de7efabb5482</t>
  </si>
  <si>
    <t>https://emenscr.nesdc.go.th/viewer/view.html?id=61e528234138de7efabb548f</t>
  </si>
  <si>
    <t>ศธ 04126-65-0009</t>
  </si>
  <si>
    <t>28 กันยายน 2565 เวลา 11:13</t>
  </si>
  <si>
    <t>https://emenscr.nesdc.go.th/viewer/view.html?id=WX8yXyBQVlfxryox1NoB</t>
  </si>
  <si>
    <t>https://emenscr.nesdc.go.th/viewer/view.html?id=61e6655a92de5d5f17eaa100</t>
  </si>
  <si>
    <t>ศธ 04093-65-0021</t>
  </si>
  <si>
    <t>โครงกา่รประชาสัมพันธ์ สพป.พระนครศรีอยุธยา เขต ๑</t>
  </si>
  <si>
    <t>17 มิถุนายน 2565 เวลา 11:12</t>
  </si>
  <si>
    <t>https://emenscr.nesdc.go.th/viewer/view.html?id=EaM2nRz048SyO6KRzjnr</t>
  </si>
  <si>
    <t>https://emenscr.nesdc.go.th/viewer/view.html?id=61e794bf7cb4c12325bbaba4</t>
  </si>
  <si>
    <t>obec_regional_92_41</t>
  </si>
  <si>
    <t>ศธ 4302-65-0003</t>
  </si>
  <si>
    <t>การประชุมเชิงปฏิบัติการการประชาสัมพันธ์ในยุคดิจิทัล</t>
  </si>
  <si>
    <t>3 พฤศจิกายน 2565 เวลา 11:18</t>
  </si>
  <si>
    <t>สำนักงานเขตพื้นที่การศึกษามัธยมศึกษาตรัง กระบี่</t>
  </si>
  <si>
    <t>https://emenscr.nesdc.go.th/viewer/view.html?id=23z2rqK4GncOoM8xjzr9</t>
  </si>
  <si>
    <t>https://emenscr.nesdc.go.th/viewer/view.html?id=61e7ba131f52947bdc6bf050</t>
  </si>
  <si>
    <t>ศธ 04187-65-0014</t>
  </si>
  <si>
    <t>จัดทำและปรับเปลี่ยนป้ายประชาสัมพันธ์</t>
  </si>
  <si>
    <t>1 กรกฎาคม 2565 เวลา 14:36</t>
  </si>
  <si>
    <t>https://emenscr.nesdc.go.th/viewer/view.html?id=7MznBZmYO8smJVOOJp6e</t>
  </si>
  <si>
    <t>https://emenscr.nesdc.go.th/viewer/view.html?id=61e91cc2ba39e929def21024</t>
  </si>
  <si>
    <t>https://emenscr.nesdc.go.th/viewer/view.html?id=61e9381d4d46093f5e4311c2</t>
  </si>
  <si>
    <t>https://emenscr.nesdc.go.th/viewer/view.html?id=61ea283909c70e3a2562dafc</t>
  </si>
  <si>
    <t>ศธ 04141-65-0020</t>
  </si>
  <si>
    <t>ประชาสัมพันธ์ สพป.ศรีสะเกษ เขต 4</t>
  </si>
  <si>
    <t>26 ตุลาคม 2565 เวลา 14:54</t>
  </si>
  <si>
    <t>https://emenscr.nesdc.go.th/viewer/view.html?id=lOXokXQa97Tx4rqVE8O4</t>
  </si>
  <si>
    <t>https://emenscr.nesdc.go.th/viewer/view.html?id=61ea632ccbc8243a2442427e</t>
  </si>
  <si>
    <t>ศธ 04070-65-0016</t>
  </si>
  <si>
    <t>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</t>
  </si>
  <si>
    <t>30 ตุลาคม 2565 เวลา 15:23</t>
  </si>
  <si>
    <t>https://emenscr.nesdc.go.th/viewer/view.html?id=GjMyLOgqp1F0V1WmQezZ</t>
  </si>
  <si>
    <t>https://emenscr.nesdc.go.th/viewer/view.html?id=61ee30d893f9ac7a17ca0900</t>
  </si>
  <si>
    <t>ศธ 04179-65-0016</t>
  </si>
  <si>
    <t>โครงการประกวดการสร้างสื่อประชาสัมพันธ์ดิจิทัล ระดับเขตพื้นที่การศึกษา ปีงบประมาณ 2565</t>
  </si>
  <si>
    <t>25 มกราคม 2565 เวลา 10:23</t>
  </si>
  <si>
    <t>https://emenscr.nesdc.go.th/viewer/view.html?id=13RYLZw1RwfGkAy02dQk</t>
  </si>
  <si>
    <t>https://emenscr.nesdc.go.th/viewer/view.html?id=61ef5c5af3aaba2e6ce5e97e</t>
  </si>
  <si>
    <t>obec_regional43331</t>
  </si>
  <si>
    <t>ศธ 4333-65-0005</t>
  </si>
  <si>
    <t>ปรับปรุงภูมิทัศน์สภาพแวดล้อมและอาคารสถานที่</t>
  </si>
  <si>
    <t>27 ตุลาคม 2565 เวลา 9:32</t>
  </si>
  <si>
    <t>สำนักงานเขตพื้นที่การศึกษามัธยมศึกษาลพบุรี</t>
  </si>
  <si>
    <t>https://emenscr.nesdc.go.th/viewer/view.html?id=NVMqJElozNTE2zrM85jQ</t>
  </si>
  <si>
    <t>https://emenscr.nesdc.go.th/viewer/view.html?id=61ef9935f3aaba2e6ce5e9e4</t>
  </si>
  <si>
    <t>ศธ 04157-65-0029</t>
  </si>
  <si>
    <t>เผยแพร่ประชาสัมพันธ์นโยบายกระทรวงศึกษาธิการ และการสื่่อสารระหว่างองค์กร</t>
  </si>
  <si>
    <t>25 มกราคม 2565 เวลา 15:03</t>
  </si>
  <si>
    <t>https://emenscr.nesdc.go.th/viewer/view.html?id=23zMpQlq9kTLmWmEe36E</t>
  </si>
  <si>
    <t>https://emenscr.nesdc.go.th/viewer/view.html?id=61efaebcc518342e6ec5efbd</t>
  </si>
  <si>
    <t>moe040071</t>
  </si>
  <si>
    <t>ศธ04007-65-0006</t>
  </si>
  <si>
    <t>โครงการส่งเสริมสนับสนุนภาคีเครือข่ายการจัดการศึกษาสำหรับคนพิการ ระดับจังหวัด  ประจำปีงบประมาณ 2565</t>
  </si>
  <si>
    <t>29 เมษายน 2565 เวลา 15:50</t>
  </si>
  <si>
    <t>สำนักบริหารงานการศึกษาพิเศษ</t>
  </si>
  <si>
    <t>https://emenscr.nesdc.go.th/viewer/view.html?id=qWEG4RgoL7HWJAGnRnZn</t>
  </si>
  <si>
    <t>https://emenscr.nesdc.go.th/viewer/view.html?id=61f0c6cc88b4f73205454a15</t>
  </si>
  <si>
    <t>ศธ 04110-65-0009</t>
  </si>
  <si>
    <t>ร่วมใจพัฒนา สำนักงานน่าอยู่</t>
  </si>
  <si>
    <t>31 ตุลาคม 2565 เวลา 11:40</t>
  </si>
  <si>
    <t>https://emenscr.nesdc.go.th/viewer/view.html?id=13RzlBA6XwCzZWXG1yrz</t>
  </si>
  <si>
    <t>https://emenscr.nesdc.go.th/viewer/view.html?id=61f0d36e9fe28a31fa08d18e</t>
  </si>
  <si>
    <t>ศธ 04055-65-0051</t>
  </si>
  <si>
    <t>พัฒนาประสิทธิภาพการบริหารจัดการศึกษาขัั้นพื้นฐานของ สพป.ตาก เขต 1 และสถานศึกษา</t>
  </si>
  <si>
    <t>28 เมษายน 2565 เวลา 15:50</t>
  </si>
  <si>
    <t>https://emenscr.nesdc.go.th/viewer/view.html?id=nr79qdkBR9fmJw9Vr6g3</t>
  </si>
  <si>
    <t>https://emenscr.nesdc.go.th/viewer/view.html?id=61f0e2f59fe28a31fa08d19c</t>
  </si>
  <si>
    <t>https://emenscr.nesdc.go.th/viewer/view.html?id=61f0fc3f4e0ee231f847b318</t>
  </si>
  <si>
    <t>ศธ 04114-65-0009</t>
  </si>
  <si>
    <t>ผลิตและจัดทำสื่อประชาสัมพันธ์เผยแพร่ประสิทธิภาพภาครัฐและการบริการประชาชน</t>
  </si>
  <si>
    <t>27 ตุลาคม 2565 เวลา 15:01</t>
  </si>
  <si>
    <t>https://emenscr.nesdc.go.th/viewer/view.html?id=XGkmrKQx35Tp4Ro1zd9e</t>
  </si>
  <si>
    <t>https://emenscr.nesdc.go.th/viewer/view.html?id=61f21fa34e0ee231f847b3c5</t>
  </si>
  <si>
    <t>obec_regional_31_61</t>
  </si>
  <si>
    <t>ศธ 4313-65-0025</t>
  </si>
  <si>
    <t>อบรมเชิงปฏิบัติการ "การผลิตสื่อวีดิทัศน์เพื่อการประชาสัมพันธ์"</t>
  </si>
  <si>
    <t>19 สิงหาคม 2565 เวลา 16:52</t>
  </si>
  <si>
    <t>สำนักงานเขตพื้นที่การศึกษามัธยมศึกษาบุรีรัมย์</t>
  </si>
  <si>
    <t>https://emenscr.nesdc.go.th/viewer/view.html?id=EaMmroxeRquQrXxVRjxQ</t>
  </si>
  <si>
    <t>https://emenscr.nesdc.go.th/viewer/view.html?id=61f35fd54e0ee231f847b4b9</t>
  </si>
  <si>
    <t>obec_regional_40_41</t>
  </si>
  <si>
    <t>ศธ 04027-65-0013</t>
  </si>
  <si>
    <t>จัดทำสื่อประชาสัมพันธ์และเสริมสร้างภาพลักษณ์ของ สพป.ขอนแก่น เขต 3</t>
  </si>
  <si>
    <t>29 มกราคม 2565 เวลา 10:58</t>
  </si>
  <si>
    <t>สำนักงานเขตพื้นที่การศึกษาประถมศึกษาขอนแก่น เขต 3</t>
  </si>
  <si>
    <t>https://emenscr.nesdc.go.th/viewer/view.html?id=7Mzmo05jeBiaZKVMgl46</t>
  </si>
  <si>
    <t>https://emenscr.nesdc.go.th/viewer/view.html?id=61f4bb51390e2c4de92d087b</t>
  </si>
  <si>
    <t>ศธ 04114-65-0040</t>
  </si>
  <si>
    <t>ประชุมเชิงปฏิบัติการทบทวนแผนพัฒนาการศึกษาขั้นพื้นฐานและแผนปฏิบัติการประจำปีงบประมาณ พ.ศ. 2565</t>
  </si>
  <si>
    <t>22 กรกฎาคม 2565 เวลา 15:43</t>
  </si>
  <si>
    <t>https://emenscr.nesdc.go.th/viewer/view.html?id=p9x4z7KdWBCkylRRMgn5</t>
  </si>
  <si>
    <t>https://emenscr.nesdc.go.th/viewer/view.html?id=61f5287367956d4dd58dfae6</t>
  </si>
  <si>
    <t>นร1102-65-0001</t>
  </si>
  <si>
    <t>โครงการติดตามประเมินผลการพัฒนาเศรษฐกิจและสังคมในระยะ 5 ปี ของแผนพัฒนาฯ ฉบับที่ 12</t>
  </si>
  <si>
    <t>เปิดโอกาสให้ภาคส่วนต่าง ๆ มีส่วนร่วมในการจัดบริการสาธารณะและกิจกรรมสาธารณะอย่างเหมาะสม</t>
  </si>
  <si>
    <t>31 มีนาคม 2566 เวลา 15:56</t>
  </si>
  <si>
    <t>https://emenscr.nesdc.go.th/viewer/view.html?id=deo9okozAzcqAlXBqWxZ</t>
  </si>
  <si>
    <t>https://emenscr.nesdc.go.th/viewer/view.html?id=61f76645c94a7c77d05745a4</t>
  </si>
  <si>
    <t>นร1102-65-0002</t>
  </si>
  <si>
    <t>โครงการจัดประชุมประจำปี 2565 ของ สศช.</t>
  </si>
  <si>
    <t>3 เมษายน 2566 เวลา 11:13</t>
  </si>
  <si>
    <t>https://emenscr.nesdc.go.th/viewer/view.html?id=53zwj9o1R5T9ax5BNA71</t>
  </si>
  <si>
    <t>https://emenscr.nesdc.go.th/viewer/view.html?id=61f76c56b66f0c77cf06f29b</t>
  </si>
  <si>
    <t>นร1102-65-0003</t>
  </si>
  <si>
    <t>ค่าใช้จ่ายในการจัดทำแผนพัฒนาเศรษฐกิจและสังคมแห่งชาติ ฉบับที่ 13</t>
  </si>
  <si>
    <t>31 มีนาคม 2566 เวลา 16:30</t>
  </si>
  <si>
    <t>https://emenscr.nesdc.go.th/viewer/view.html?id=13RAklEma1teMXOd0eak</t>
  </si>
  <si>
    <t>https://emenscr.nesdc.go.th/viewer/view.html?id=61f77288443c7a77dce1d42a</t>
  </si>
  <si>
    <t>https://emenscr.nesdc.go.th/viewer/view.html?id=61f7b6978fde271b8f76dfa9</t>
  </si>
  <si>
    <t>https://emenscr.nesdc.go.th/viewer/view.html?id=61f7c906564b2f1b89431bea</t>
  </si>
  <si>
    <t>https://emenscr.nesdc.go.th/viewer/view.html?id=61f7cd18d53a801b82f993d2</t>
  </si>
  <si>
    <t>ศธ 04074-65-0037</t>
  </si>
  <si>
    <t>การพัฒนาเครือข่ายประชาสัมพันธ์สู่องค์กรที่เป็นเลิศ</t>
  </si>
  <si>
    <t>18 มีนาคม 2565 เวลา 9:20</t>
  </si>
  <si>
    <t>https://emenscr.nesdc.go.th/viewer/view.html?id=x0AVkqje5jceg4pAlplx</t>
  </si>
  <si>
    <t>https://emenscr.nesdc.go.th/viewer/view.html?id=62207eb43a75ac05c2913dba</t>
  </si>
  <si>
    <t>ศธ 4336-65-0053</t>
  </si>
  <si>
    <t>4 มีนาคม 2565 เวลา 10:17</t>
  </si>
  <si>
    <t>สำนักงานเขตพื้นที่การศึกษามัธยมศึกษาศรีสะเกษ ยโสธร</t>
  </si>
  <si>
    <t>https://emenscr.nesdc.go.th/viewer/view.html?id=33a03EJWedIV4MAGMpeG</t>
  </si>
  <si>
    <t>https://emenscr.nesdc.go.th/viewer/view.html?id=622184c4050baa05c1142b55</t>
  </si>
  <si>
    <t>obec_regional_54_21</t>
  </si>
  <si>
    <t>ศธ 04109-65-0005</t>
  </si>
  <si>
    <t>อบรมสื่อสร้างสรรค์และประชาสัมพันธ์งานของสำนักงานเขตพื้นที่การศึกษาประถมศึกษาแพร่ เขต 1</t>
  </si>
  <si>
    <t>31 ตุลาคม 2565 เวลา 14:31</t>
  </si>
  <si>
    <t>สำนักงานเขตพื้นที่การศึกษาประถมศึกษาแพร่ เขต 1</t>
  </si>
  <si>
    <t>https://emenscr.nesdc.go.th/viewer/view.html?id=rXQZlpOK9RuGW4z7zOGw</t>
  </si>
  <si>
    <t>https://emenscr.nesdc.go.th/viewer/view.html?id=622196ed95f00a05b746d7f5</t>
  </si>
  <si>
    <t>ศธ 04116-65-0027</t>
  </si>
  <si>
    <t>โครงการประชาสัมพันธ์ผ่านสื่่อเพื่อการสื่อสารองค์กร</t>
  </si>
  <si>
    <t>26 ตุลาคม 2565 เวลา 10:07</t>
  </si>
  <si>
    <t>https://emenscr.nesdc.go.th/viewer/view.html?id=VWekxWnnBySEjMOZq3lX</t>
  </si>
  <si>
    <t>https://emenscr.nesdc.go.th/viewer/view.html?id=6221caf3a4dadd05ceb90a5b</t>
  </si>
  <si>
    <t>ศธ 04070-65-0028</t>
  </si>
  <si>
    <t>ประชาสัมพันธ์สร้างภาพลักษณ์ สพป.นครศรีธรรมราช เขต 2 และสถานศึกษาในสังกัด</t>
  </si>
  <si>
    <t>22 มีนาคม 2565 เวลา 15:45</t>
  </si>
  <si>
    <t>https://emenscr.nesdc.go.th/viewer/view.html?id=EaXRK9A7XGCgwkzWkAW6</t>
  </si>
  <si>
    <t>https://emenscr.nesdc.go.th/viewer/view.html?id=6226da7e050baa05c1142f3b</t>
  </si>
  <si>
    <t>obec_regional_20_31</t>
  </si>
  <si>
    <t>ศธ 04035-65-0018</t>
  </si>
  <si>
    <t>การประชุมคณะกรรมการติดตามตรวจสอบประเมินผลและนิเทศการจัดการศึกษา(กตปน.) ปีงบประมาณ พ.ศ. 2565</t>
  </si>
  <si>
    <t>26 ตุลาคม 2565 เวลา 10:55</t>
  </si>
  <si>
    <t>สำนักงานเขตพื้นที่การศึกษาประถมศึกษาชลบุรี เขต 2</t>
  </si>
  <si>
    <t>https://emenscr.nesdc.go.th/viewer/view.html?id=RdadAGKk4RfaedxRxWOq</t>
  </si>
  <si>
    <t>https://emenscr.nesdc.go.th/viewer/view.html?id=6228803995f00a05b746dd0f</t>
  </si>
  <si>
    <t>obec_regional_60_21</t>
  </si>
  <si>
    <t>ศธ 04073-65-0030</t>
  </si>
  <si>
    <t>2 สิงหาคม 2565 เวลา 13:40</t>
  </si>
  <si>
    <t>สำนักงานเขตพื้นที่การศึกษาประถมศึกษานครสวรรค์ เขต 1</t>
  </si>
  <si>
    <t>https://emenscr.nesdc.go.th/viewer/view.html?id=deXjkEkq9zTKoGVoqMX6</t>
  </si>
  <si>
    <t>https://emenscr.nesdc.go.th/viewer/view.html?id=6233faf215862c2348ae63b4</t>
  </si>
  <si>
    <t>ศธ 04068-65-0045</t>
  </si>
  <si>
    <t>9 ตุลาคม 2565 เวลา 15:37</t>
  </si>
  <si>
    <t>https://emenscr.nesdc.go.th/viewer/view.html?id=LANOM4XEeac4ArdXLnY5</t>
  </si>
  <si>
    <t>https://emenscr.nesdc.go.th/viewer/view.html?id=62343b35fe20de234f016deb</t>
  </si>
  <si>
    <t>ศธ 04169-65-0037</t>
  </si>
  <si>
    <t>การสร้างเครือข่ายนักประชาสัมพันธ์ ปีงบประมาณ 2565</t>
  </si>
  <si>
    <t>24 มีนาคม 2565 เวลา 15:36</t>
  </si>
  <si>
    <t>https://emenscr.nesdc.go.th/viewer/view.html?id=XGYmWJrrz5sAjJjGllzV</t>
  </si>
  <si>
    <t>https://emenscr.nesdc.go.th/viewer/view.html?id=623c2c43f65af6796fdb7886</t>
  </si>
  <si>
    <t>ศธ 04019-65-0023</t>
  </si>
  <si>
    <t>พัฒนาระบบงานประชาสัมพันธ์สู่ความเป็นเลิศ</t>
  </si>
  <si>
    <t>18 เมษายน 2565 เวลา 13:25</t>
  </si>
  <si>
    <t>กุมภาพันธ์ 2565</t>
  </si>
  <si>
    <t>https://emenscr.nesdc.go.th/viewer/view.html?id=rXQeyBzLpoFMARR0EmnE</t>
  </si>
  <si>
    <t>https://emenscr.nesdc.go.th/viewer/view.html?id=623d656a99238c2794d969a1</t>
  </si>
  <si>
    <t>ศธ 4332-65-0034</t>
  </si>
  <si>
    <t>25 ตุลาคม 2565 เวลา 14:44</t>
  </si>
  <si>
    <t>https://emenscr.nesdc.go.th/viewer/view.html?id=p9mj7Jd9gBFx4j9n9n9g</t>
  </si>
  <si>
    <t>https://emenscr.nesdc.go.th/viewer/view.html?id=623d82f7a3010a279cbf642d</t>
  </si>
  <si>
    <t>ศธ 04174-65-0024</t>
  </si>
  <si>
    <t>พัฒนาสมรรถนะลูกจ้างประจำและลูกจ้างชั่วคราวในสังกัดสำนักงานเขตพื้นที่การศึกษาประถมศึกษาอ่างทอง</t>
  </si>
  <si>
    <t>30 ตุลาคม 2565 เวลา 15:52</t>
  </si>
  <si>
    <t>https://emenscr.nesdc.go.th/viewer/view.html?id=gA6zX9XZzXu9pLBlJqqw</t>
  </si>
  <si>
    <t>https://emenscr.nesdc.go.th/viewer/view.html?id=6242bd16c080356e53767836</t>
  </si>
  <si>
    <t>opm0001431</t>
  </si>
  <si>
    <t>นค 0001-65-0001</t>
  </si>
  <si>
    <t>โครงการเพิ่มประสิทธิภาพการบริหารจัดการภาครัฐแบบบูรณาการ</t>
  </si>
  <si>
    <t>8 เมษายน 2565 เวลา 9:02</t>
  </si>
  <si>
    <t>สำนักงานประชาสัมพันธ์จังหวัดหนองคาย</t>
  </si>
  <si>
    <t>https://emenscr.nesdc.go.th/viewer/view.html?id=63gLEB8y7WIqAwpX2V0A</t>
  </si>
  <si>
    <t>https://emenscr.nesdc.go.th/viewer/view.html?id=624bc8eb2448334bbc98d866</t>
  </si>
  <si>
    <t>ศธ02108-65-0026</t>
  </si>
  <si>
    <t>โครงการจัดประชุมเครือข่ายพัฒนาการศึกษาเอกชน</t>
  </si>
  <si>
    <t>5 เมษายน 2565 เวลา 17:39</t>
  </si>
  <si>
    <t>https://emenscr.nesdc.go.th/viewer/view.html?id=y0krq9nV5kS382QdGEYW</t>
  </si>
  <si>
    <t>https://emenscr.nesdc.go.th/viewer/view.html?id=624c161f3944b9444ba3eff4</t>
  </si>
  <si>
    <t>obec_regional_86_31</t>
  </si>
  <si>
    <t>ศธ 04042-65-0032</t>
  </si>
  <si>
    <t>อบรมพัฒนาศักยภาพด้านการประชาสัมพันธ์ในรูปแบบองค์กรเครือข่าย</t>
  </si>
  <si>
    <t>12 เมษายน 2565 เวลา 11:34</t>
  </si>
  <si>
    <t>สำนักงานเขตพื้นที่การศึกษาประถมศึกษาชุมพร เขต 2</t>
  </si>
  <si>
    <t>https://emenscr.nesdc.go.th/viewer/view.html?id=23E4LnKR89UyOrAy3OzN</t>
  </si>
  <si>
    <t>https://emenscr.nesdc.go.th/viewer/view.html?id=6254e7ebad1b55443decb47f</t>
  </si>
  <si>
    <t>obec_regional_40_21</t>
  </si>
  <si>
    <t>ศธ 04025-65-0039</t>
  </si>
  <si>
    <t>สื่อสารและการประชสัมพันธ์</t>
  </si>
  <si>
    <t>20 เมษายน 2565 เวลา 11:10</t>
  </si>
  <si>
    <t>สำนักงานเขตพื้นที่การศึกษาประถมศึกษาขอนแก่น เขต 1</t>
  </si>
  <si>
    <t>https://emenscr.nesdc.go.th/viewer/view.html?id=eKoEnVM85RCKY3068wom</t>
  </si>
  <si>
    <t>https://emenscr.nesdc.go.th/viewer/view.html?id=625f879edd5d104d552608ad</t>
  </si>
  <si>
    <t>ศธ 4344-65-0046</t>
  </si>
  <si>
    <t>2 กันยายน 2565 เวลา 11:15</t>
  </si>
  <si>
    <t>https://emenscr.nesdc.go.th/viewer/view.html?id=XG8OzmN63aFxNOLW2259</t>
  </si>
  <si>
    <t>https://emenscr.nesdc.go.th/viewer/view.html?id=625f8bdb237392670b56c34e</t>
  </si>
  <si>
    <t>obec_regional_71_51</t>
  </si>
  <si>
    <t>ศธ 04222-65-0063</t>
  </si>
  <si>
    <t>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</t>
  </si>
  <si>
    <t>20 เมษายน 2565 เวลา 15:03</t>
  </si>
  <si>
    <t>สำนักงานเขตพื้นที่การศึกษาประถมศึกษากาญจนบุรี เขต 4</t>
  </si>
  <si>
    <t>https://emenscr.nesdc.go.th/viewer/view.html?id=Oo7ZA5wLpKUGgp0zWBGr</t>
  </si>
  <si>
    <t>https://emenscr.nesdc.go.th/viewer/view.html?id=625fbe3a477d866705f9b318</t>
  </si>
  <si>
    <t>ศธ0293-65-0005</t>
  </si>
  <si>
    <t>โครงการตรวจติดตาม ประเมินผลการดำเนินงานตามนโยบายและยุทธศาสตร์ ปีงบประมาณ  2565</t>
  </si>
  <si>
    <t>27 เมษายน 2565 เวลา 9:45</t>
  </si>
  <si>
    <t>https://emenscr.nesdc.go.th/viewer/view.html?id=A3Y6YQLm8MuoEO9BENGM</t>
  </si>
  <si>
    <t>https://emenscr.nesdc.go.th/viewer/view.html?id=6268ae415cca3c6715b01acf</t>
  </si>
  <si>
    <t>ศธ02129-65-0003</t>
  </si>
  <si>
    <t>จัดทำแผนพัฒนาการศึกษาจังหวัดอุดรธานี</t>
  </si>
  <si>
    <t>28 เมษายน 2565 เวลา 17:00</t>
  </si>
  <si>
    <t>https://emenscr.nesdc.go.th/viewer/view.html?id=XG82d3Oe6RURO0pxOnLX</t>
  </si>
  <si>
    <t>https://emenscr.nesdc.go.th/viewer/view.html?id=626a65b45cca3c6715b01c2d</t>
  </si>
  <si>
    <t>นร 1202-65-0003</t>
  </si>
  <si>
    <t>29 เมษายน 2565 เวลา 12:04</t>
  </si>
  <si>
    <t>https://emenscr.nesdc.go.th/viewer/view.html?id=EaoAVrYQA0CZW10Lqlxm</t>
  </si>
  <si>
    <t>https://emenscr.nesdc.go.th/viewer/view.html?id=626a77b66474cc4d5de88889</t>
  </si>
  <si>
    <t>นร 1202-65-0004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</si>
  <si>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t>
  </si>
  <si>
    <t>29 เมษายน 2565 เวลา 15:37</t>
  </si>
  <si>
    <t>มกราคม 2566</t>
  </si>
  <si>
    <t>https://emenscr.nesdc.go.th/viewer/view.html?id=QOx2wljB5nS6edxGZlqq</t>
  </si>
  <si>
    <t>https://emenscr.nesdc.go.th/viewer/view.html?id=626aa9cc477d866705f9b77c</t>
  </si>
  <si>
    <t>ศธ0212-65-0006</t>
  </si>
  <si>
    <t>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</t>
  </si>
  <si>
    <t>29 เมษายน 2565 เวลา 16:12</t>
  </si>
  <si>
    <t>https://emenscr.nesdc.go.th/viewer/view.html?id=kw9GQWj07ESVaOW7R1Zk</t>
  </si>
  <si>
    <t>https://emenscr.nesdc.go.th/viewer/view.html?id=626bac105cca3c6715b01cf3</t>
  </si>
  <si>
    <t>obec_regional43031</t>
  </si>
  <si>
    <t>ศธ 4303-65-0030</t>
  </si>
  <si>
    <t>28 ตุลาคม 2565 เวลา 10:11</t>
  </si>
  <si>
    <t>สำนักงานเขตพื้นที่การศึกษามัธยมศึกษาตาก</t>
  </si>
  <si>
    <t>https://emenscr.nesdc.go.th/viewer/view.html?id=13xMMaBBmKf38oj2rymY</t>
  </si>
  <si>
    <t>https://emenscr.nesdc.go.th/viewer/view.html?id=626bb4cd6474cc4d5de897f9</t>
  </si>
  <si>
    <t>obec_regional_36_31</t>
  </si>
  <si>
    <t>ศธ 04039-65-0019</t>
  </si>
  <si>
    <t>พัฒนาการเพิ่มประสิทธิภาพการบริหารงาน สพป.ชัยภูมิ เขต 2</t>
  </si>
  <si>
    <t>28 กรกฎาคม 2565 เวลา 12:39</t>
  </si>
  <si>
    <t>สำนักงานเขตพื้นที่การศึกษาประถมศึกษาชัยภูมิ เขต 2</t>
  </si>
  <si>
    <t>https://emenscr.nesdc.go.th/viewer/view.html?id=z0r2El0JLGT4zEMnqVVe</t>
  </si>
  <si>
    <t>https://emenscr.nesdc.go.th/viewer/view.html?id=62cbd3e93a026b206f5677e8</t>
  </si>
  <si>
    <t>obec_regional43501</t>
  </si>
  <si>
    <t>ศธ 4350-65-0025</t>
  </si>
  <si>
    <t>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</t>
  </si>
  <si>
    <t>2 พฤศจิกายน 2565 เวลา 15:41</t>
  </si>
  <si>
    <t>สำนักงานเขตพื้นที่การศึกษามัธยมศึกษาอุทัยธานี ชัยนาท</t>
  </si>
  <si>
    <t>https://emenscr.nesdc.go.th/viewer/view.html?id=QOYzOE0orAijl7e17NV8</t>
  </si>
  <si>
    <t>https://emenscr.nesdc.go.th/viewer/view.html?id=62d13736a40d00206ce4a206</t>
  </si>
  <si>
    <t>moe021011</t>
  </si>
  <si>
    <t>ศธ02101-65-0021</t>
  </si>
  <si>
    <t>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</t>
  </si>
  <si>
    <t>18 กรกฎาคม 2565 เวลา 10:08</t>
  </si>
  <si>
    <t>สำนักงานศึกษาธิการจังหวัดยะลา</t>
  </si>
  <si>
    <t>https://emenscr.nesdc.go.th/viewer/view.html?id=eKpeopLJOQSqlgkmL3z7</t>
  </si>
  <si>
    <t>https://emenscr.nesdc.go.th/viewer/view.html?id=62d4cea3491d7c3de4dc2b0a</t>
  </si>
  <si>
    <t>obec_regional43281</t>
  </si>
  <si>
    <t>ศธ 4328-65-0011</t>
  </si>
  <si>
    <t>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</t>
  </si>
  <si>
    <t>25 ตุลาคม 2565 เวลา 18:01</t>
  </si>
  <si>
    <t>สำนักงานเขตพื้นที่การศึกษามัธยมศึกษามุกดาหาร</t>
  </si>
  <si>
    <t>https://emenscr.nesdc.go.th/viewer/view.html?id=A32VxzGGmNS93W2L0ypQ</t>
  </si>
  <si>
    <t>https://emenscr.nesdc.go.th/viewer/view.html?id=62d4fa687825de3dde33504d</t>
  </si>
  <si>
    <t>ศธ 04051-65-0029</t>
  </si>
  <si>
    <t>พัฒนาข้อมูลสารสนเทศทางการศึกษาเพื่อการบริหาร ประจำปีงบประมาณ  2565</t>
  </si>
  <si>
    <t>26 ตุลาคม 2565 เวลา 17:01</t>
  </si>
  <si>
    <t>https://emenscr.nesdc.go.th/viewer/view.html?id=A32Er5J1lruVexE068lZ</t>
  </si>
  <si>
    <t>https://emenscr.nesdc.go.th/viewer/view.html?id=62d6714b9a43e720666fc9a0</t>
  </si>
  <si>
    <t>obec_regional_34_21</t>
  </si>
  <si>
    <t>ศธ 04183-65-0059</t>
  </si>
  <si>
    <t>พัฒนาศักยภาพการประชาสัมพันธ์</t>
  </si>
  <si>
    <t>28 กรกฎาคม 2565 เวลา 8:27</t>
  </si>
  <si>
    <t>สำนักงานเขตพื้นที่การศึกษาประถมศึกษาอุบลราชธานี เขต 1</t>
  </si>
  <si>
    <t>https://emenscr.nesdc.go.th/viewer/view.html?id=EaKEwlGX7Ot29WXqWJKq</t>
  </si>
  <si>
    <t>https://emenscr.nesdc.go.th/viewer/view.html?id=62df7defa40d00206ce4ae84</t>
  </si>
  <si>
    <t>moe021141</t>
  </si>
  <si>
    <t>ศธ02114-65-0018</t>
  </si>
  <si>
    <t>โครงการพัฒนาศักยภาพบุคลากรของสำนักงานศึกษาธิการจังหวัดสมุทรปราการ ประจำปีงบประมาณ  พ.ศ. 2565</t>
  </si>
  <si>
    <t>27 กรกฎาคม 2565 เวลา 13:40</t>
  </si>
  <si>
    <t>สำนักงานศึกษาธิการจังหวัดสมุทรปราการ</t>
  </si>
  <si>
    <t>https://emenscr.nesdc.go.th/viewer/view.html?id=93n9VYLAWjhQmd4Jz5O3</t>
  </si>
  <si>
    <t>https://emenscr.nesdc.go.th/viewer/view.html?id=62dfac039a43e720666fd414</t>
  </si>
  <si>
    <t>ศธ0212-66-0002</t>
  </si>
  <si>
    <t>โครงการเพิ่มประสิทธิภาพการบริหารและการจัดการศึกษาโดยใช้กลไกการมีส่วนร่วมในระดับพื้นที่</t>
  </si>
  <si>
    <t>31 ตุลาคม 2565 เวลา 8:59</t>
  </si>
  <si>
    <t>https://emenscr.nesdc.go.th/viewer/view.html?id=jowA96jl7XSKXNmkB9Jr</t>
  </si>
  <si>
    <t>https://emenscr.nesdc.go.th/viewer/view.html?id=634e58fb9a43e720666fe92b</t>
  </si>
  <si>
    <t>obec_regional_72_31</t>
  </si>
  <si>
    <t>ศธ 04161-66-0005</t>
  </si>
  <si>
    <t>ประชาสัมพันธ์การเขียนข่าวและการจัดทำแผ่นข่าวภาพเคลื่อนไหวรูปแบบดิจิทัล</t>
  </si>
  <si>
    <t>30 ตุลาคม 2565 เวลา 20:02</t>
  </si>
  <si>
    <t>สำนักงานเขตพื้นที่การศึกษาประถมศึกษาสุพรรณบุรี เขต 2</t>
  </si>
  <si>
    <t>https://emenscr.nesdc.go.th/viewer/view.html?id=aQjYQEgMzlFK57N4jN39</t>
  </si>
  <si>
    <t>https://emenscr.nesdc.go.th/viewer/view.html?id=635a105c7825de3dde34650f</t>
  </si>
  <si>
    <t>obec_regional_96_51</t>
  </si>
  <si>
    <t>ศธ 4310-66-0038</t>
  </si>
  <si>
    <t>พัฒนาระบบเครือข่ายประชาสัมพันธ์</t>
  </si>
  <si>
    <t>2 พฤศจิกายน 2565 เวลา 14:49</t>
  </si>
  <si>
    <t>สำนักงานเขตพื้นที่การศึกษามัธยมศึกษานราธิวาส</t>
  </si>
  <si>
    <t>https://emenscr.nesdc.go.th/viewer/view.html?id=aQjjnM7r8khK57N4og6W</t>
  </si>
  <si>
    <t>https://emenscr.nesdc.go.th/viewer/view.html?id=635ec9ae7825de3dde3523db</t>
  </si>
  <si>
    <t>https://emenscr.nesdc.go.th/viewer/view.html?id=610a5b1b9af47d6f9a34e67f</t>
  </si>
  <si>
    <t>https://emenscr.nesdc.go.th/viewer/view.html?id=610d07ca14f3557c8585e0b3</t>
  </si>
  <si>
    <t>https://emenscr.nesdc.go.th/viewer/view.html?id=611207552482000361ae7ef8</t>
  </si>
  <si>
    <t>https://emenscr.nesdc.go.th/viewer/view.html?id=61152a54bee036035b050daa</t>
  </si>
  <si>
    <t>https://emenscr.nesdc.go.th/viewer/view.html?id=6115485f6d03d30365f256bf</t>
  </si>
  <si>
    <t>https://emenscr.nesdc.go.th/viewer/view.html?id=61160cb56ab68d432c0fa8bc</t>
  </si>
  <si>
    <t>https://emenscr.nesdc.go.th/viewer/view.html?id=611786a04bf4461f93d6e5c3</t>
  </si>
  <si>
    <t>200301V01F02</t>
  </si>
  <si>
    <t>https://emenscr.nesdc.go.th/viewer/view.html?id=6119e9a7e587a9706c8ae160</t>
  </si>
  <si>
    <t>https://emenscr.nesdc.go.th/viewer/view.html?id=611a0e62e587a9706c8ae1f0</t>
  </si>
  <si>
    <t>https://emenscr.nesdc.go.th/viewer/view.html?id=611a22b6b1eab9706bc85442</t>
  </si>
  <si>
    <t>https://emenscr.nesdc.go.th/viewer/view.html?id=611a2b09454a1a70721698d5</t>
  </si>
  <si>
    <t>https://emenscr.nesdc.go.th/viewer/view.html?id=611a7bed454a1a70721699cb</t>
  </si>
  <si>
    <t>https://emenscr.nesdc.go.th/viewer/view.html?id=611a854db1eab9706bc8553c</t>
  </si>
  <si>
    <t>moi0017031</t>
  </si>
  <si>
    <t>กส 0017-66-0001</t>
  </si>
  <si>
    <t>3 มีนาคม 2566 เวลา 9:47</t>
  </si>
  <si>
    <t>กาฬสินธุ์</t>
  </si>
  <si>
    <t>https://emenscr.nesdc.go.th/viewer/view.html?id=0REoMVJ4METQ32WAwYlM</t>
  </si>
  <si>
    <t>https://emenscr.nesdc.go.th/viewer/view.html?id=637f22a86f54dc305534b974</t>
  </si>
  <si>
    <t>ศธ 04100-66-0004</t>
  </si>
  <si>
    <t>โครงการติดตาม ตรวจสอบ ประเมินผลและนิเทศการศึกษา (ก.ต.ป.น.)</t>
  </si>
  <si>
    <t>https://emenscr.nesdc.go.th/viewer/view.html?id=13YN12pYz0IqA9LoAAwB</t>
  </si>
  <si>
    <t>ศธ0274-66-0007</t>
  </si>
  <si>
    <t>โครงการการบริหารและจัดการศึกษาแบบบูรณาการ โดยผ่านการมีส่วนร่วมของ กศจ.</t>
  </si>
  <si>
    <t>https://emenscr.nesdc.go.th/viewer/view.html?id=z0KzW0rQ9rs984ro88YJ</t>
  </si>
  <si>
    <t>ศธ0205-66-0010</t>
  </si>
  <si>
    <t>โครงการผลิตและจัดทำสื่อสำหรับเผยแพร่และประชาสัมพันธ์ความร่วมมือกับต่างประเทศของกระทรวงศึกษาธิการ</t>
  </si>
  <si>
    <t>v2_200301V01F01</t>
  </si>
  <si>
    <t>https://emenscr.nesdc.go.th/viewer/view.html?id=MB87Yrg26wfg3R7gXRx7</t>
  </si>
  <si>
    <t>ศธ 4350-66-0007</t>
  </si>
  <si>
    <t>พัฒนาและสร้างเครือข่ายการติดตาม ตรวจสอบ ประเมินผลและนิเทศการศึกษา (ก.ต.ป.น.)  สู่สัมฤทธิผลการบริหารและการจัดการศึกษาที่เป็นเลิศ  สำนักงานเขตพื้นที่การศึกษามัธยมศึกษาอุทัยธานี ชัยนาท</t>
  </si>
  <si>
    <t>https://emenscr.nesdc.go.th/viewer/view.html?id=x0ZWyz5NzyUdZ3mnL0z9</t>
  </si>
  <si>
    <t>พน 0601-66-0001</t>
  </si>
  <si>
    <t>โครงการสื่อสารเพื่อส่งเสริมความเข้าใจต่อสาธารณะด้านนโยบายและแผนพลังงาน</t>
  </si>
  <si>
    <t>ด้านการสร้างความสามารถในการแข่งขัน</t>
  </si>
  <si>
    <t>มิถุนายน 2567</t>
  </si>
  <si>
    <t>สำนักบริหารกลาง</t>
  </si>
  <si>
    <t>สำนักงานนโยบายและแผนพลังงาน</t>
  </si>
  <si>
    <t>กระทรวงพลังงาน</t>
  </si>
  <si>
    <t>https://emenscr.nesdc.go.th/viewer/view.html?id=B8Eg65Nlo9UO0pq6wwW3</t>
  </si>
  <si>
    <t>ศธ02127-66-0011</t>
  </si>
  <si>
    <t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2566</t>
  </si>
  <si>
    <t>สำนักงานศึกษาธิการจังหวัดอ่างทอง</t>
  </si>
  <si>
    <t>https://emenscr.nesdc.go.th/viewer/view.html?id=de7gryeWOVtORaYwoAR3</t>
  </si>
  <si>
    <t>นร 1201-66-0003</t>
  </si>
  <si>
    <t>https://emenscr.nesdc.go.th/viewer/view.html?id=gAEgVnAdw7uBd0eeZ02x</t>
  </si>
  <si>
    <t>ชน 0017-66-0001</t>
  </si>
  <si>
    <t>โครงการบริหารจัดการค่าใช้จ่ายในการบริหารงานจังหวัดแบบบูรณาการ ประจำปีงบประมาณ พ.ศ. 2566 จังหวัดชัยนาท</t>
  </si>
  <si>
    <t>https://emenscr.nesdc.go.th/viewer/view.html?id=p9MaRwrwe4tjZqm1wjzJ</t>
  </si>
  <si>
    <t>พป 0001-66-0009</t>
  </si>
  <si>
    <t>โครงการอนุรักษ์และขยายความโบราณวัตถุที่เกี่ยวข้องกับรัชกาลที่ 7 และสมเด็จพระนางเจ้ารำไพพรรณีฯ</t>
  </si>
  <si>
    <t>https://emenscr.nesdc.go.th/viewer/view.html?id=13Y8dVne5kSwJeyVorkd</t>
  </si>
  <si>
    <t>นร 1204-66-0001</t>
  </si>
  <si>
    <t>โครงการศึกษาพัฒนาระบบวิเคราะห์การปรับปรุงโครงสร้างการแบ่งส่วนราชการ</t>
  </si>
  <si>
    <t>กองพัฒนาระบบราชการ 1</t>
  </si>
  <si>
    <t>https://emenscr.nesdc.go.th/viewer/view.html?id=o4zmnYZGNjsMAq6X0MzO</t>
  </si>
  <si>
    <t>พป 0001-66-0010</t>
  </si>
  <si>
    <t>โครงการศูนย์ข้อมูลพระปกเกล้าศึกษา</t>
  </si>
  <si>
    <t>https://emenscr.nesdc.go.th/viewer/view.html?id=GjymXMM0OycBN5O9lBj2</t>
  </si>
  <si>
    <t>พป 0001-66-0011</t>
  </si>
  <si>
    <t>โครงการงานประชุมวิชาการสถาบันพระปกเกล้า ครั้งที่ 25</t>
  </si>
  <si>
    <t>https://emenscr.nesdc.go.th/viewer/view.html?id=XGB90Y4OKaiA3a6l8Ez2</t>
  </si>
  <si>
    <t>พป 0001-66-0012</t>
  </si>
  <si>
    <t>โครงการเครือข่ายในและต่างประเทศ</t>
  </si>
  <si>
    <t>https://emenscr.nesdc.go.th/viewer/view.html?id=p9ManYM5l0HjBl4M1KgR</t>
  </si>
  <si>
    <t>นร0111-66-0002</t>
  </si>
  <si>
    <t>โครงการยกระดับการมีส่วนร่วมในการจัดบริการสาธารณะ ระยะที่ ๒</t>
  </si>
  <si>
    <t>https://emenscr.nesdc.go.th/viewer/view.html?id=Rdjoo2w0NKI0q5ejrQ6d</t>
  </si>
  <si>
    <t>นร 1220-66-0007</t>
  </si>
  <si>
    <t>สิงหาคม 2566</t>
  </si>
  <si>
    <t>https://emenscr.nesdc.go.th/viewer/view.html?id=Oom3GKlMKKIaw2Vy1aGz</t>
  </si>
  <si>
    <t>นร1114-66-0001</t>
  </si>
  <si>
    <t>ค่าใช้จ่ายในการพัฒนาฐานการผลิตการเกษตรให้เข้มแข็งและยั่งยืน</t>
  </si>
  <si>
    <t>กองยุทธศาสตร์และประสานการพัฒนาขีดความสามารถในการแข่งขัน</t>
  </si>
  <si>
    <t>https://emenscr.nesdc.go.th/viewer/view.html?id=md05O1QkZgslNAOgBQxM</t>
  </si>
  <si>
    <t>มรภ 1112-66-0003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</si>
  <si>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งบประมาณเงินรายได้</t>
  </si>
  <si>
    <t>สำนักส่งเสริมวิชาการและงานทะเบียน</t>
  </si>
  <si>
    <t>มหาวิทยาลัยราชภัฏภูเก็ต</t>
  </si>
  <si>
    <t>https://emenscr.nesdc.go.th/viewer/view.html?id=x0ZXQ8NdQAUJ5q1N2pAd</t>
  </si>
  <si>
    <t>มรภ 1129-66-0002</t>
  </si>
  <si>
    <t>FS13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t>
  </si>
  <si>
    <t>มิถุนายน 2566</t>
  </si>
  <si>
    <t>งานกิจการต่างประเทศ</t>
  </si>
  <si>
    <t>https://emenscr.nesdc.go.th/viewer/view.html?id=gAEQaBdykkh9oqdLo9XL</t>
  </si>
  <si>
    <t>นร0105-66-0006</t>
  </si>
  <si>
    <t>โครงการส่งเสริมและพัฒนากลไกการมีส่วนร่วมของประชาชนในการบริหารราชการ</t>
  </si>
  <si>
    <t>https://emenscr.nesdc.go.th/viewer/view.html?id=kwgB6QVJygf2Eq30MOjJ</t>
  </si>
  <si>
    <t>ศธ0253-66-0001</t>
  </si>
  <si>
    <t>ขับเคลื่อนการบริหารจัดการศึกษาในระดับภาคและกลุ่มจังหวัด ประจำปีงบประมาณ พ.ศ. 2566</t>
  </si>
  <si>
    <t>สำนักงานศึกษาธิการภาค 16 (เชียงราย)</t>
  </si>
  <si>
    <t>https://emenscr.nesdc.go.th/viewer/view.html?id=o4zOw6rqEKunkOJp7KAE</t>
  </si>
  <si>
    <t>ศธ0253-66-0002</t>
  </si>
  <si>
    <t>ขับเคลื่อนยุทธศาสตร์การพัฒนาการศึกษาสู่การปฏิบัติระดับภาคของสำนักงานศึกษาธิการ ภาค 16 ประจำปีงบประมาณ พ.ศ. 2566</t>
  </si>
  <si>
    <t>https://emenscr.nesdc.go.th/viewer/view.html?id=gAEe72WMk3t9oqdLoy1r</t>
  </si>
  <si>
    <t>มรภ 1106-66-0011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</si>
  <si>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 ยกระดับการประเมินคุณภาพการศึกษาสู่การจัดอันดับมหาวิทยาลัย Ranking University)</t>
  </si>
  <si>
    <t>เมษายน 2566</t>
  </si>
  <si>
    <t>คณะมนุษยศาสตร์และสังคมศาสตร์</t>
  </si>
  <si>
    <t>https://emenscr.nesdc.go.th/viewer/view.html?id=93rBoxMmJXIJ06p9YNJq</t>
  </si>
  <si>
    <t>ศธ 04022-66-0017</t>
  </si>
  <si>
    <t>โครงการการนิเทศ ติดตาม และประเมินผลการจัดการศึกษา โดยคณะกรรมการติดตาม ตรวจสอบ ประเมินผล และนิเทศการศึกษา (ก.ต.ป.น.)</t>
  </si>
  <si>
    <t>มีนาคม 2566</t>
  </si>
  <si>
    <t>https://emenscr.nesdc.go.th/viewer/view.html?id=Z6o9AgJ6JAsnMmA56Xol</t>
  </si>
  <si>
    <t>มรภ 1106-66-0012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</si>
  <si>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</t>
  </si>
  <si>
    <t>https://emenscr.nesdc.go.th/viewer/view.html?id=z0KkGBozJqhWdYGKd9zA</t>
  </si>
  <si>
    <t>ศธ 4294-66-0011</t>
  </si>
  <si>
    <t>พัฒนาระบบเครือข่าย การนิเทศ ติดตาม และประเมินผลการจัดการศึกษา</t>
  </si>
  <si>
    <t>สำนักงานเขตพื้นที่การศึกษามัธยมศึกษากำแพงเพชร</t>
  </si>
  <si>
    <t>https://emenscr.nesdc.go.th/viewer/view.html?id=rX84ern3ldfBGzYQLOl0</t>
  </si>
  <si>
    <t>ศธ0276-66-0011</t>
  </si>
  <si>
    <t>https://emenscr.nesdc.go.th/viewer/view.html?id=XGBRox7WeASOVY1YwwQz</t>
  </si>
  <si>
    <t>ศธ 04084-66-0005</t>
  </si>
  <si>
    <t>การติดตาม ตรวจสอบ ประเมินผลและนิเทศการศึกษาของสำนักงานเขตพื้นที่การศึกษาประถมศึกษาบุรีรัมย์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</si>
  <si>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สำนักงานเขตพื้นที่การศึกษาประถมศึกษาบุรีรัมย์ เขต 3</t>
  </si>
  <si>
    <t>https://emenscr.nesdc.go.th/viewer/view.html?id=rX824lrgw3fKOBXB00VM</t>
  </si>
  <si>
    <t>มรภ 1107-66-0008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</si>
  <si>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กิจกรรมหลัก13.1 สร้างหุ้นส่วนความร่วมมือรูปแบบพันธมิตรเชิงกลยุทธ์ (Strategic partnership)</t>
  </si>
  <si>
    <t>คณะวิทยาศาสตร์และเทคโนโลยี</t>
  </si>
  <si>
    <t>https://emenscr.nesdc.go.th/viewer/view.html?id=QOQymJl6x6fjLwmeg1NV</t>
  </si>
  <si>
    <t>มรภ 1107-66-0010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</si>
  <si>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กิจกรรมหลัก13.6 ยกระดับการประเมิณคุณภาพการศึกษาการจัดอันดับมหาวิทยาลัย Ranking University (สายวิทยาศาสตร์)</t>
  </si>
  <si>
    <t>https://emenscr.nesdc.go.th/viewer/view.html?id=93r3O8lmoAtEz5KBpLlJ</t>
  </si>
  <si>
    <t>ศธ0244-66-0006</t>
  </si>
  <si>
    <t>โครงการจัดทำแผนปฏิบัติราขการประจำปีงบประมาณ พ.ศ.2566 ของสำนักงานศึกษาธิการภาค 6</t>
  </si>
  <si>
    <t>สำนักงานศึกษาธิการภาค 6 (ภูเก็ต)</t>
  </si>
  <si>
    <t>https://emenscr.nesdc.go.th/viewer/view.html?id=83d3XO7Vm6Fl6XzGyoJg</t>
  </si>
  <si>
    <t>ศธ0244-66-0007</t>
  </si>
  <si>
    <t>โครงการขับเคลื่อนการบริหารจัดการการศึกษาในระดับกลุ่มจังหวัดภาคใต้ฝั่งอันดามัน ประจำปีงบประมาณ พ.ศ. 2566</t>
  </si>
  <si>
    <t>https://emenscr.nesdc.go.th/viewer/view.html?id=eK6KVdlqmzfMl96wjolJ</t>
  </si>
  <si>
    <t>ศธ02127-66-0020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</si>
  <si>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: กศจ.</t>
  </si>
  <si>
    <t>กุมภาพันธ์ 2566</t>
  </si>
  <si>
    <t>กรกฎาคม 2566</t>
  </si>
  <si>
    <t>https://emenscr.nesdc.go.th/viewer/view.html?id=WXAGX6WNAof8k1Yrq3Vw</t>
  </si>
  <si>
    <t>มรภ 1104-66-0012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</si>
  <si>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 ยกระดับการประเมินคุณภาพการศึกษาสู่การจัดอันดับมหาวิทยาลัย Ranking University)</t>
  </si>
  <si>
    <t>คณะครุศาสตร์</t>
  </si>
  <si>
    <t>https://emenscr.nesdc.go.th/viewer/view.html?id=GjyZZMkQkrtrEXA1Oy3x</t>
  </si>
  <si>
    <t>ศธ0204-66-0021</t>
  </si>
  <si>
    <t>โครงการประชุมเชิงปฏิบัติการจัดทำรายงานผลการดำเนินงานประจำปี 2565 ของสำนักการลูกเสือ ยุวกาชาดและกิจการนักเรียน</t>
  </si>
  <si>
    <t>สำนักการลูกเสือ ยุวกาชาด และกิจการนักเรียน</t>
  </si>
  <si>
    <t>https://emenscr.nesdc.go.th/viewer/view.html?id=Z6oxmywWjBtKJ1eEr26L</t>
  </si>
  <si>
    <t>มรภ 1103-66-0011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</si>
  <si>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(ยกระดับการประเมินคุณภาพการศึกษาสู่การจัดอันดับมหาวิทยาลัย Ranking University)</t>
  </si>
  <si>
    <t>คณะเทคโนโลยีการเกษตร</t>
  </si>
  <si>
    <t>https://emenscr.nesdc.go.th/viewer/view.html?id=QOQM4XEyVZSZjYgJQBxy</t>
  </si>
  <si>
    <t>มรภ 1105-66-0010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</si>
  <si>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t>
  </si>
  <si>
    <t>https://emenscr.nesdc.go.th/viewer/view.html?id=QOQMoMwXa2t45mzyM21g</t>
  </si>
  <si>
    <t>มรภ 1105-66-0011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</si>
  <si>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</t>
  </si>
  <si>
    <t>https://emenscr.nesdc.go.th/viewer/view.html?id=43VzBKNKX7Tw3l0pm3Wy</t>
  </si>
  <si>
    <t>ศธ0204-66-0027</t>
  </si>
  <si>
    <t>โครงการจัดกิจกรรมเพื่อสังคม (CSR) ของสำนักการลูกเสือ ยุวกาชาดและกิจการนักเรียน</t>
  </si>
  <si>
    <t>https://emenscr.nesdc.go.th/viewer/view.html?id=KYMLdME8lYCKeZyarlqr</t>
  </si>
  <si>
    <t>มรภ 1126-66-0002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</si>
  <si>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สร้างหุ้นส่วนความร่วมมือเชิงกลยุทธ์ (Strategic Partnership))</t>
  </si>
  <si>
    <t>สำนักงานสภามหาวิทยาลัย</t>
  </si>
  <si>
    <t>https://emenscr.nesdc.go.th/viewer/view.html?id=13YREBeyKjc5BQpXxg8J</t>
  </si>
  <si>
    <t>มรภ 1116-66-0002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</si>
  <si>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งนประมาณเงินรายได้</t>
  </si>
  <si>
    <t>ธันวาคม 2565</t>
  </si>
  <si>
    <t>กองพัฒนานักศึกษา</t>
  </si>
  <si>
    <t>https://emenscr.nesdc.go.th/viewer/view.html?id=63wzlwmRQ0tkORGrMx7w</t>
  </si>
  <si>
    <t>มรภ1118-66-0004</t>
  </si>
  <si>
    <t>โรงเรียนสาธิตมหาวิทยาลัยราชภัฏภูเก็ต</t>
  </si>
  <si>
    <t>https://emenscr.nesdc.go.th/viewer/view.html?id=83dKx6gQ9MhA932LQ70Z</t>
  </si>
  <si>
    <t>ศธ053208-66-0002</t>
  </si>
  <si>
    <t>ผลักดันให้มหาวิทยาลัยได้รับการจัดอันดับตาม THE Impact Ranking</t>
  </si>
  <si>
    <t>สถาบันวิจัยและพัฒนา</t>
  </si>
  <si>
    <t>มหาวิทยาลัยราชภัฏเชียงราย</t>
  </si>
  <si>
    <t>https://emenscr.nesdc.go.th/viewer/view.html?id=de7Xz99JMVf8kd0XegWJ</t>
  </si>
  <si>
    <t>ศธ02107-66-0030</t>
  </si>
  <si>
    <t>โครงการการประชาสัมพันธ์เพื่อเพิ่มประสิทธิภาพคุณภาพการศึกษา</t>
  </si>
  <si>
    <t>https://emenscr.nesdc.go.th/viewer/view.html?id=43VNzqO1XNuVokaXOy3p</t>
  </si>
  <si>
    <t>ศธ0204-66-0053</t>
  </si>
  <si>
    <t>โครงการประชุมปฏิบัติการเพื่อปรับปรุงระเบียบคณะกรรมการบริหารยุวกาชาด</t>
  </si>
  <si>
    <t>https://emenscr.nesdc.go.th/viewer/view.html?id=de7VJ4jpGysKQr9424KV</t>
  </si>
  <si>
    <t>ศธ 04013-66-0013</t>
  </si>
  <si>
    <t>การนำนโยบายสู่การปฏิบัติของสำนักงานเขตพื้นที่การศึกษาและของสถานศึกษา สังกัดเขตพื้นที่               การศึกษาประถมศึกษากระบี่   ปีงบประมาณ พ.ศ. 2566</t>
  </si>
  <si>
    <t>สำนักงานเขตพื้นที่การศึกษาประถมศึกษากระบี่</t>
  </si>
  <si>
    <t>https://emenscr.nesdc.go.th/viewer/view.html?id=lOyWyarMq3TeVR2RW5GM</t>
  </si>
  <si>
    <t>ยส 0017-66-0001</t>
  </si>
  <si>
    <t>โครงการค่าใช้จ่ายในการบริหารงานจังหวัดแบบบูรณาการ ประจำปีงบประมาณ พ.ศ. 2566</t>
  </si>
  <si>
    <t>v2_200301V03F03</t>
  </si>
  <si>
    <t>https://emenscr.nesdc.go.th/viewer/view.html?id=qWlXJnGYWGU7k1315jY4</t>
  </si>
  <si>
    <t>ศธ 4334-66-0008</t>
  </si>
  <si>
    <t>โครงการประชุมเชิงปฏิบัติการพัฒนาแนวทางการติดตาม ตรวจสอบ ประเมินผล และนิเทศการศึกษาของสำนักงานเขตพื้นที่การศึกษามัธยมศึกษา ลำปาง ลำพูน ประจำปีงบประมาณ พ.ศ. 2566</t>
  </si>
  <si>
    <t>สำนักงานเขตพื้นที่การศึกษามัธยมศึกษาลำปาง ลำพูน</t>
  </si>
  <si>
    <t>https://emenscr.nesdc.go.th/viewer/view.html?id=MB8WyZn3EpHjXpXz8Bog</t>
  </si>
  <si>
    <t>กค 0713-66-0013</t>
  </si>
  <si>
    <t>แผนการเพิ่มจำนวนผู้ใช้บริการนำส่งข้อมูลภาษีอากรทาง API</t>
  </si>
  <si>
    <t>https://emenscr.nesdc.go.th/viewer/view.html?id=VWYplRoQZ6txdVeQLakp</t>
  </si>
  <si>
    <t>ลพ 0017-66-0006</t>
  </si>
  <si>
    <t>ค่าใช้จ่ายในการบริหารงานจังหวัดเเบบบูรณาการ</t>
  </si>
  <si>
    <t>ลำพูน</t>
  </si>
  <si>
    <t>https://emenscr.nesdc.go.th/viewer/view.html?id=gAEBkeaAZ3TOgd95AzOd</t>
  </si>
  <si>
    <t>ศธ 4349-66-0013</t>
  </si>
  <si>
    <t>พัฒนาศักยภาพเครือข่ายประชาสัมพันธ์ยุคใหม่ ประจำปีงบประมาณ พ.ศ. 2566</t>
  </si>
  <si>
    <t>สำนักงานเขตพื้นที่การศึกษามัธยมศึกษาอุดรธานี</t>
  </si>
  <si>
    <t>https://emenscr.nesdc.go.th/viewer/view.html?id=QOQ6wnLV2xHZjYgJQoYy</t>
  </si>
  <si>
    <t>พร 0017-66-0001</t>
  </si>
  <si>
    <t>https://emenscr.nesdc.go.th/viewer/view.html?id=nr34p3xaq9Skg6GRo7Y4</t>
  </si>
  <si>
    <t>ศธ0289-66-0001</t>
  </si>
  <si>
    <t>โครงการตรวจ ติดตาม ประเมินผลการดำเนินงานตามนโยบายและยุทธศาสตร์</t>
  </si>
  <si>
    <t>สำนักงานศึกษาธิการจังหวัดพังงา</t>
  </si>
  <si>
    <t>https://emenscr.nesdc.go.th/viewer/view.html?id=y0eqNGgjjnixVlrlgM15</t>
  </si>
  <si>
    <t>ศธ053201-66-0019</t>
  </si>
  <si>
    <t>ปรับระบบการประกันคุณภาพการศึกษาภายในระดับหลักสูตร (AUN – QA) ระดับคณะ และระดับมหาวิทยาลัย  (EdPEx)</t>
  </si>
  <si>
    <t>https://emenscr.nesdc.go.th/viewer/view.html?id=y0eq037OwjCQxZk0EN0G</t>
  </si>
  <si>
    <t>ศธ04001-66-0002</t>
  </si>
  <si>
    <t>โครงการประชาสัมพันธ์การศึกษาขั้นพื้นฐาน</t>
  </si>
  <si>
    <t>https://emenscr.nesdc.go.th/viewer/view.html?id=NVkWMzZKX9S7KnW5L1Xq</t>
  </si>
  <si>
    <t>ศธ 04056-66-0015</t>
  </si>
  <si>
    <t>โครงการเพิ่มประสิทธิภาพการดำเนินงานคณะกรรมการติดตาม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</t>
  </si>
  <si>
    <t>สำนักงานเขตพื้นที่การศึกษาประถมศึกษาตาก เขต 2</t>
  </si>
  <si>
    <t>https://emenscr.nesdc.go.th/viewer/view.html?id=83dz2wE8ppHar8kRBAM1</t>
  </si>
  <si>
    <t>ศธ04007-66-0009</t>
  </si>
  <si>
    <t>โครงการประชาสัมพันธ์การจัดการศึกษาสำหรับคนพิการและผู้ด้อยโอกาส สังกัดสำนักบริหารงานการศึกษาพิเศษ ประจำปี พ.ศ. 2566</t>
  </si>
  <si>
    <t>https://emenscr.nesdc.go.th/viewer/view.html?id=eK6qYd75paFW9o94yEEr</t>
  </si>
  <si>
    <t>ศธ 04179-66-0015</t>
  </si>
  <si>
    <t>ประกวดการสร้างสื่อประชาสัมพันธ์ดิจิทัล ระดับเขตพื้นที่การศึกษา ปีงบประมาณ 2566</t>
  </si>
  <si>
    <t>https://emenscr.nesdc.go.th/viewer/view.html?id=13YY87Gl0QS5BQpXx2gE</t>
  </si>
  <si>
    <t>ศธ 4351-66-0012</t>
  </si>
  <si>
    <t>พัฒนาประสิทธิภาพการบริหารงานของเขตพื้นที่การศึกษาและสถานศึกษาในสังกัด สำนักงานเขตพืื้นที่การศึกษามัธยมศึกษาอุบลราชธานี อำนาจเจริญ</t>
  </si>
  <si>
    <t>สำนักงานเขตพื้นที่การศึกษามัธยมศึกษาอุบลราชธานี อำนาจเจริญ</t>
  </si>
  <si>
    <t>https://emenscr.nesdc.go.th/viewer/view.html?id=MB883EBXRliEyKWK4A73</t>
  </si>
  <si>
    <t>มท 0208-66-0001</t>
  </si>
  <si>
    <t>การพิจารณาร่างกฎหมายเเละข้อหารือทางข้อกฎหมาย ปีงบประมาณ 2566</t>
  </si>
  <si>
    <t>https://emenscr.nesdc.go.th/viewer/view.html?id=VWYYkOaM5quGKXpXJV1A</t>
  </si>
  <si>
    <t>กบ 0017-66-0008</t>
  </si>
  <si>
    <t>กระบี่</t>
  </si>
  <si>
    <t>https://emenscr.nesdc.go.th/viewer/view.html?id=jopOQop68pc08Jz9EBLE</t>
  </si>
  <si>
    <t>ศธ0270-66-0009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</si>
  <si>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 ของ กศจ.ประจำปีงบประมาณ 2566</t>
  </si>
  <si>
    <t>สำนักงานศึกษาธิการจังหวัดตรัง</t>
  </si>
  <si>
    <t>https://emenscr.nesdc.go.th/viewer/view.html?id=43VL7YEXY2CqdLgM6OYY</t>
  </si>
  <si>
    <t>ศธ 04157-66-0010</t>
  </si>
  <si>
    <t>https://emenscr.nesdc.go.th/viewer/view.html?id=o4zWXGxxlkUJ4R4y2l2p</t>
  </si>
  <si>
    <t>ศธ 04177-66-0004</t>
  </si>
  <si>
    <t>ติดตาม ตรวจสอบ ประเมินผลและนิเทศการศึกษา (ก.ต.ป.น.) สำนักงานเขตพื้นที่การศึกษาประถมศึกษา อุดรธานี เขต 2</t>
  </si>
  <si>
    <t>https://emenscr.nesdc.go.th/viewer/view.html?id=63w5MaW194Hnwd0LzMrV</t>
  </si>
  <si>
    <t>มท 0211-66-0002</t>
  </si>
  <si>
    <t>โครงการสนับสนุนการขับเคลื่อนงานนโยบายสู่การปฏิบัติในพื้นที่</t>
  </si>
  <si>
    <t>https://emenscr.nesdc.go.th/viewer/view.html?id=RdjOBmwl0yi8KBJBXjmz</t>
  </si>
  <si>
    <t>ศธ 04100-66-0013</t>
  </si>
  <si>
    <t>โครงการพัฒนาประสิทธิภาพงานประชาสัมพันธ์ ประจำปีงบประมาณ พ.ศ. 2566</t>
  </si>
  <si>
    <t>https://emenscr.nesdc.go.th/viewer/view.html?id=x0Zo0kpBl3S7p1W8n256</t>
  </si>
  <si>
    <t>ศธ 04033-66-0019</t>
  </si>
  <si>
    <t>โครงการ/การดำเนินการ: อบรมเชิงปฏิบัติการพัฒนาศักยภาพเครือข่ายประชาสัมพันธ์ภายในและภายนอกองค์กร  กระทรวงศึกษาธิการ สำนักงานคณะกรรมการการศึกษาขั้นพื้นฐาน สำนักงานเขตพื้นที่การศึกษาประถมศึกษาฉะเชิงเทรา เขต 2</t>
  </si>
  <si>
    <t>https://emenscr.nesdc.go.th/viewer/view.html?id=13YGoaBmZMSBM4jmpNg9</t>
  </si>
  <si>
    <t>มรภ 1116-66-0004</t>
  </si>
  <si>
    <t>โครงการ 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งนประมาณแผ่นดิน</t>
  </si>
  <si>
    <t>https://emenscr.nesdc.go.th/viewer/view.html?id=63wkxAwwyyC7yZeQadEQ</t>
  </si>
  <si>
    <t>มรภ 1112-66-0015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</si>
  <si>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งบประมาณแผ่นดิน</t>
  </si>
  <si>
    <t>https://emenscr.nesdc.go.th/viewer/view.html?id=Gjy4yjz4nXc62k2Z8R27</t>
  </si>
  <si>
    <t>ศธ0263-66-0014</t>
  </si>
  <si>
    <t>ประชุมเครือข่ายพัฒนาการศึกษาเอกชน</t>
  </si>
  <si>
    <t>สำนักงานศึกษาธิการจังหวัดฉะเชิงเทรา</t>
  </si>
  <si>
    <t>https://emenscr.nesdc.go.th/viewer/view.html?id=33BVK2m9Z2Uny1ld3n1N</t>
  </si>
  <si>
    <t>ศธ0294-66-0016</t>
  </si>
  <si>
    <t>โครงการประชุมคณะกรรมการประสานและส่งเสริมการศึกษาเอกชนจังหวัดเพชรบูรณ์</t>
  </si>
  <si>
    <t>สำนักงานศึกษาธิการจังหวัดเพชรบูรณ์</t>
  </si>
  <si>
    <t>https://emenscr.nesdc.go.th/viewer/view.html?id=A3xEzEBd4rf16k7ond5Q</t>
  </si>
  <si>
    <t>ศธ 4336-66-0008</t>
  </si>
  <si>
    <t>ขับเคลื่อนดำเนินงานตามนโยบาย กลยุทธ์ จุดเน้นกระทรวงศึกษาธิการและสำนักงานคณะกรรมการการศึกษาขั้นพื้นฐาน</t>
  </si>
  <si>
    <t>https://emenscr.nesdc.go.th/viewer/view.html?id=p9MyNEJxzjS5GklZRRRJ</t>
  </si>
  <si>
    <t>มท 5470-1-1-66-0008</t>
  </si>
  <si>
    <t>โครงการส่งเสริมศักยภาพการกำกับดูแลกิจการที่ดีของคณะกรรมการ ผู้บริหาร และผู้ปฏิบัติงาน</t>
  </si>
  <si>
    <t>กันยายน 2570</t>
  </si>
  <si>
    <t>ฝ่ายนโยบายและยุทธศาสตร์ (ฝนย.)</t>
  </si>
  <si>
    <t>การประปานครหลวง</t>
  </si>
  <si>
    <t>https://emenscr.nesdc.go.th/viewer/view.html?id=53owLwL1Oefn7ly3rn3p</t>
  </si>
  <si>
    <t>สฎ 0017-66-0001</t>
  </si>
  <si>
    <t>https://emenscr.nesdc.go.th/viewer/view.html?id=VWYj7j1Mo9t3G174ddpG</t>
  </si>
  <si>
    <t>ศธ 04141-66-0025</t>
  </si>
  <si>
    <t>โครงการ  ประชาสัมพันธ์เพื่อการพัฒนา สพป.ศรีสะเกษ เขต 4</t>
  </si>
  <si>
    <t>https://emenscr.nesdc.go.th/viewer/view.html?id=63wOYMl9XWTkORGrMMzZ</t>
  </si>
  <si>
    <t>มท 5470-1-1-66-0015</t>
  </si>
  <si>
    <t>https://emenscr.nesdc.go.th/viewer/view.html?id=7MOdOxOAOLuE07a81zk7</t>
  </si>
  <si>
    <t>ศธ 04223-66-0029</t>
  </si>
  <si>
    <t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t>
  </si>
  <si>
    <t>https://emenscr.nesdc.go.th/viewer/view.html?id=83dra7yW2dsl6XzGy162</t>
  </si>
  <si>
    <t>นฐ 0017-66-0004</t>
  </si>
  <si>
    <t>นครปฐม</t>
  </si>
  <si>
    <t>https://emenscr.nesdc.go.th/viewer/view.html?id=RdjM1ROxxXuq1noWVjBx</t>
  </si>
  <si>
    <t>ศธ 04129-66-0011</t>
  </si>
  <si>
    <t>การติดตาม ตรวจสอบ ประเมินผล และนิเทศการศึกษาของเขตพื้นที่การศึกษา (ก.ต.ป.น.)</t>
  </si>
  <si>
    <t>https://emenscr.nesdc.go.th/viewer/view.html?id=Y7VZmA7oWKSoN8qamdXa</t>
  </si>
  <si>
    <t>นร 1220-66-0008</t>
  </si>
  <si>
    <t>ปรับปรุงข้อเสนอโครงการสำคัญ 2566</t>
  </si>
  <si>
    <t>https://emenscr.nesdc.go.th/viewer/view.html?id=23AwMKV5VrFaRXL193AB</t>
  </si>
  <si>
    <t>นร 1222-66-0006</t>
  </si>
  <si>
    <t>https://emenscr.nesdc.go.th/viewer/view.html?id=13zw2NX6WjsnA9rQMzNY</t>
  </si>
  <si>
    <t>ศธ 04083-66-0015</t>
  </si>
  <si>
    <t>สำนักงานเขตพื้นที่การศึกษาประถมศึกษาบุรีรัมย์ เขต 2</t>
  </si>
  <si>
    <t>https://emenscr.nesdc.go.th/viewer/view.html?id=EaqJp1qLoRtQe0xlYn6a</t>
  </si>
  <si>
    <t>ศธ0289-66-0003</t>
  </si>
  <si>
    <t>โครงการจัดทำแผนพัฒนาการศึกษาจังหวัดพังงา</t>
  </si>
  <si>
    <t>https://emenscr.nesdc.go.th/viewer/view.html?id=lOrgkVKWjecoYaYKrdVj</t>
  </si>
  <si>
    <t>ศธ 04051-66-0050</t>
  </si>
  <si>
    <t>โครงการยกระดับคุณภาพการบริหารจัดการสำนักงานเขตพื้นที่การศึกษาประถมศึกษาเชียงใหม่ เขต 5</t>
  </si>
  <si>
    <t>https://emenscr.nesdc.go.th/viewer/view.html?id=RdqzAd2xyMHaGj2oLKpX</t>
  </si>
  <si>
    <t>ศธ02118-66-0013</t>
  </si>
  <si>
    <t>โครงการตรวจติดตามและประเมินผลการดำเนินงานตามนโยบายและยุทธศาสตร์ ปีงบประมาณ พ.ศ. 2566</t>
  </si>
  <si>
    <t>https://emenscr.nesdc.go.th/viewer/view.html?id=Y7qd8YdkjYfZWd8Gzpy7</t>
  </si>
  <si>
    <t>ศธ0285-66-0009</t>
  </si>
  <si>
    <t>จัดประชุมองค์คณะบุคคลของสำนักงานศึกษาธิการจังหวัดปราจีนบุรี ประจำปีงบประมาณ พ.ศ. 2566</t>
  </si>
  <si>
    <t>สำนักงานศึกษาธิการจังหวัดปราจีนบุรี</t>
  </si>
  <si>
    <t>https://emenscr.nesdc.go.th/viewer/view.html?id=joO7Y3lrqeUKmax1BmVy</t>
  </si>
  <si>
    <t>ศธ 4328-66-0022</t>
  </si>
  <si>
    <t>โครงการพัฒนาการประชาสัมพันธ์และการสร้างเครือข่ายระหว่างหน่วยงานในสังกัดสำนักงานเขตพื้นที่การศึกษามัธยมศึกษามุกดาหาร ปีงบประมาณ พ.ศ. 2566</t>
  </si>
  <si>
    <t>https://emenscr.nesdc.go.th/viewer/view.html?id=Rdqm8L33Q9iq1noWVZ4M</t>
  </si>
  <si>
    <t>ศธ 4313-66-0023</t>
  </si>
  <si>
    <t>โครงการการติดตาม ตรวจสอบ ประเมินผล และนิเทศการศึกษา</t>
  </si>
  <si>
    <t>https://emenscr.nesdc.go.th/viewer/view.html?id=lOrxMGAeW3TeVR2RWLp9</t>
  </si>
  <si>
    <t>ศธ 04130-66-0032</t>
  </si>
  <si>
    <t>การติดตาม ตรวจสอบ ประเมินผลและนิเทศการศึกษาของสำนักงานเขตพื้นที่การศึกษาประถมศึกษาลพบุรี เขต 2</t>
  </si>
  <si>
    <t>https://emenscr.nesdc.go.th/viewer/view.html?id=A3qpVKQYy7UEdjKj8wXr</t>
  </si>
  <si>
    <t>สธ 1004-66-0012</t>
  </si>
  <si>
    <t>โครงการพัฒนางานวิจัย/ นวัตกรรมผลิตภัณฑ์สุขภาพ</t>
  </si>
  <si>
    <t>สำนักงานคณะกรรมการอาหารและยา</t>
  </si>
  <si>
    <t>กระทรวงสาธารณสุข</t>
  </si>
  <si>
    <t>https://emenscr.nesdc.go.th/viewer/view.html?id=y0gXrjmz0zC8n69XdKyA</t>
  </si>
  <si>
    <t>ศธ 04110-66-0010</t>
  </si>
  <si>
    <t>https://emenscr.nesdc.go.th/viewer/view.html?id=B8q33OKM11Sz3G8KnerE</t>
  </si>
  <si>
    <t>ศธ 04224-66-0040</t>
  </si>
  <si>
    <t>ส่งเสริมการมีส่วนร่วมการบูรณาการกำกับติดตาม ตรวจสอบ ประเมินผลและนิเทศการศึกษา โดย คณะกรรมการติดตาม ตรวจสอบ ประเมินผลและนิเทศการศึกษาของเขตพื้นที่การศึกษา (ก.ต.ป.น.)</t>
  </si>
  <si>
    <t>สำนักงานเขตพื้นที่การศึกษาประถมศึกษาปราจีนบุรี เขต 2</t>
  </si>
  <si>
    <t>https://emenscr.nesdc.go.th/viewer/view.html?id=13zq0LL95Jc68yml2EnL</t>
  </si>
  <si>
    <t>ศธ 04114-66-0005</t>
  </si>
  <si>
    <t>พัฒนาระบบงานประชาสัมพันธ์สู่ความเป็นเลิศ ด้วยความร่วมมือของภาคีเครือข่าย</t>
  </si>
  <si>
    <t>https://emenscr.nesdc.go.th/viewer/view.html?id=joOYlRQxyXsZBJLwA3jd</t>
  </si>
  <si>
    <t>ศธ 04070-66-0027</t>
  </si>
  <si>
    <t>ประชาสัมพันธ์สร้างภาพลักษณ์ สพป.นครศรีธรรมราช เขต 2  และสถานศึกษาองค์กร</t>
  </si>
  <si>
    <t>https://emenscr.nesdc.go.th/viewer/view.html?id=z0y618Zd69C86jXj37el</t>
  </si>
  <si>
    <t>ศธ 04157-66-0018</t>
  </si>
  <si>
    <t>ประชุมขับเคลื่อนการติดตามและประเมินผลการบริหารจัดการมาตรฐาน สำนักงานเขตพื้นที่การศึกษา ของสำนักงานเขตพื้นที่การศึกษาประถมศึกษาสิงห์บุรี</t>
  </si>
  <si>
    <t>https://emenscr.nesdc.go.th/viewer/view.html?id=EaqNO5JldMTjdY6r5k5j</t>
  </si>
  <si>
    <t>ศธ 04046-66-0044</t>
  </si>
  <si>
    <t>https://emenscr.nesdc.go.th/viewer/view.html?id=RdqZ96KJo8h6p9zyWdd7</t>
  </si>
  <si>
    <t>ศธ0261-66-0004</t>
  </si>
  <si>
    <t>โครงการ  สนับสนุนการตรวจราชการ และติดตาม ประเมินผลหน่วยงานราชการสังกัดกระทรวงศึกษาธิการในพื้นที่จังหวัดขอนแก่น ตามนโยบายและยุทธศาสตร์ของกระทรวงศึกษาธิการ ปีงบประมาณ พ.ศ.  2566</t>
  </si>
  <si>
    <t>สำนักงานศึกษาธิการจังหวัดขอนแก่น</t>
  </si>
  <si>
    <t>https://emenscr.nesdc.go.th/viewer/view.html?id=y0gjzg8yOGforXnW89X4</t>
  </si>
  <si>
    <t>ศธ 04087-66-0025</t>
  </si>
  <si>
    <t>โครงการเครือข่ายความร่วมมือเพื่อพัฒนาการเรียนรู้และการมีส่วนร่วมในทุกภาคส่วน</t>
  </si>
  <si>
    <t>สำนักงานเขตพื้นที่การศึกษาประถมศึกษาปทุมธานี เขต 2</t>
  </si>
  <si>
    <t>https://emenscr.nesdc.go.th/viewer/view.html?id=md4JYRV33ZSELqgpLq9y</t>
  </si>
  <si>
    <t>ศธ 4305-66-0039</t>
  </si>
  <si>
    <t>โครงการ พัฒนาคุณภาพการศึกษาโดยคณะกรรมการติดตาม ตรวจสอบประเมินผลและนิเทศการศึกษา ของสพม.นครพนม</t>
  </si>
  <si>
    <t>https://emenscr.nesdc.go.th/viewer/view.html?id=LAqZaYmkd2hpLpEAkZmL</t>
  </si>
  <si>
    <t>ศธ 04167-66-0009</t>
  </si>
  <si>
    <t>เพิ่มประสิทธิภาพงานกำกับติดตามและการตรวจราชการของสำนักงานเขตพื้นที่การศึกษา</t>
  </si>
  <si>
    <t>https://emenscr.nesdc.go.th/viewer/view.html?id=43LrlaxzdXTVmBLrmBeo</t>
  </si>
  <si>
    <t>ศธ 04086-66-0013</t>
  </si>
  <si>
    <t>โครงการเสริมสร้างประสิทธิภาพการจัดการศึกษาด้วยการติดตาม ตรวจสอบ ประเมินผลและนิเทศการศึกษา ก.ต.ป.น.</t>
  </si>
  <si>
    <t>https://emenscr.nesdc.go.th/viewer/view.html?id=nr9QqmJGMKCqdoRRLGY8</t>
  </si>
  <si>
    <t>ศธ 04106-66-0011</t>
  </si>
  <si>
    <t>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2566</t>
  </si>
  <si>
    <t>https://emenscr.nesdc.go.th/viewer/view.html?id=GjqkJJdEK9h5ozll21qN</t>
  </si>
  <si>
    <t>ศธ 04116-66-0009</t>
  </si>
  <si>
    <t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 เขต 2</t>
  </si>
  <si>
    <t>https://emenscr.nesdc.go.th/viewer/view.html?id=aQZ8ayMrBEtNdNr5w7lO</t>
  </si>
  <si>
    <t>ศธ 04073-66-0030</t>
  </si>
  <si>
    <t>https://emenscr.nesdc.go.th/viewer/view.html?id=x0pj13o02YfmRgO6lm2g</t>
  </si>
  <si>
    <t>ศธ 04175-66-0033</t>
  </si>
  <si>
    <t>โครงการพัฒนาศักยภาพเครือข่ายงานประชาสัมพันธ์ในการสร้างสื่อเพื่อการประชาสัมพันธ์ดิจิทัลของเขตพื้นที่การศึกษา</t>
  </si>
  <si>
    <t>สำนักงานเขตพื้นที่การศึกษาประถมศึกษาอำนาจเจริญ</t>
  </si>
  <si>
    <t>https://emenscr.nesdc.go.th/viewer/view.html?id=A3q7yzeA47f21AkNV2L6</t>
  </si>
  <si>
    <t>ศธ 04030-66-0021</t>
  </si>
  <si>
    <t>ติดตาม ตรวจสอบ ประเมินผลและนิเทศการศึกษา ( ก.ต.ป.น. )ของสำนักงานเขตพื้นที่การศึกษาประถมศึกษาจันทบุรี เขต 1</t>
  </si>
  <si>
    <t>https://emenscr.nesdc.go.th/viewer/view.html?id=Z6qJ94X9LgiLB91qBVmG</t>
  </si>
  <si>
    <t>ศธ 04173-66-0023</t>
  </si>
  <si>
    <t>โครงการ การติดตาม ตรวจสอบ ประเมินผลและนิเทศการศึกษา (ก.ต.ป.น.) ปีงบประะมาณ พ.ศ. 2566</t>
  </si>
  <si>
    <t>https://emenscr.nesdc.go.th/viewer/view.html?id=33lMgkYJlWFjNjgKyQW6</t>
  </si>
  <si>
    <t>ศธ 04164-66-0007</t>
  </si>
  <si>
    <t>ประชุมเชิงปฏิบัติการเพิ่มศักยภาพคณะกรรมการสถานศึกษาขั้นพื้นฐาน</t>
  </si>
  <si>
    <t>สำนักงานเขตพื้นที่การศึกษาประถมศึกษาสุราษฎร์ธานี เขต 2</t>
  </si>
  <si>
    <t>https://emenscr.nesdc.go.th/viewer/view.html?id=GjqLj29jyBiQrdXN4QXM</t>
  </si>
  <si>
    <t>ศธ 04097-66-0027</t>
  </si>
  <si>
    <t>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</t>
  </si>
  <si>
    <t>สำนักงานเขตพื้นที่การศึกษาประถมศึกษาพังงา</t>
  </si>
  <si>
    <t>https://emenscr.nesdc.go.th/viewer/view.html?id=x0pM01Zk5mtQ2lVzz05E</t>
  </si>
  <si>
    <t>ศธ 04141-66-0032</t>
  </si>
  <si>
    <t>โครงการคุณภาพการศึกษาโดยเครือข่ายคณะกรรมการติดตาม ตรวจสอบ ประเมินผล และนิเทศการศึกษา(ก.ต.ป.น.)</t>
  </si>
  <si>
    <t>https://emenscr.nesdc.go.th/viewer/view.html?id=o4WY7KZj1Juqre004MME</t>
  </si>
  <si>
    <t>ศธ 04057-66-0041</t>
  </si>
  <si>
    <t>ติดตาม  ตรวจสอบ  ประเมินผล  และนิเทศการศึกษาของเขตพื้นที่การศึกษาโดยองค์คณะบุคคล (ก.ต.ป.น.).ปีงบประมาณ 2566</t>
  </si>
  <si>
    <t>สำนักงานเขตพื้นที่การศึกษาประถมศึกษานครนายก</t>
  </si>
  <si>
    <t>https://emenscr.nesdc.go.th/viewer/view.html?id=13zpl6X7z8I1N1K7RpmL</t>
  </si>
  <si>
    <t>ศธ 04110-66-0017</t>
  </si>
  <si>
    <t>พัฒนาอาคารสถานที่และสิ่งแวดล้อมภายในสำนักงาน</t>
  </si>
  <si>
    <t>https://emenscr.nesdc.go.th/viewer/view.html?id=93qj8xxeYqsnQO1wY2O7</t>
  </si>
  <si>
    <t>ศธ 04167-66-0020</t>
  </si>
  <si>
    <t>ติดตาม ตรวจสอบ ประเมินผลและนิเทศการศึกษาระดับเขตพื้นที่การศึกษา ปีงบประมาณ 2566</t>
  </si>
  <si>
    <t>https://emenscr.nesdc.go.th/viewer/view.html?id=63qYdGkzKnIaBVdrkaKR</t>
  </si>
  <si>
    <t>ศธ 4337-66-0008</t>
  </si>
  <si>
    <t>โครงการเพิ่มประสิทธิภาพการดำเนินงานคณะกรรมการติดตาม ตรวจสอบ ประเมินผลและนิเทศการศึกษา (ก.ต.ป.น.)</t>
  </si>
  <si>
    <t>สำนักงานเขตพื้นที่การศึกษามัธยมศึกษาสกลนคร</t>
  </si>
  <si>
    <t>https://emenscr.nesdc.go.th/viewer/view.html?id=wENg4Vmw2NTe7q9k7QYZ</t>
  </si>
  <si>
    <t>ศธ 04126-66-0018</t>
  </si>
  <si>
    <t>ติดตาม ตรวจสอบ ประเมินผลและนิเทศการศึกษา เพื่อพัฒนาคุณภาพการศึกษาของโรงเรียน</t>
  </si>
  <si>
    <t>https://emenscr.nesdc.go.th/viewer/view.html?id=joOd1Q8xqOcqVY33a7Rj</t>
  </si>
  <si>
    <t>ศธ 04104-66-0074</t>
  </si>
  <si>
    <t>งานประชาสัมพันธ์เพื่อสนับสนุนภารกิจงานสำนักงานเขตพื้นที่การศึกษาประถมศึกษาเพชรบุรี เขต ๑</t>
  </si>
  <si>
    <t>https://emenscr.nesdc.go.th/viewer/view.html?id=XGq6XB5N7pIQ8MVLL2A9</t>
  </si>
  <si>
    <t>ศธ 04139-66-0021</t>
  </si>
  <si>
    <t>ประชุมคณะกรรมการพัฒนาคุณภาพ การติดตาม ตรวจสอบ ประเมินผลและนิเทศการศึกษา(ก.ต.ป.น.) สำนักงานเขตพื้นที่การศึกษาประถมศึกษาศรีสะเกษ เขต 2  ประจำปีงบประมาณ พ.ศ. 2566</t>
  </si>
  <si>
    <t>สำนักงานเขตพื้นที่การศึกษาประถมศึกษาศรีสะเกษ เขต 2</t>
  </si>
  <si>
    <t>https://emenscr.nesdc.go.th/viewer/view.html?id=Y7qolR0W66cZ1KM9VwjB</t>
  </si>
  <si>
    <t>ศธ02123-66-0005</t>
  </si>
  <si>
    <t>สำนักงานศึกษาธิการจังหวัดสุรินทร์</t>
  </si>
  <si>
    <t>https://emenscr.nesdc.go.th/viewer/view.html?id=13zQAR2R39CBzl8AKeG0</t>
  </si>
  <si>
    <t>ศธ 04175-66-0035</t>
  </si>
  <si>
    <t>แผนการตรวจสอบภายในประจำปีงบประมาณ พ.ศ.2566</t>
  </si>
  <si>
    <t>https://emenscr.nesdc.go.th/viewer/view.html?id=MBqGRj7V44T6wGARw3JE</t>
  </si>
  <si>
    <t>ศธ 04099-66-0037</t>
  </si>
  <si>
    <t>การส่งเสริมและสนับสนุนการดำเนินงานของคณะกรรมการติดตาม ตรวจสอบ ประเมินผลและนิเทศการศึกษา</t>
  </si>
  <si>
    <t>สำนักงานเขตพื้นที่การศึกษาประถมศึกษาพิจิตร เขต 1</t>
  </si>
  <si>
    <t>https://emenscr.nesdc.go.th/viewer/view.html?id=MBq75gyzzlhJ90AZ6J92</t>
  </si>
  <si>
    <t>ศธ 04013-66-0023</t>
  </si>
  <si>
    <t>เพิ่มประสิทธิภาพการดำเนินงานคณะกรรมการติดตาม ตรวจสอบ ประเมินผล และนิเทศการศึกษา (ก.ต.ป.น.)</t>
  </si>
  <si>
    <t>https://emenscr.nesdc.go.th/viewer/view.html?id=kwd06By8zAUrXqBgXnoK</t>
  </si>
  <si>
    <t>ศธ 4296-66-0038</t>
  </si>
  <si>
    <t>ส่งเสริมการมีส่วนร่วมของผู้มีส่วนได้ส่วนเสียในการขับเคลื่อนการจัดการศึกษาและการให้บริการ</t>
  </si>
  <si>
    <t>สำนักงานเขตพื้นที่การศึกษามัธยมศึกษาจันทบุรี ตราด</t>
  </si>
  <si>
    <t>https://emenscr.nesdc.go.th/viewer/view.html?id=eKA38qdXd0u9zMkVV4n3</t>
  </si>
  <si>
    <t>ศธ 04185-66-0036</t>
  </si>
  <si>
    <t>พัฒนายกระดับการปฏิบัติงานตามการประเมินตัวชี้วัดตามมาตรการปรับปรุงประสิทธิภาพในการปฏิบัติราชการ (KRS) และมาตรฐานสำนักงานเขตพื้นที่การศึกษา</t>
  </si>
  <si>
    <t>สำนักงานเขตพื้นที่การศึกษาประถมศึกษาอุบลราชธานี เขต 3</t>
  </si>
  <si>
    <t>https://emenscr.nesdc.go.th/viewer/view.html?id=33lYLgYe2xHp9o1M9VGL</t>
  </si>
  <si>
    <t>ศธ 04160-66-0023</t>
  </si>
  <si>
    <t>https://emenscr.nesdc.go.th/viewer/view.html?id=B8qB27OpgquwZgWWAV9K</t>
  </si>
  <si>
    <t>ศธ 4306-66-0029</t>
  </si>
  <si>
    <t>โครงการส่งเสริม สนับสนุน การบริหารจัดการสร้างความเข้มแข็งให้แก่คณะกรรมการ ก.ต.ป.น.</t>
  </si>
  <si>
    <t>สำนักงานเขตพื้นที่การศึกษามัธยมศึกษานครราชสีมา</t>
  </si>
  <si>
    <t>https://emenscr.nesdc.go.th/viewer/view.html?id=aQZpW2OEWqTZMgyAmVnE</t>
  </si>
  <si>
    <t>ศธ 04230-66-0051</t>
  </si>
  <si>
    <t>โครงการการพัฒนาคุณภาพการจัดการศึกษาอย่างมีส่วนร่วมด้วยระบบการติดตาม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 ประจำปีงบประมาณ พ.ศ. 2566</t>
  </si>
  <si>
    <t>สำนักงานเขตพื้นที่การศึกษาประถมศึกษากรุงเทพมหานคร</t>
  </si>
  <si>
    <t>https://emenscr.nesdc.go.th/viewer/view.html?id=joOLOGBaMOSnZpJ1Kna5</t>
  </si>
  <si>
    <t>ศธ 04094-66-0047</t>
  </si>
  <si>
    <t>พัฒนาการมีส่วนร่วมคณะกรรมการติดตาม ตรวจสอบ ประเมินผลและนิเทศการศึกษา (ก.ต.ป.น)</t>
  </si>
  <si>
    <t>https://emenscr.nesdc.go.th/viewer/view.html?id=o4WMxAVgnYSmeqLjep1O</t>
  </si>
  <si>
    <t>ศธ 04115-66-0010</t>
  </si>
  <si>
    <t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 (ก.ต.ป.น.) ปีงบประมาณ 2566</t>
  </si>
  <si>
    <t>สำนักงานเขตพื้นที่การศึกษาประถมศึกษาแม่ฮ่องสอน เขต 1</t>
  </si>
  <si>
    <t>https://emenscr.nesdc.go.th/viewer/view.html?id=gAVpr4Vy9JiXAlozAaA3</t>
  </si>
  <si>
    <t>ศธ 4319-66-0003</t>
  </si>
  <si>
    <t>การเพิ่มประสิทธิภาพการดำเนินงานคณะกรรมการการติดตาม ตรวจสอบ ประเมินผล และนิเทศการศึกษา (กตปน) ของสำนักงานเขตพื้นที่การศึกษามัธยมศึกษาพะเยา</t>
  </si>
  <si>
    <t>สำนักงานเขตพื้นที่การศึกษามัธยมศึกษาพะเยา</t>
  </si>
  <si>
    <t>https://emenscr.nesdc.go.th/viewer/view.html?id=43LAxxWAQyiKVyW6prnR</t>
  </si>
  <si>
    <t>ศธ 4338-66-0048</t>
  </si>
  <si>
    <t>โครงการส่งเสริม ประชาสัมพันธ์ สร้างการรับรู้เพื่อพัฒนาวัฒนธรรมองค์กร สำนักงานเขตพื้นที่การศึกษามัธยมศึกษาสงขลา สตูล</t>
  </si>
  <si>
    <t>https://emenscr.nesdc.go.th/viewer/view.html?id=NVqOxJl3JrfOY8kkGGrX</t>
  </si>
  <si>
    <t>ศธ 4336-66-0033</t>
  </si>
  <si>
    <t>https://emenscr.nesdc.go.th/viewer/view.html?id=Ooq2rq5N9QF8G1BzLgW3</t>
  </si>
  <si>
    <t>ศธ 4303-66-0026</t>
  </si>
  <si>
    <t>https://emenscr.nesdc.go.th/viewer/view.html?id=MBqYGQ3XMyHnNO7jaR3l</t>
  </si>
  <si>
    <t>ศธ 04036-66-0028</t>
  </si>
  <si>
    <t>การประชุมเชิงปฏิบัติการพัฒนานักประชาสัมพันธ์เพื่อการสื่อสารระดับสถานศึกษา</t>
  </si>
  <si>
    <t>สำนักงานเขตพื้นที่การศึกษาประถมศึกษาชลบุรี เขต 3</t>
  </si>
  <si>
    <t>https://emenscr.nesdc.go.th/viewer/view.html?id=rX7kz3jmLOiqQq20gzzq</t>
  </si>
  <si>
    <t>ศธ 04099-66-0040</t>
  </si>
  <si>
    <t>ประชุมเชิงปฏิบัติการแลกเปลี่ยนเรียนรู้สร้างประสบการณ์เพื่อยกระดับงานการจัดระบบบริหาร สำนักงานเขตพื้นที่การศึกษาประถมศึกษาพิจิตร เขต 1</t>
  </si>
  <si>
    <t>https://emenscr.nesdc.go.th/viewer/view.html?id=joOKrMlLp8Cr9xQd1q21</t>
  </si>
  <si>
    <t>ศธ 04099-66-0041</t>
  </si>
  <si>
    <t>ขับเคลื่อนการประชาสัมพันธ์</t>
  </si>
  <si>
    <t>https://emenscr.nesdc.go.th/viewer/view.html?id=MBqY3lo5Y1U9rxJm98RW</t>
  </si>
  <si>
    <t>ศธ 04187-66-0026</t>
  </si>
  <si>
    <t>การขับเคลื่อนคุณภาพการศึกษาตามเกณฑ์มาตรฐานการศึกษาขั้นพื้นฐานโดย ก.ต.ป.น.</t>
  </si>
  <si>
    <t>https://emenscr.nesdc.go.th/viewer/view.html?id=93qEBwd7ApHwBQ554A9l</t>
  </si>
  <si>
    <t>ศธ 4341-66-0026</t>
  </si>
  <si>
    <t>ก.ต.ป.น.ยกระดับคุณภาพการศึกษา สพม.สระแก้ว ภายใต้สระแก้วโมเดล</t>
  </si>
  <si>
    <t>สำนักงานเขตพื้นที่การศึกษามัธยมศึกษาสระแก้ว</t>
  </si>
  <si>
    <t>https://emenscr.nesdc.go.th/viewer/view.html?id=MBqQoa10zqC3ARxxp1J3</t>
  </si>
  <si>
    <t>ศธ02116-66-0003</t>
  </si>
  <si>
    <t>โครงการส่งเสริมการพัฒนากลไกการบริหารและการจัดการศึกษาในระดับพื้นที่จังหวัด สมุทรสาครของกระทรวงศึกษาธิการ ปีงบประมาณ พ.ศ.2566</t>
  </si>
  <si>
    <t>https://emenscr.nesdc.go.th/viewer/view.html?id=QOqKpkQOgxCK4Xzg3gXw</t>
  </si>
  <si>
    <t>ศธ02116-66-0004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</si>
  <si>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พ.ศ.2566</t>
  </si>
  <si>
    <t>https://emenscr.nesdc.go.th/viewer/view.html?id=eKAE1p2Ya1c3rM88lEwr</t>
  </si>
  <si>
    <t>ศธ 04225-66-0025</t>
  </si>
  <si>
    <t>โครงการพัฒนาความเข้มแข็งของภาคีเครือข่ายการจัดการศึกษา</t>
  </si>
  <si>
    <t>https://emenscr.nesdc.go.th/viewer/view.html?id=gAVW27QAEGHNXzW8x8B8</t>
  </si>
  <si>
    <t>ศธ 04145-66-0055</t>
  </si>
  <si>
    <t>พัฒนาศักยภาพการบริหารจัดการสำนักงานเขตพื้นที่การศึกษา</t>
  </si>
  <si>
    <t>สำนักงานเขตพื้นที่การศึกษาประถมศึกษาสงขลา เขต 1</t>
  </si>
  <si>
    <t>https://emenscr.nesdc.go.th/viewer/view.html?id=VWqoAxGmrkUxArqwxy8p</t>
  </si>
  <si>
    <t>ศธ 04134-66-0009</t>
  </si>
  <si>
    <t>การติดตาม ตรวจสอบ ประเมินผลและนิเทศการจัดการศึกษาของเขตพื้นที่การศึกษา</t>
  </si>
  <si>
    <t>สำนักงานเขตพื้นที่การศึกษาประถมศึกษาลำพูน เขต 1</t>
  </si>
  <si>
    <t>https://emenscr.nesdc.go.th/viewer/view.html?id=B8qg7E5O5RT72jkkMZAX</t>
  </si>
  <si>
    <t>ศธ 4333-66-0019</t>
  </si>
  <si>
    <t>พัฒนาศักยภาพครูผู้สอนและนิเทศ กำกับ ติดตามเพื่อพัฒนาคุณภาพการศึกษา</t>
  </si>
  <si>
    <t>https://emenscr.nesdc.go.th/viewer/view.html?id=7Mqkw2ogrEfkyK1Wk8jp</t>
  </si>
  <si>
    <t>ศธ 04159-66-0032</t>
  </si>
  <si>
    <t>https://emenscr.nesdc.go.th/viewer/view.html?id=GjqxRn5yw2UWj3y9Nad9</t>
  </si>
  <si>
    <t>ศธ 04032-66-0013</t>
  </si>
  <si>
    <t>การจัดทำรายการ 8 Riew 1 Channel และการประกวดการทำ VTR เพื่อค้นหาบุคลากรมาเป็นทีมงานรายการ 8 Riew 1 Channel รวมถึงการดำเนินการเพื่อสนับสนุนกิจกรรมสำคัญต่างๆ ของสำนักงานเขตพื้นที่การศึกษาประถมศึกษาฉะเชิงเทรา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</si>
  <si>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สำนักงานเขตพื้นที่การศึกษาประถมศึกษาฉะเชิงเทรา เขต 1</t>
  </si>
  <si>
    <t>https://emenscr.nesdc.go.th/viewer/view.html?id=93qaRlYQXgT6o6wyKLGG</t>
  </si>
  <si>
    <t>ศธ02105-66-0023</t>
  </si>
  <si>
    <t>โครงการขับเคลื่อนการยกระดับคุณภาพการศึกษาโดยใช้รูปแบบการพัฒนาคุณภาพการศึกษาจังหวัดราชบุรี (RB TEAM Model)</t>
  </si>
  <si>
    <t>สำนักงานศึกษาธิการจังหวัดราชบุรี</t>
  </si>
  <si>
    <t>https://emenscr.nesdc.go.th/viewer/view.html?id=OoqxMMl191C262rYAOKG</t>
  </si>
  <si>
    <t>ศธ 04052-66-0041</t>
  </si>
  <si>
    <t>พัฒนาระบบการติดตาม ตรวจสอบ ประเมินผล และนิเทศการศึกษา</t>
  </si>
  <si>
    <t>สำนักงานเขตพื้นที่การศึกษาประถมศึกษาตรัง เขต 1</t>
  </si>
  <si>
    <t>https://emenscr.nesdc.go.th/viewer/view.html?id=y0g6kkgJamhqOqygGkL3</t>
  </si>
  <si>
    <t>ศธ 04159-66-0036</t>
  </si>
  <si>
    <t>โครงการ ติดตาม ตรวจสอบ ประเมินผลและนิเทศการศึกษา (ก.ต.ป.น.)</t>
  </si>
  <si>
    <t>https://emenscr.nesdc.go.th/viewer/view.html?id=gAVNyMBal8cNXzW8YVr5</t>
  </si>
  <si>
    <t>ศธ 04047-66-0035</t>
  </si>
  <si>
    <t>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พ.ศ.2566</t>
  </si>
  <si>
    <t>สำนักงานเขตพื้นที่การศึกษาประถมศึกษาเชียงใหม่ เขต 1</t>
  </si>
  <si>
    <t>https://emenscr.nesdc.go.th/viewer/view.html?id=o4WXryKeMqhqdzg6gE96</t>
  </si>
  <si>
    <t>ศธ 04037-66-0023</t>
  </si>
  <si>
    <t>https://emenscr.nesdc.go.th/viewer/view.html?id=VWqnzZxYYyCMQ3VVGrJO</t>
  </si>
  <si>
    <t>ศธ 04157-66-0030</t>
  </si>
  <si>
    <t>ติดตาม ตรวจสอบ ประเมินผลและนิเทศการศึกษา (ก.ต.ป.น.)</t>
  </si>
  <si>
    <t>https://emenscr.nesdc.go.th/viewer/view.html?id=KYq1xorpaEuJ4o5r5607</t>
  </si>
  <si>
    <t>นร1114-66-0002</t>
  </si>
  <si>
    <t>โครงการขับเคลื่อนการพัฒนาขีดความสามารถในการแข่งขันของประเทศ</t>
  </si>
  <si>
    <t>https://emenscr.nesdc.go.th/viewer/view.html?id=WXqMMa7N00iKVlXXaG8W</t>
  </si>
  <si>
    <t>ศธ 04187-66-0035</t>
  </si>
  <si>
    <t>https://emenscr.nesdc.go.th/viewer/view.html?id=eKAJ02R7JGsgYzKLgo0Z</t>
  </si>
  <si>
    <t>ศธ 04063-66-0039</t>
  </si>
  <si>
    <t>เผยแพร่ความรู้ทางกฎหมาย “วินัยเรื่องใกล้ตัว” สำนักงานเขตพื้นที่การศึกษาประถมศึกษานครราชสีมา เขต 2 ประจำปีงบประมาณ พ.ศ.2566</t>
  </si>
  <si>
    <t>สำนักงานเขตพื้นที่การศึกษาประถมศึกษานครราชสีมา เขต 2</t>
  </si>
  <si>
    <t>https://emenscr.nesdc.go.th/viewer/view.html?id=0R3OMBO8knTMe233YOKa</t>
  </si>
  <si>
    <t>ศธ 4319-66-0029</t>
  </si>
  <si>
    <t>การเพิ่มประสิทธิภาพการบริหารจัดการศึกษา ของ สพม.พะเยา ประจำปี 2566</t>
  </si>
  <si>
    <t>https://emenscr.nesdc.go.th/viewer/view.html?id=23Mr0omJ3ztgYpVV2GxO</t>
  </si>
  <si>
    <t>ศธ 04017-66-0025</t>
  </si>
  <si>
    <t>พัฒนาระบบติดตาม ตรวจสอบ ประเมินผล และนิเทศการศึกษา (ก.ต.ป.น.)</t>
  </si>
  <si>
    <t>สำนักงานเขตพื้นที่การศึกษาประถมศึกษากาญจนบุรี เขต 1</t>
  </si>
  <si>
    <t>https://emenscr.nesdc.go.th/viewer/view.html?id=B8qXWKLWlMi7ro225k19</t>
  </si>
  <si>
    <t>ศธ 04037-66-0034</t>
  </si>
  <si>
    <t>โครงการการนิเทศติดตามโดยใช้พื้นที่เป็นฐานเพื่อพัฒนาคุณภาพการศึกษาของโรงเรียนในสังกัดสำนักงานเขตพื้นที่การศึกษาประถมศึกษาชัยนาท</t>
  </si>
  <si>
    <t>https://emenscr.nesdc.go.th/viewer/view.html?id=KYq1QlOpWmIJpJWRy6aA</t>
  </si>
  <si>
    <t>ศธ 04227-66-0017</t>
  </si>
  <si>
    <t>การเพิ่มประสิทธิภาพประสิทธิผลคณะกรรมการติดตาม ตรวจสอบประเมินผล และนิเทศการศึกษา</t>
  </si>
  <si>
    <t>สำนักงานเขตพื้นที่การศึกษาประถมศึกษาเลย เขต 3</t>
  </si>
  <si>
    <t>https://emenscr.nesdc.go.th/viewer/view.html?id=43LX3qy2jju8Z1Oja2YY</t>
  </si>
  <si>
    <t>ศธ 04146-66-0018</t>
  </si>
  <si>
    <t>สำนักงานเขตพื้นที่การศึกษาประถมศึกษาสงขลา เขต 2</t>
  </si>
  <si>
    <t>https://emenscr.nesdc.go.th/viewer/view.html?id=B8qd32zM7ktdNJyBGzkR</t>
  </si>
  <si>
    <t>ศธ 4341-66-0044</t>
  </si>
  <si>
    <t>โครงการพัฒนาประสิทธิภาพการบริหารจัดการศึกษาแบบมีส่วนร่วม</t>
  </si>
  <si>
    <t>https://emenscr.nesdc.go.th/viewer/view.html?id=QOq1apoQZWUAwRkkO9Yo</t>
  </si>
  <si>
    <t>ศธ 04088-66-0040</t>
  </si>
  <si>
    <t>ติดตาม ตรวจสอบ ประเมินผล และนิเทศการศึกษา</t>
  </si>
  <si>
    <t>สำนักงานเขตพื้นที่การศึกษาประถมศึกษาประจวบคีรีขันธ์ เขต 1</t>
  </si>
  <si>
    <t>https://emenscr.nesdc.go.th/viewer/view.html?id=joO0YAnJ4YtZGRndZZ7m</t>
  </si>
  <si>
    <t>ศธ 04055-66-0018</t>
  </si>
  <si>
    <t>การจัดร้านนิทรรศการของ สพป.ตาก เขต 1 ในงานตากสินมหาราชานุสรณ์จังหวัดตาก ประจำปี 2565- 2566</t>
  </si>
  <si>
    <t>https://emenscr.nesdc.go.th/viewer/view.html?id=XGq0Nx1mVeTAMZ1LkB22</t>
  </si>
  <si>
    <t>ศธ 04144-66-0030</t>
  </si>
  <si>
    <t>โครงการสื่อสารประชาสัมพันธ์วัฒนธรรมองค์กรในยุค New Normal และการสร้างสื่อการเรียนการสอนในยุค Covid-19</t>
  </si>
  <si>
    <t>สำนักงานเขตพื้นที่การศึกษาประถมศึกษาสกลนคร เขต 3</t>
  </si>
  <si>
    <t>https://emenscr.nesdc.go.th/viewer/view.html?id=Ooqgayd0OyTrgEqqkJM9</t>
  </si>
  <si>
    <t>ศธ 04093-66-0014</t>
  </si>
  <si>
    <t>ประชาสัมพันธ์ สพป.พระนครศรีอยุธยา เขต ๑</t>
  </si>
  <si>
    <t>https://emenscr.nesdc.go.th/viewer/view.html?id=GjqXlR05YYsBGRE63ep6</t>
  </si>
  <si>
    <t>ศธ 4319-66-0037</t>
  </si>
  <si>
    <t>พัฒนาสารสนเทศเพื่อเพิ่มศักยภาพด้านวินัย การดำเนินการทางวินัย การร้องเรียน ร้องทุกข์ และอุทธรณ์  ในสำนักงานเขตพื้นที่การศึกษามัธยมศึกษาพะเยา</t>
  </si>
  <si>
    <t>https://emenscr.nesdc.go.th/viewer/view.html?id=B8qdZM10z3T72jkkMRJm</t>
  </si>
  <si>
    <t>ศธ 04069-66-0023</t>
  </si>
  <si>
    <t>การเพิ่มประสิทธิภาพการดำเนินงานคณะกรรมการติดตาม ตรวจสอบ ประเมินผล และนิเทศการศึกษา (ก.ต.ป.น.) ประจำปี 2566</t>
  </si>
  <si>
    <t>พฤษภาคม 2566</t>
  </si>
  <si>
    <t>https://emenscr.nesdc.go.th/viewer/view.html?id=p9Xn7r8JJyIoMnLLAWlo</t>
  </si>
  <si>
    <t>ศธ 04061-66-0029</t>
  </si>
  <si>
    <t>ประชุมคณะกรรมการติดตามตรวจสอบประเมินผลและนิเทศการศึกษา (ก.ต.ป.น.)</t>
  </si>
  <si>
    <t>สำนักงานเขตพื้นที่การศึกษาประถมศึกษานครพนม เขต 2</t>
  </si>
  <si>
    <t>https://emenscr.nesdc.go.th/viewer/view.html?id=83qZxx1GmJTYWgBKkq05</t>
  </si>
  <si>
    <t>ศธ04003-66-0004</t>
  </si>
  <si>
    <t>ส่งเสริมการมีส่วนร่วมในการจัดการศึกษาขั้นพื้นฐานกับภาคีเครือข่าย</t>
  </si>
  <si>
    <t>https://emenscr.nesdc.go.th/viewer/view.html?id=MBq1NRr3AXCGorgqgLG5</t>
  </si>
  <si>
    <t>ศธ 04146-66-0029</t>
  </si>
  <si>
    <t>โครงการพัฒนาศักยภาพศึกษานิเทศก์และคณะกรรมการติดตาม ตรวจสอบ ประเมินผล และนิเทศการศึกษา (ก.ต.ป.น.)</t>
  </si>
  <si>
    <t>https://emenscr.nesdc.go.th/viewer/view.html?id=deY0zBRn4zFE9aRRNjyo</t>
  </si>
  <si>
    <t>ศธ02101-66-0001</t>
  </si>
  <si>
    <t>ขับเคลื่อนการยกระดับคุณภาพการศึกษาและประสิทธิภาพการศึกษาจังหวัดยะลาโดยผ่านกลไกของ กศจ. ประจำปีงบประมาณ พ.ศ.2566</t>
  </si>
  <si>
    <t>https://emenscr.nesdc.go.th/viewer/view.html?id=Z6qlGqAGxYu5EL11gpZd</t>
  </si>
  <si>
    <t>ศธ 4308-66-0031</t>
  </si>
  <si>
    <t>โครงการส่งเสริมประสิทธิภาพการดำเนินงานคณะกรรมการติดตามประเมินผลและนิเทศการศึกษา (ก.ต.ป.น.) ประจำปีงบประมาณ 2566</t>
  </si>
  <si>
    <t>สำนักงานเขตพื้นที่การศึกษามัธยมศึกษานครสวรรค์</t>
  </si>
  <si>
    <t>https://emenscr.nesdc.go.th/viewer/view.html?id=nr9nW6N200cA42rXArQl</t>
  </si>
  <si>
    <t>ศธ 04115-66-0030</t>
  </si>
  <si>
    <t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t>
  </si>
  <si>
    <t>https://emenscr.nesdc.go.th/viewer/view.html?id=EaqWk6WwLXfGJORpqmxy</t>
  </si>
  <si>
    <t>ศธ 04031-66-0032</t>
  </si>
  <si>
    <t>https://emenscr.nesdc.go.th/viewer/view.html?id=Rdq7YRN2qacaRl9ra99A</t>
  </si>
  <si>
    <t>ศธ 04027-66-0028</t>
  </si>
  <si>
    <t>การเพิ่มประสิทธิภาพการดำเนินงานคณะกรรมการติดตาม ตรวจสอบ ประเมินผลและนิเทศการศึกษา  ( ก.ต.ป.น. )</t>
  </si>
  <si>
    <t>https://emenscr.nesdc.go.th/viewer/view.html?id=gAV0W12wxNFNEVgZKYE8</t>
  </si>
  <si>
    <t>ศธ 4346-66-0028</t>
  </si>
  <si>
    <t>เพิ่มประสิทธิภาพการดำเนินงานคณะกรรมการ  การติดตาม ตรวจสอบ  ประเมินผลและนิเทศการศึกษา (ก.ต.ป.น)</t>
  </si>
  <si>
    <t>สำนักงานเขตพื้นที่การศึกษามัธยมศึกษาสุราษฎร์ธานี ชุมพร</t>
  </si>
  <si>
    <t>https://emenscr.nesdc.go.th/viewer/view.html?id=43LmBZBMX7F60VLLo7ON</t>
  </si>
  <si>
    <t>ศธ 04101-66-0024</t>
  </si>
  <si>
    <t>การเพิ่มประสิทธิภาพการดำเนินงานคณะกรรมการติดตาม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(ก.ต.ป.น.)</t>
  </si>
  <si>
    <t>https://emenscr.nesdc.go.th/viewer/view.html?id=nr9nBEeZz2hq9qex53N8</t>
  </si>
  <si>
    <t>ศธ 04142-66-0047</t>
  </si>
  <si>
    <t>ติดตาม ตรวจสอบ ประเมินผลและนิเทศการศึกษา</t>
  </si>
  <si>
    <t>สำนักงานเขตพื้นที่การศึกษาประถมศึกษาสกลนคร เขต 1</t>
  </si>
  <si>
    <t>https://emenscr.nesdc.go.th/viewer/view.html?id=43LmgpYazeHBEB6dJagj</t>
  </si>
  <si>
    <t>ศธ 04032-66-0017</t>
  </si>
  <si>
    <t>พัฒนาประสิทธิภาพการดำเนินงานคณะกรรมการติดตาม ตรวจสอบ ประเมินผลและนิเทศการศึกษา</t>
  </si>
  <si>
    <t>https://emenscr.nesdc.go.th/viewer/view.html?id=Y7q8OojnNnuOGldd9Q9m</t>
  </si>
  <si>
    <t>ศธ 4327-66-0026</t>
  </si>
  <si>
    <t>โครงการ “การประชุมปฏิบัติการการประเมินส่วนราชการตามมาตรการปรับปรุงประสิทธิภาพ ในการปฏิบัติราชการ ประจำปีงบประมาณ พ.ศ.2566 เพื่อยกระดับการบริหารจัดการเขตพื้นที่การศึกษาให้มีประสิทธิภาพยิ่งขึ้นและยั่งยืน”</t>
  </si>
  <si>
    <t>https://emenscr.nesdc.go.th/viewer/view.html?id=Eaq8w7XVJxCrnk118QaA</t>
  </si>
  <si>
    <t>ศธ 4351-66-0023</t>
  </si>
  <si>
    <t>การเพิ่มประสิทธิภาพการดำเนินงานคณะกรรมการติดตาม ตรวจสอบประเมินผลและนิเทศการศึกษา (ก.ต.ป.น.) และศึกษานิเทศก์ สำนักงานเขตพื้นที่การศึกษามัธยมศึกษาอุบลราชธานี อำนาจเจริญ</t>
  </si>
  <si>
    <t>https://emenscr.nesdc.go.th/viewer/view.html?id=QOqVrYoKGmCjXkM0jzlp</t>
  </si>
  <si>
    <t>ศธ 04098-66-0029</t>
  </si>
  <si>
    <t>ส่งเสริมประสิทธิภาพการติดตาม ตรวจสอบ ประเมินผลและการนิเทศการศึกษาโดยการมีส่วนร่วมเพื่อยกระดับมาตรฐานคุณภาพการศึกษา</t>
  </si>
  <si>
    <t>สำนักงานเขตพื้นที่การศึกษาประถมศึกษาพัทลุง เขต 1</t>
  </si>
  <si>
    <t>https://emenscr.nesdc.go.th/viewer/view.html?id=7MqZoggK0jUkyK1Wka3q</t>
  </si>
  <si>
    <t>ศธ 04105-66-0037</t>
  </si>
  <si>
    <t>การประชุมคณะการติดตาม ตรวจสอบ ประเมินผลและนิเทศการศึกษา (ก.ต.ป.น.)  ของสำนักงานเขตพื้นที่การศึกษาประถมศึกษาเพชรบุรี เขต ๒</t>
  </si>
  <si>
    <t>https://emenscr.nesdc.go.th/viewer/view.html?id=rX7jgZ4MMBu2yZRRKNw5</t>
  </si>
  <si>
    <t>ศธ 04040-66-0059</t>
  </si>
  <si>
    <t>สำนักงานเขตพื้นที่การศึกษาประถมศึกษาชัยภูมิ เขต 3</t>
  </si>
  <si>
    <t>https://emenscr.nesdc.go.th/viewer/view.html?id=JKqjEy2owOFKXAMrkwqN</t>
  </si>
  <si>
    <t>ศธ 04151-66-0036</t>
  </si>
  <si>
    <t>โครงการเพิ่มประสิทธิภาพการดำเนินงานติดตาม ตรวจสอบประเมินผล และนิเทศการศึกษา (ก.ต.ป.น.) ของเขตพื้นที่การศึกษา</t>
  </si>
  <si>
    <t>https://emenscr.nesdc.go.th/viewer/view.html?id=lOr9poM892TjNy1zQj9M</t>
  </si>
  <si>
    <t>ศธ 4311-66-0042</t>
  </si>
  <si>
    <t>โครงการติดตาม ตรวจสอบ ประเมินผลและนิเทศการศึกษา (ก.ต.ป.น)</t>
  </si>
  <si>
    <t>สำนักงานเขตพื้นที่การศึกษามัธยมศึกษาน่าน</t>
  </si>
  <si>
    <t>https://emenscr.nesdc.go.th/viewer/view.html?id=A3qdYZZj3KU1pM2W10RB</t>
  </si>
  <si>
    <t>ศธ 04066-66-0026</t>
  </si>
  <si>
    <t>การติดตาม ตรวจสอบ ประเมินผลและนิเทศการศึกษา (ก.ต.ป.น.)</t>
  </si>
  <si>
    <t>สำนักงานเขตพื้นที่การศึกษาประถมศึกษานครราชสีมา เขต 5</t>
  </si>
  <si>
    <t>https://emenscr.nesdc.go.th/viewer/view.html?id=83qe80pjZYIYWgBKkqO3</t>
  </si>
  <si>
    <t>ศธ 04036-66-0046</t>
  </si>
  <si>
    <t>ปรับปรุงข้อมูลข่าวสารงานประชาสัมพันธ์ สำนักงานเขตพื้นที่การศึกษาประถมศึกษาชลบุรี เขต 3</t>
  </si>
  <si>
    <t>https://emenscr.nesdc.go.th/viewer/view.html?id=rX7jY5ZYLRCqQq20Jr4m</t>
  </si>
  <si>
    <t>ศธ04008-66-0019</t>
  </si>
  <si>
    <t>โครงการส่งเสริมการ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</t>
  </si>
  <si>
    <t>สำนักพัฒนานวัตกรรมการจัดการศึกษา</t>
  </si>
  <si>
    <t>https://emenscr.nesdc.go.th/viewer/view.html?id=A3qdQBWjLRFy9pxnxL86</t>
  </si>
  <si>
    <t>ศธ 04089-66-0038</t>
  </si>
  <si>
    <t>การเพิ่มประสิทธิภาพการดำเนินงานคณะกรรมการติดตาม ตรวจสอบ ประเมินผล และนิเทศการศึกษา</t>
  </si>
  <si>
    <t>https://emenscr.nesdc.go.th/viewer/view.html?id=83qenZN2xEC0Jdo40Y2A</t>
  </si>
  <si>
    <t>ศธ 04156-66-0004</t>
  </si>
  <si>
    <t>ส่งเสริมและพัฒนาเครือข่ายการติดตาม ตรวจสอบและนิเทศการศึกษาแบบบูรณาการโดยใช้พื้นที่เป็นฐาน</t>
  </si>
  <si>
    <t>สำนักงานเขตพื้นที่การศึกษาประถมศึกษาสระบุรี เขต 2</t>
  </si>
  <si>
    <t>https://emenscr.nesdc.go.th/viewer/view.html?id=JKqjzeGGBNuQaQJZ1pwz</t>
  </si>
  <si>
    <t>ศธ 04114-66-0025</t>
  </si>
  <si>
    <t>พัฒนาศักยภาพคระกรรมการ ติดตาม ตรวจสอบ ประเมินผลและนิเทศการศึกษาสำนักงานเขตพื้นที่การศึกษา ประถมศึกษามุกดาหาร (ก.ต.ป.น.)</t>
  </si>
  <si>
    <t>https://emenscr.nesdc.go.th/viewer/view.html?id=OoqAqOB95AS262rYABJG</t>
  </si>
  <si>
    <t>ศธ 04132-66-0056</t>
  </si>
  <si>
    <t>โครงการกำกับ ติดตาม และประเมินผลการจัดการศึกษา (ก.ต.ป.น.) ในการพัฒนาคุณภาพการศึกษาโรงเรียน สังกัด สำนักงานเขตพื้นที่การศึกษาประถมศึกษาลำปาง เขต 2</t>
  </si>
  <si>
    <t>https://emenscr.nesdc.go.th/viewer/view.html?id=Y7q8qnd37xfw5wOR8MQO</t>
  </si>
  <si>
    <t>ศธ 4321-66-0008</t>
  </si>
  <si>
    <t>ประชุมคณะกรรมการติดตาม ตรวจสอบ ประเมินผลและนิเทศการศึกษา</t>
  </si>
  <si>
    <t>สำนักงานเขตพื้นที่การศึกษามัธยมศึกษาพัทลุง</t>
  </si>
  <si>
    <t>https://emenscr.nesdc.go.th/viewer/view.html?id=gAVwVzQEB4fyqMeLVmZx</t>
  </si>
  <si>
    <t>ศธ 04182-66-0040</t>
  </si>
  <si>
    <t>https://emenscr.nesdc.go.th/viewer/view.html?id=13z8m6W5knhwngzp3jO9</t>
  </si>
  <si>
    <t>ศธ 04219-66-0055</t>
  </si>
  <si>
    <t>การนำเสนอผลการปฏิบัติงานที่เป็นเลิศในระบบ Digital</t>
  </si>
  <si>
    <t>https://emenscr.nesdc.go.th/viewer/view.html?id=z0yoOd1NX3SJWVdd8Rk8</t>
  </si>
  <si>
    <t>ศธ 04036-66-0048</t>
  </si>
  <si>
    <t>ประชาสัมพันธ์แนวทางการพัฒนาการศึกษา ปีงบประมาณ พ.ศ. 2566 สำนักงานเขตพื้นที่การศึกษาประถมศึกษาชลบุรี เขต 3</t>
  </si>
  <si>
    <t>https://emenscr.nesdc.go.th/viewer/view.html?id=33lm6ylWE8uo4o3yYGYQ</t>
  </si>
  <si>
    <t>ศธ 04090-66-0027</t>
  </si>
  <si>
    <t>ส่งเสริมประสิทธิภาพการปฏิบัติงาน  ก.ต.ป.น.</t>
  </si>
  <si>
    <t>สำนักงานเขตพื้นที่การศึกษาประถมศึกษาปราจีนบุรี เขต 1</t>
  </si>
  <si>
    <t>https://emenscr.nesdc.go.th/viewer/view.html?id=aQZKaR6ygGtQAJojxJxr</t>
  </si>
  <si>
    <t>ศธ 04174-66-0044</t>
  </si>
  <si>
    <t>การเพิ่มประสิทธิภาพการดำเนินงานคณะกรรมการติดตาม ประเมินผลและ นิเทศการศึกษา (ก.ต.ป.น.)</t>
  </si>
  <si>
    <t>https://emenscr.nesdc.go.th/viewer/view.html?id=qWG1J1QGrWued8Zne4QB</t>
  </si>
  <si>
    <t>ศธ 04082-66-0029</t>
  </si>
  <si>
    <t>โครงการการพัฒนาระบบติดตาม  ตรวจสอบ  ประเมินผล  และนิเทศการศึกษา (ก.ต.ป.น.)</t>
  </si>
  <si>
    <t>https://emenscr.nesdc.go.th/viewer/view.html?id=QOqJ9y64WdsW817g117d</t>
  </si>
  <si>
    <t>นร1102-66-0002</t>
  </si>
  <si>
    <t>โครงการขับเคลื่อนแผนพัฒนาฯ ฉบับที่ 13 สู่การปฏิบัติ</t>
  </si>
  <si>
    <t>https://emenscr.nesdc.go.th/viewer/view.html?id=qWG1jaY6Q2tlqdzxzjq1</t>
  </si>
  <si>
    <t>ศธ 4309-66-0014</t>
  </si>
  <si>
    <t>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</t>
  </si>
  <si>
    <t>สำนักงานเขตพื้นที่การศึกษามัธยมศึกษานนทบุรี</t>
  </si>
  <si>
    <t>https://emenscr.nesdc.go.th/viewer/view.html?id=y0gLGy4QYESyMRzzj7yZ</t>
  </si>
  <si>
    <t>ศธ 04166-66-0033</t>
  </si>
  <si>
    <t>โครงการพัฒนาระบบการติดตามตรวจสอบประเมินผลการศึกษา</t>
  </si>
  <si>
    <t>สำนักงานเขตพื้นที่การศึกษาประถมศึกษาสุรินทร์ เขต 1</t>
  </si>
  <si>
    <t>https://emenscr.nesdc.go.th/viewer/view.html?id=Eaq64XJLOAUrnk118QgK</t>
  </si>
  <si>
    <t>นร1102-66-0004</t>
  </si>
  <si>
    <t>โครงการจัดประชุมประจำปี 2566 ของ สศช.</t>
  </si>
  <si>
    <t>https://emenscr.nesdc.go.th/viewer/view.html?id=0R34gKYdR6TayaM76xWg</t>
  </si>
  <si>
    <t>ศธ 04025-66-0022</t>
  </si>
  <si>
    <t>โครงการส่งเสริมและพัฒนาศักยภาพการจัดการศึกษาแบบมีส่วนร่วมของคณะกรรมการติดตาม ตรวจสอบ ประเมินผล และนิเทศการศึกษา (ก.ต.ป.น.)</t>
  </si>
  <si>
    <t>https://emenscr.nesdc.go.th/viewer/view.html?id=z0yL0YzeX4C2VkXNqrmJ</t>
  </si>
  <si>
    <t>ศธ 4348-66-0019</t>
  </si>
  <si>
    <t>ติดตามตรวจสอบประเมินผลและนิเทศการศึกษา เชิงบูรณาการที่มุ่งเน้นผลสัมฤทธิ์ของ หน่วยงานและโรงเรียนในสังกัดสำนักงานเขตพื้นที่การศึกษามัธยมศึกษาหนองคาย</t>
  </si>
  <si>
    <t>สำนักงานเขตพื้นที่การศึกษามัธยมศึกษาหนองคาย</t>
  </si>
  <si>
    <t>https://emenscr.nesdc.go.th/viewer/view.html?id=13z93JOK8Jcamn44A2XM</t>
  </si>
  <si>
    <t>ศธ 04136-66-0048</t>
  </si>
  <si>
    <t>การเพิ่มประสิทธิภาพประสิทธิผลคณะกรรมการติดตาม ตรวจสอบประเมินผลและนิเทศการศึกษา</t>
  </si>
  <si>
    <t>สำนักงานเขตพื้นที่การศึกษาประถมศึกษาเลย เขต 1</t>
  </si>
  <si>
    <t>https://emenscr.nesdc.go.th/viewer/view.html?id=aQZ5QZL9mXfqWq8wlyzm</t>
  </si>
  <si>
    <t>ศธ 04026-66-0022</t>
  </si>
  <si>
    <t>ติดตาม ตรวจสอบ ประเมินผลและนิเทศการศึกษาเพื่อเพิ่มประสิทธิภาพการปฏิบัติงาน  (ก.ต.ป.น.)</t>
  </si>
  <si>
    <t>สำนักงานเขตพื้นที่การศึกษาประถมศึกษาขอนแก่น เขต 2</t>
  </si>
  <si>
    <t>https://emenscr.nesdc.go.th/viewer/view.html?id=QOqJO3e7ZzujXkM0j6Bl</t>
  </si>
  <si>
    <t>ศธ 04036-66-0057</t>
  </si>
  <si>
    <t>โครงการ ก.ต.ป.น.:  การพัฒนาเครือข่ายความร่วมมือในการนิเทศ ติดตาม ตรวจสอบ ประเมินผล และนิเทศการศึกษา</t>
  </si>
  <si>
    <t>https://emenscr.nesdc.go.th/viewer/view.html?id=deY5dEYXWnUzagp0ZBNV</t>
  </si>
  <si>
    <t>ศธ 04128-66-0024</t>
  </si>
  <si>
    <t>ขับเคลื่อนพัฒนาคุณภาพโดยคณะกรรมการติดตาม ตรวจสอบ ประเมินผล และนิเทศการศึกษา  (ก.ต.ป.น.) ประจำปีงบประมาณ พ.ศ. 2566</t>
  </si>
  <si>
    <t>https://emenscr.nesdc.go.th/viewer/view.html?id=o4WN6RRoR5hq2qa7WY9J</t>
  </si>
  <si>
    <t>ศธ 04121-66-0028</t>
  </si>
  <si>
    <t>การพัฒนาและขับเคลื่อนขบวนการบริหารบุคคลของข้าราชการครูและบุคลากรทางการศึกษา</t>
  </si>
  <si>
    <t>สำนักงานเขตพื้นที่การศึกษาประถมศึกษาร้อยเอ็ด เขต 1</t>
  </si>
  <si>
    <t>https://emenscr.nesdc.go.th/viewer/view.html?id=63q6zGMw10cX7YeNeY9k</t>
  </si>
  <si>
    <t>ศธ 04140-66-0025</t>
  </si>
  <si>
    <t>ส่งเสริมการบริหารงานบุคคล โดยองค์คณะบุคคล</t>
  </si>
  <si>
    <t>สำนักงานเขตพื้นที่การศึกษาประถมศึกษาศรีสะเกษ เขต 3</t>
  </si>
  <si>
    <t>https://emenscr.nesdc.go.th/viewer/view.html?id=A3q6rg1WMAtXaRQnRd7M</t>
  </si>
  <si>
    <t>ศธ 04155-66-0035</t>
  </si>
  <si>
    <t>ติดตาม ตรวจสอบ ประเมินผลและนิเทศการบริหารงาน 4 ด้าน  โดยคณะกรรมการ ก.ต.ป.น.</t>
  </si>
  <si>
    <t>สำนักงานเขตพื้นที่การศึกษาประถมศึกษาสระบุรี เขต 1</t>
  </si>
  <si>
    <t>https://emenscr.nesdc.go.th/viewer/view.html?id=kwd58KB7XWfnBgpper1B</t>
  </si>
  <si>
    <t>ศธ04009-66-0015</t>
  </si>
  <si>
    <t>โครงการบริหารงานบุคคลสำหรับข้าราชการครูและบุคลากรทางการศึกษา  สำนักงานคณะกรรมการการศึกษาขั้นพื้นฐาน</t>
  </si>
  <si>
    <t>https://emenscr.nesdc.go.th/viewer/view.html?id=deY59L3pZQUzVxQ0x4Aj</t>
  </si>
  <si>
    <t>ศธ04009-66-0016</t>
  </si>
  <si>
    <t>โครงการขับเคลื่อนการบริหารกลุ่มพื้นที่การศึกษา ประจำเขตตรวจราชการ สังกัดสำนักงานคณะกรรมการการศึกษาขั้นพื้นฐาน</t>
  </si>
  <si>
    <t>https://emenscr.nesdc.go.th/viewer/view.html?id=kwd5EL6gNrSqlqnAQKGq</t>
  </si>
  <si>
    <t>ศธ02106-66-0025</t>
  </si>
  <si>
    <t>โครงการขับเคลื่อนการยกระดับคุณภาพการศึกษาและประสิทธิภาพการศึกษาจังหวัดลพบุรีโดยผ่านกลไก กศจ. ปีงบประมาณ พ.ศ. 2566 สำนักงานศึกษาธิการจังหวัดลพบุรี</t>
  </si>
  <si>
    <t>สำนักงานศึกษาธิการจังหวัดลพบุรี</t>
  </si>
  <si>
    <t>https://emenscr.nesdc.go.th/viewer/view.html?id=A3qa49pG3KI1pM2W1EoN</t>
  </si>
  <si>
    <t>ศธ02103-66-0032</t>
  </si>
  <si>
    <t>สนับสนุนการตรวจ ติดตาม ประเมินผลการดำเนินงานตามนโยบายและยุทธศาสตร์ ประจำปีงบประมาณ พ.ศ.2566</t>
  </si>
  <si>
    <t>https://emenscr.nesdc.go.th/viewer/view.html?id=rX7Zo6QArZtG7NpjGKKE</t>
  </si>
  <si>
    <t>ศธ 04060-66-0035</t>
  </si>
  <si>
    <t>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</t>
  </si>
  <si>
    <t>สำนักงานเขตพื้นที่การศึกษาประถมศึกษานครพนม เขต 1</t>
  </si>
  <si>
    <t>https://emenscr.nesdc.go.th/viewer/view.html?id=GjqW3736LMfa14XX0z0e</t>
  </si>
  <si>
    <t>ศธ 04112-66-0026</t>
  </si>
  <si>
    <t>การขับเคลื่อนคุณภาพการศึกษาของคณะกรรมการติดตาม ตรวจสอบ ประเมินผล และนิเทศการศึกษา (ก.ต.ป.น.)</t>
  </si>
  <si>
    <t>สำนักงานเขตพื้นที่การศึกษาประถมศึกษามหาสารคาม เขต 1</t>
  </si>
  <si>
    <t>https://emenscr.nesdc.go.th/viewer/view.html?id=A3qwQ2k1BEcXVlKnJ56O</t>
  </si>
  <si>
    <t>ศธ02124-66-0021</t>
  </si>
  <si>
    <t>ประชุมเชิงปฏิบัติการจัดทำฐานข้อมูลและระบบติดตามประเมินผลระดับพื้นที่เพื่อ สนับสนุนการขับเคลื่อนเป้าหมายของสหประชาชาติว่าด้วยการพัฒนาที่ยั่งยืนด้านการศึกษา SDG4</t>
  </si>
  <si>
    <t>สำนักงานศึกษาธิการจังหวัดหนองคาย</t>
  </si>
  <si>
    <t>https://emenscr.nesdc.go.th/viewer/view.html?id=Eaq4pAZ5gWTGJORpqOrA</t>
  </si>
  <si>
    <t>ศธ 04176-66-0007</t>
  </si>
  <si>
    <t>โครงการการเพิ่มประสิทธิภาพประสิทธิผลคณะกรรมการติดตาม ตรวจสอบประเมินผลและนิเทศการศึกษา (ก.ต.ป.น.)</t>
  </si>
  <si>
    <t>สำนักงานเขตพื้นที่การศึกษาประถมศึกษาอุดรธานี เขต 1</t>
  </si>
  <si>
    <t>https://emenscr.nesdc.go.th/viewer/view.html?id=lOr3zgOONdugBdMzgw2B</t>
  </si>
  <si>
    <t>ศธ 4299-66-0033</t>
  </si>
  <si>
    <t>พัฒนาขับเคลื่อนการยกระดับคุณภาพการศึกษา โดยคณะกรรมการติดตาม ตรวจสอบ ประเมินผล และนิเทศการศึกษา (ก.ต.ป.น.) ประจำปีงบประมาณ พ.ศ.๒๕๖๖</t>
  </si>
  <si>
    <t>สำนักงานเขตพื้นที่การศึกษามัธยมศึกษาชัยภูมิ</t>
  </si>
  <si>
    <t>https://emenscr.nesdc.go.th/viewer/view.html?id=lOrOBnw819Cqrq9WGVGd</t>
  </si>
  <si>
    <t>ศธ 04095-66-0021</t>
  </si>
  <si>
    <t>ส่งเสริมประสิทธิภาพการติดตาม ตรวจสอบ ประเมินผลและนิเทศการศึกษาของเขตพื้นที่การศึกษา (ก.ต.ป.น.) ปีงบประมาณ 2566</t>
  </si>
  <si>
    <t>https://emenscr.nesdc.go.th/viewer/view.html?id=kwdWaEGEOlFY65aaqgOe</t>
  </si>
  <si>
    <t>ศธ 04127-66-0038</t>
  </si>
  <si>
    <t>พัฒนากลุ่มงานเลขานุการคณะกรรมการติดตาม ตรวจสอบ ประเมินผลและนิเทศการศึกษา</t>
  </si>
  <si>
    <t>https://emenscr.nesdc.go.th/viewer/view.html?id=XGqY1yBx1VtYJAOOaZGX</t>
  </si>
  <si>
    <t>ศธ 4299-66-0039</t>
  </si>
  <si>
    <t>โครงการนิเทศบูรณาการโดยใช้พื้นที่เป็นฐานเพื่อการพัฒนาคุณภาพการศึกษา</t>
  </si>
  <si>
    <t>https://emenscr.nesdc.go.th/viewer/view.html?id=gAVqQYrMmNtx1N66lm5A</t>
  </si>
  <si>
    <t>ศธ02107-66-0033</t>
  </si>
  <si>
    <t>โครงการพัฒนากลไกการบริหารและการจัดการศึกษาในระดับพื้นที่ภาคเหนือ  ประจำปีงบประมาณ 2566</t>
  </si>
  <si>
    <t>https://emenscr.nesdc.go.th/viewer/view.html?id=p9XMNZeN6af5rVZBqM7z</t>
  </si>
  <si>
    <t>ศธ 04085-66-0035</t>
  </si>
  <si>
    <t>โครงการ ติดตามตรวจสอบประเมินผลและนิเทศการศึกษา (ก.ต.ป.น.)</t>
  </si>
  <si>
    <t>https://emenscr.nesdc.go.th/viewer/view.html?id=13zG632MxKi0Km3p9j32</t>
  </si>
  <si>
    <t>ศธ 04172-66-0016</t>
  </si>
  <si>
    <t>ประชุมคณะกรรมการติดตาม ตรวจสอบ ประเมินผลและนิเทศการศึกษา (ก.ต.ป.น.)</t>
  </si>
  <si>
    <t>https://emenscr.nesdc.go.th/viewer/view.html?id=md4NVo1AL4ClwMVVXWW2</t>
  </si>
  <si>
    <t>ศธ 04025-66-0027</t>
  </si>
  <si>
    <t>โครงการสื่อสารและการประชาสัมพันธ์</t>
  </si>
  <si>
    <t>https://emenscr.nesdc.go.th/viewer/view.html?id=0R3YmpxA0air5jM3nKlZ</t>
  </si>
  <si>
    <t>ศธ 04176-66-0019</t>
  </si>
  <si>
    <t>โครงการประชุมเชิงปฏิบัติการเพื่อเพิ่มประสิทธิภาพการควบคุมภายในและการบริหารจัดการความเสี่ยงของบุคลากร สำนักงานเขตพื้นที่การศึกษาประถมศึกษาอุดรธานี เขต ๑</t>
  </si>
  <si>
    <t>https://emenscr.nesdc.go.th/viewer/view.html?id=A3qkXNOppqtGwGLXVNgx</t>
  </si>
  <si>
    <t>ศธ 04186-66-0051</t>
  </si>
  <si>
    <t>ติดตาม ตรวจสอบ ประเมินผลและนิเทศการศึกษาของเขตพื้นที่การศึกษาประถมศึกษาอุบลราชธานี เขต 4 ปีงบประมาณ 2566</t>
  </si>
  <si>
    <t>สำนักงานเขตพื้นที่การศึกษาประถมศึกษาอุบลราชธานี เขต 4</t>
  </si>
  <si>
    <t>https://emenscr.nesdc.go.th/viewer/view.html?id=QOq3llrkzKizBgAw6y71</t>
  </si>
  <si>
    <t>ศธ 04038-66-0039</t>
  </si>
  <si>
    <t>โครงการเพิ่มประสิทธิภาพการบริหารจัดการศึกษาด้วยกระบวนการนิเทศ กำกับ ติดตาม ประเมินผล โดยใช้เครือข่ายพัฒนาคุณภาพการศึกษาและศูนย์พัฒนาคุณภาพการศึกษาเป็นฐาน</t>
  </si>
  <si>
    <t>สำนักงานเขตพื้นที่การศึกษาประถมศึกษาชัยภูมิ เขต 1</t>
  </si>
  <si>
    <t>https://emenscr.nesdc.go.th/viewer/view.html?id=QOzLXgKrjdULZyanYgkY</t>
  </si>
  <si>
    <t>ศธ 04038-66-0044</t>
  </si>
  <si>
    <t>โครงการเสริมสร้างและพัฒนาเครือข่ายประชาสัมพันธ์สำนักงานเขตพื้นที่การศึกษาประถมศึกษาชัยภูมิ เขต 1</t>
  </si>
  <si>
    <t>https://emenscr.nesdc.go.th/viewer/view.html?id=Gj6enz4042UBLBqLBQ6p</t>
  </si>
  <si>
    <t>ศธ 4331-66-0005</t>
  </si>
  <si>
    <t>โครงการพัฒนาประสิทธิภาพการบริหารจัดกำรเชิงกลยุทธ์ของสำนักงานเขตพื้นที่การศึกษามัธยมศึกษาร้อยเอ็ด ประจำปีงบประมำณ พ.ศ. 2566</t>
  </si>
  <si>
    <t>สำนักงานเขตพื้นที่การศึกษามัธยมศึกษาร้อยเอ็ด</t>
  </si>
  <si>
    <t>https://emenscr.nesdc.go.th/viewer/view.html?id=NVy24aqpXlc9aE0ez29a</t>
  </si>
  <si>
    <t>ศธ 04093-66-0044</t>
  </si>
  <si>
    <t>เพิ่มประสิทธิภาพการดำเนินงานคณะกรรมการติดตาม ตรวจสอบ  ประเมินผลและนิเทศการศึกษา  (ก.ต.ป.น.)</t>
  </si>
  <si>
    <t>https://emenscr.nesdc.go.th/viewer/view.html?id=Gj6gBW6pnMfLNGzRjqlE</t>
  </si>
  <si>
    <t>ศธ 4324-66-0037</t>
  </si>
  <si>
    <t>ประชาสัมพันธ์ข้อมูลข่าวสาร  สพม.เพชรบุรี ประจำปี พ.ศ.2566</t>
  </si>
  <si>
    <t>สำนักงานเขตพื้นที่การศึกษามัธยมศึกษาเพชรบุรี</t>
  </si>
  <si>
    <t>https://emenscr.nesdc.go.th/viewer/view.html?id=0RkM96N0rQhGBRpwyA26</t>
  </si>
  <si>
    <t>ศธ 04013-66-0043</t>
  </si>
  <si>
    <t>พัฒนาและขับเคลื่อนเครือข่ายประชาสัมพันธ์ (PR Digital)</t>
  </si>
  <si>
    <t>https://emenscr.nesdc.go.th/viewer/view.html?id=nr685OR9m4Uk6ZZ63x6n</t>
  </si>
  <si>
    <t>ศธ 04028-66-0025</t>
  </si>
  <si>
    <t>การประชุมคณะกรรมการติดตาม ตรวจประเมินผลและ นิเทศการศึกษา   ( ก.ต.ป.น.)</t>
  </si>
  <si>
    <t>สำนักงานเขตพื้นที่การศึกษาประถมศึกษาขอนแก่น เขต 4</t>
  </si>
  <si>
    <t>https://emenscr.nesdc.go.th/viewer/view.html?id=A34kjAogdRc6Xan2XGxB</t>
  </si>
  <si>
    <t>ศธ 04122-66-0030</t>
  </si>
  <si>
    <t>ประชุมคณะกรรมการติดตาม  ตรวจสอบ  ประเมินผลและนิเทศการศึกษา ก.ต.ป.น.</t>
  </si>
  <si>
    <t>https://emenscr.nesdc.go.th/viewer/view.html?id=53E7ozEJmJCrNnpB3ZZL</t>
  </si>
  <si>
    <t>ศธ 04069-66-0059</t>
  </si>
  <si>
    <t>โครงการพัฒนาศักยภาพองค์คณะบุคคลเพื่อยกระดับการบริหารสำนักงานเขตพื้นที่การศึกษาประถมศึกษานครศรีธรรมราช  เขต 1</t>
  </si>
  <si>
    <t>https://emenscr.nesdc.go.th/viewer/view.html?id=aQg6Q1eWGOi89JYmKAOg</t>
  </si>
  <si>
    <t>ศธ 4316-66-0022</t>
  </si>
  <si>
    <t>โครงการเสริมสร้างศักยภาพการจัดการศึกษาแบบมีส่วนร่วม</t>
  </si>
  <si>
    <t>สำนักงานเขตพื้นที่การศึกษามัธยมศึกษาปราจีนบุรี นครนายก</t>
  </si>
  <si>
    <t>https://emenscr.nesdc.go.th/viewer/view.html?id=qWZMLLpGQNtllZn722y8</t>
  </si>
  <si>
    <t>ศธ 4328-66-0042</t>
  </si>
  <si>
    <t>ติดตาม ตรวจสอบ ประเมินผลและนิเทศการจัดการศึกษา (อ.ก.ต.ป.น.)</t>
  </si>
  <si>
    <t>https://emenscr.nesdc.go.th/viewer/view.html?id=eKzalMG7VoIMGlGON5d0</t>
  </si>
  <si>
    <t>ศธ 04172-66-0027</t>
  </si>
  <si>
    <t>บริหารจัดการและสนับสนุนการดำเนินงานของ สพป.นภ.1 ปีงบประมาณ 2566</t>
  </si>
  <si>
    <t>https://emenscr.nesdc.go.th/viewer/view.html?id=QOw1VqNeqKCNdrALQJp6</t>
  </si>
  <si>
    <t>ศธ02127-66-0035</t>
  </si>
  <si>
    <t>โครงการสร้างการรับรู้นโยบายยุทธศาสตร์สู่การปฏิบัติ และแนวทางการติดตามประเมินผลการศึกษาจังหวัดอ่างทอง</t>
  </si>
  <si>
    <t>https://emenscr.nesdc.go.th/viewer/view.html?id=VW9Rw0jXrMUqmEwY69Qe</t>
  </si>
  <si>
    <t>ศธ02127-66-0036</t>
  </si>
  <si>
    <t>โครงการจัดทำฐานข้อมูลและระบบติดตามประเมินผลระดับพื้นที่ เพื่อสนับสนุนการขับเคลื่อนเป้าหมายของสหประชาชาติว่าด้วยการพัฒนาที่ยั่งยืนด้านการศึกษา SDG4  สำนักงานศึกษาธิการจังหวัดอ่างทอง</t>
  </si>
  <si>
    <t>https://emenscr.nesdc.go.th/viewer/view.html?id=aQg5xQMWJrhRzr5B6j47</t>
  </si>
  <si>
    <t>ศธ 04153-66-0060</t>
  </si>
  <si>
    <t>การประชุมสัมมนาเชิงปฎิบัติการการสร้างการรับรู้และรับฟังความคิดเห็นเพื่อส่งเสริมการมีส่วนร่วมของคณะกรรมการสถานศึกษาขั้นพื้นฐาน ขับเคลื่อนโรงเรียนคุณภาพ“สระแก้วโมเดล”</t>
  </si>
  <si>
    <t>สำนักงานเขตพื้นที่การศึกษาประถมศึกษาสระแก้ว เขต 1</t>
  </si>
  <si>
    <t>https://emenscr.nesdc.go.th/viewer/view.html?id=mdmkM0pmM5HNEmWjkjK3</t>
  </si>
  <si>
    <t>ศธ 04061-66-0063</t>
  </si>
  <si>
    <t>การประชุมเชิงปฏิบัติการพัฒนาคุณภาพการบริหารจัดการภาครัฐแบะการปรับปรุงประสิทธิภาพในการปฏิบัติราชการ ประจำปีงบประมาณ พ.ศ.2566</t>
  </si>
  <si>
    <t>https://emenscr.nesdc.go.th/viewer/view.html?id=XGXogNRGa1uRdo96y1ZY</t>
  </si>
  <si>
    <t>ศธ 4324-66-0044</t>
  </si>
  <si>
    <t>ติดตาม  ตรวจสอบ  ประเมินผลและนิเทศการศึกษา  สำนักงานเขตพื้นที่การศึกษามัธยมศึกษาเพชรบุรี (กตปน.) ประจำปี 2566</t>
  </si>
  <si>
    <t>https://emenscr.nesdc.go.th/viewer/view.html?id=A3RweEO2Y1sXxmxln0YA</t>
  </si>
  <si>
    <t>นร1104-66-0006</t>
  </si>
  <si>
    <t>การสำรวจและศึกษาเพื่อการเฝ้าระวังและเตือนภัยในรายงานภาวะสังคมรายไตรมาส</t>
  </si>
  <si>
    <t>https://emenscr.nesdc.go.th/viewer/view.html?id=83pjpn6KaNFeMgW9xOnE</t>
  </si>
  <si>
    <t>ศธ 04219-66-0080</t>
  </si>
  <si>
    <t>การนำเสนอผลการปฏิบัติงานที่เป็นเลิศในระบบ Digital (อบรมพัฒนาบุคลากรเครือข่ายประชาสัมพันธ์)</t>
  </si>
  <si>
    <t>https://emenscr.nesdc.go.th/viewer/view.html?id=WXWdGOnAVqC9WyWlYxnn</t>
  </si>
  <si>
    <t>ศธ 04092-66-0097</t>
  </si>
  <si>
    <t>พัฒนาปรับปรุงภูมิทัศน์ สำนักงานเขตพื้นที่การศึกษาประถมศึกษาปัตตานี เขต 2</t>
  </si>
  <si>
    <t>https://emenscr.nesdc.go.th/viewer/view.html?id=rXe4QJRg6xUyo9xkjXQ6</t>
  </si>
  <si>
    <t>ศธ 4333-66-0031</t>
  </si>
  <si>
    <t>ขับเคลื่อนการจัดการเรียนรู้วิทยาการคำนวณ (Coding)</t>
  </si>
  <si>
    <t>https://emenscr.nesdc.go.th/viewer/view.html?id=WXWa6ejYNMhApmgWz6zB</t>
  </si>
  <si>
    <t>ศธ 04183-66-0035</t>
  </si>
  <si>
    <t>พัฒนาประสิทธิภาพการปฏิบัติงานของคณะกรรมการติดตาม ตรวจสอบ ประเมินผล และนิเทศการศึกษาของเขตพื้นที่การศึกษา (ก.ต.ป.น.)</t>
  </si>
  <si>
    <t>https://emenscr.nesdc.go.th/viewer/view.html?id=GjQ3LWoEjeF1dVkp9w5l</t>
  </si>
  <si>
    <t>ศธ 04135-66-0080</t>
  </si>
  <si>
    <t>โครงการพัฒนาและส่งเสริมประสิทธิภาพการติดตาม ตรวจสอบ ประเมินผลและนิเทศการศึกษา (ก.ต.ป.น.)</t>
  </si>
  <si>
    <t>สำนักงานเขตพื้นที่การศึกษาประถมศึกษาลำพูน เขต 2</t>
  </si>
  <si>
    <t>https://emenscr.nesdc.go.th/viewer/view.html?id=538YWB6Kq7sn5VnEnnEX</t>
  </si>
  <si>
    <t>ศธ 4339-66-0053</t>
  </si>
  <si>
    <t>รับรายงานตัวผู้สอบแข่งขันได้ 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พ.ศ.๒๕๖๖ (ครั้งที่ ๒)</t>
  </si>
  <si>
    <t>สำนักงานเขตพื้นที่การศึกษามัธยมศึกษาสมุทรปราการ</t>
  </si>
  <si>
    <t>https://emenscr.nesdc.go.th/viewer/view.html?id=331m5ppqOGtwN7M1Em8k</t>
  </si>
  <si>
    <t>ศธ 04145-66-0081</t>
  </si>
  <si>
    <t>การประเมินคุณธรรมความโปร่งใสในการดำเนินงานของสถานศึกษาออนไลน์(Integrity and Transparency Assessment Online : ITA  Online ปีงบประมาณ 2566</t>
  </si>
  <si>
    <t>https://emenscr.nesdc.go.th/viewer/view.html?id=x0EXypekZaCJ289AdwqE</t>
  </si>
  <si>
    <t>ศธ 04138-66-0053</t>
  </si>
  <si>
    <t>พัฒนาศักยภาพผู้บริหารสถานศึกษา สพป.ศรีสะเกษ เขต ๑ “วิถีใหม่หัวใจคุณธรรม กายภาพสู่คุณภาพ”</t>
  </si>
  <si>
    <t>ด้านความมั่นคง</t>
  </si>
  <si>
    <t>https://emenscr.nesdc.go.th/viewer/view.html?id=WXz0jMdXaRtkQRz5Gl6p</t>
  </si>
  <si>
    <t>ศธ 04138-66-0054</t>
  </si>
  <si>
    <t>การประชุมเชิงปฏิบัติการเพื่อพัฒนาศักยภาพข้าราชการครูและบุคลากรทางการศึกษาในสังกัดสำนักงานเขตพื้นที่การศึกษาประถมศึกษาศรีสะเกษ เขต ๑</t>
  </si>
  <si>
    <t>https://emenscr.nesdc.go.th/viewer/view.html?id=VW3y7G1pgOhxGJ31mZpq</t>
  </si>
  <si>
    <t>ศธ 04042-66-0043</t>
  </si>
  <si>
    <t>โครงการพัฒนาคุณภาพการศึกษาโดยคณะกรรมการติดตาม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</si>
  <si>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https://emenscr.nesdc.go.th/viewer/view.html?id=o4r46kA10MtJXz2E5wd5</t>
  </si>
  <si>
    <t>ศธ 04228-66-0052</t>
  </si>
  <si>
    <t>การขับเคลื่อนการบริหารงานคณะอนุกรรมการข้าราชการครูและบุคลากร  ทางการศึกษา (อ.ก.ค.ศ.) เขตพื้นที่การศึกษา</t>
  </si>
  <si>
    <t>สำนักงานเขตพื้นที่การศึกษาประถมศึกษาอุทัยธานี เขต 2</t>
  </si>
  <si>
    <t>https://emenscr.nesdc.go.th/viewer/view.html?id=7MmNoyXZV8T3KkQN4zx3</t>
  </si>
  <si>
    <t>ศธ 4349-66-0044</t>
  </si>
  <si>
    <t>ปรับปรุงและพัฒนาเว็บไซต์สำนักงานเขตพื้นที่การศึกษามัธยมศึกษาอุดรธานี</t>
  </si>
  <si>
    <t>https://emenscr.nesdc.go.th/viewer/view.html?id=XGe4gMMnBYTMpzAwKden</t>
  </si>
  <si>
    <t>ศธ 04078-66-0078</t>
  </si>
  <si>
    <t>โครงการส่งเสริมการมีส่วนร่วมในการจัดการศึกษาขั้นพื้นฐานกับภาคีเครือข่าย</t>
  </si>
  <si>
    <t>https://emenscr.nesdc.go.th/viewer/view.html?id=joxNJVEXqzUaqdqe2J65</t>
  </si>
  <si>
    <t>ศธ 04042-66-0048</t>
  </si>
  <si>
    <t>ประชุมเชิงปฏิบัติการนักประชาสัมพันธ์เครือข่ายสู่นักปฏิบัติมืออาชีพ</t>
  </si>
  <si>
    <t>https://emenscr.nesdc.go.th/viewer/view.html?id=WXZL55E74dHxrpK5M56r</t>
  </si>
  <si>
    <t>ศธ 04080-66-0047</t>
  </si>
  <si>
    <t>ติดตาม ตรวจสอบ ประเมินผล และนิเทศการจัดการศึกษา (ก.ต.ป.น.) โดยการมีส่วนร่วมของภาคีเครือข่าย</t>
  </si>
  <si>
    <t>https://emenscr.nesdc.go.th/viewer/view.html?id=rX3RXMeNMwfp1g42ZKWr</t>
  </si>
  <si>
    <t>ศธ 04080-66-0051</t>
  </si>
  <si>
    <t>โครงการพัฒนางานประชาสัมพันธ์สำนักงานเขตพื้นที่การศึกษาประถมศึกษาน่าน เขต 1</t>
  </si>
  <si>
    <t>https://emenscr.nesdc.go.th/viewer/view.html?id=RdkKqZ3V2xsoZqen87jJ</t>
  </si>
  <si>
    <t>วธ 0207-67-0002</t>
  </si>
  <si>
    <t>จัดทำระบบบริการข้อมูลใหญ่และร่วมกิจกรรมงานเทศกาลประเพณีไทยด้วยเทคโนโลยีโลกเสมือนจริง (Thai Festival Metaverse)</t>
  </si>
  <si>
    <t>ตุลาคม 2566</t>
  </si>
  <si>
    <t>กันยายน 2567</t>
  </si>
  <si>
    <t>สำนักงานปลัดกระทรวงวัฒนธรรม</t>
  </si>
  <si>
    <t>กระทรวงวัฒนธรรม</t>
  </si>
  <si>
    <t>ข้อเสนอโครงการสำคัญ 2567 ที่ไม่ผ่านเข้ารอบ</t>
  </si>
  <si>
    <t>https://emenscr.nesdc.go.th/viewer/view.html?id=QOYM3X4nYYHKEjl4030N</t>
  </si>
  <si>
    <t>นร 1220-67-0001</t>
  </si>
  <si>
    <t>สิงหาคม 2567</t>
  </si>
  <si>
    <t>ข้อเสนอโครงการสำคัญ 2567 ที่ผ่านเข้ารอบ</t>
  </si>
  <si>
    <t>https://emenscr.nesdc.go.th/viewer/view.html?id=eKpGoz3ejQFmoLKGpgj3</t>
  </si>
  <si>
    <t>นร 1222-67-0001</t>
  </si>
  <si>
    <t>การเปิดให้ประชาชนเข้ามามีส่วนร่วมในการพัฒนาระบบราชการ</t>
  </si>
  <si>
    <t>https://emenscr.nesdc.go.th/viewer/view.html?id=z0rVrX5mmJS4zEMnqVRM</t>
  </si>
  <si>
    <t>กค 0713-67-0004</t>
  </si>
  <si>
    <t>เพิ่มจำนวนผู้ใช้บริการนำส่งข้อมูลภาษีอากรทาง API</t>
  </si>
  <si>
    <t>https://emenscr.nesdc.go.th/viewer/view.html?id=Y7rArNGNGpsZpMG0Mo9J</t>
  </si>
  <si>
    <t>พป 0007-67-0005</t>
  </si>
  <si>
    <t>โครงการการสำรวจความเชื่อมั่นความพึงพอใจต่อหน่วยงานต่าง ๆ และการยกระดับการบริการสาธารณะ</t>
  </si>
  <si>
    <t>หน่วยขึ้นตรงต่อเลขาธิการ</t>
  </si>
  <si>
    <t>https://emenscr.nesdc.go.th/viewer/view.html?id=RdAAZ6BmZ9SE46zWep4q</t>
  </si>
  <si>
    <t>พป 0007-67-0006</t>
  </si>
  <si>
    <t>โครงการวิจัยเพื่อพัฒนาและขับเคลื่อนการบริการสาธารณะขององค์กรปกครองส่วนท้องถิ่น</t>
  </si>
  <si>
    <t>https://emenscr.nesdc.go.th/viewer/view.html?id=jokk8046BLIZyaBBr22y</t>
  </si>
  <si>
    <t>นร0111-67-0001</t>
  </si>
  <si>
    <t>โครงการขับเคลื่อนการยกระดับการมีส่วนร่วมในการจัดบริการสาธารณะ</t>
  </si>
  <si>
    <t>https://emenscr.nesdc.go.th/viewer/view.html?id=eKpZxmGq4pImoLKGpp25</t>
  </si>
  <si>
    <t>ลพ 0017-67-0004</t>
  </si>
  <si>
    <t>พฤษภาคม 2567</t>
  </si>
  <si>
    <t>v3_200301V03</t>
  </si>
  <si>
    <t>v3_200301V03F03</t>
  </si>
  <si>
    <t>https://emenscr.nesdc.go.th/viewer/view.html?id=MBR5JQXr0xcdzg1YEkVk</t>
  </si>
  <si>
    <t>ศธ 0559.01-67-0010</t>
  </si>
  <si>
    <t>โครงการเพิ่มประสิทธิภาพการบริหารจัดการ (ศูนย์การเรียนรู้แม่ลาน)</t>
  </si>
  <si>
    <t>v3_200301V02</t>
  </si>
  <si>
    <t>v3_200301V02F01</t>
  </si>
  <si>
    <t>https://emenscr.nesdc.go.th/viewer/view.html?id=JKMnqrQ7gXIXkdRjROJG</t>
  </si>
  <si>
    <t>ศธ 0559.05-67-0003</t>
  </si>
  <si>
    <t>พัฒนามหาวิทยาลัยสีเขียวสู่ความยั่งยืน</t>
  </si>
  <si>
    <t>https://emenscr.nesdc.go.th/viewer/view.html?id=qW08466gW0f6lnlJgo3B</t>
  </si>
  <si>
    <t>นร 1201-67-0001</t>
  </si>
  <si>
    <t>โครงการการพัฒนาระบบการตรวจสอบและประเมินผลภาคราชการ</t>
  </si>
  <si>
    <t>v3_200301V03F01</t>
  </si>
  <si>
    <t>https://emenscr.nesdc.go.th/viewer/view.html?id=nrpNzZEV7yHndA1p1Ed3</t>
  </si>
  <si>
    <t>นร 1203-67-0001</t>
  </si>
  <si>
    <t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t>
  </si>
  <si>
    <t>กองพัฒนาระบบบริหารงานส่วนภูมิภาคและส่วนท้องถิ่น</t>
  </si>
  <si>
    <t>https://emenscr.nesdc.go.th/viewer/view.html?id=QO81YV6l5eTN4LW2qX75</t>
  </si>
  <si>
    <t>นร 1203-67-0002</t>
  </si>
  <si>
    <t>https://emenscr.nesdc.go.th/viewer/view.html?id=JKMV8Y6YB1CY8jKAg2mz</t>
  </si>
  <si>
    <t>ศธ 0559.05-67-0019</t>
  </si>
  <si>
    <t>เสริมสร้างภาพลักษณ์และการสื่อสารองค์กรเชิงรุก</t>
  </si>
  <si>
    <t>https://emenscr.nesdc.go.th/viewer/view.html?id=RdkeGEYndpsqyJzj4R1G</t>
  </si>
  <si>
    <t>ศธ 0559.05-67-0020</t>
  </si>
  <si>
    <t>ส่งเสริมและสนับสนุนการจัดหารายได้เพื่อการพึ่งพาตนเอง</t>
  </si>
  <si>
    <t>https://emenscr.nesdc.go.th/viewer/view.html?id=de9kmrjZn7cq7MJNjqMj</t>
  </si>
  <si>
    <t>ศธ 0559.01-67-0018</t>
  </si>
  <si>
    <t>โครงการเพิ่มประสิทธิภาพการบริหารจัดการ ด้านวิทยาศาสตร์ (กองกลาง)</t>
  </si>
  <si>
    <t>v3_200301V02F02</t>
  </si>
  <si>
    <t>https://emenscr.nesdc.go.th/viewer/view.html?id=LALkKXy7Q1u3e905AELL</t>
  </si>
  <si>
    <t>นร0111-67-0002</t>
  </si>
  <si>
    <t>โครงการยกระดับการมีส่วนร่วมในการดำเนินภารกิจภาครัฐ</t>
  </si>
  <si>
    <t>v3_200301V03F02</t>
  </si>
  <si>
    <t>https://emenscr.nesdc.go.th/viewer/view.html?id=Y7K4x4rdGXSmKgYn24y8</t>
  </si>
  <si>
    <t>มรภ 1120-67-0001</t>
  </si>
  <si>
    <t>FS13 โครงการ Smart Resources</t>
  </si>
  <si>
    <t>สโมสรบุคลากร</t>
  </si>
  <si>
    <t>https://emenscr.nesdc.go.th/viewer/view.html?id=43oZ2nJ1gnTypjRrZwpJ</t>
  </si>
  <si>
    <t>มรภ 1116-67-0003</t>
  </si>
  <si>
    <t>โครงการ Smart Resources</t>
  </si>
  <si>
    <t>https://emenscr.nesdc.go.th/viewer/view.html?id=gAG3rE70e1flMJq6Rl02</t>
  </si>
  <si>
    <t>นร0105-67-0002</t>
  </si>
  <si>
    <t>https://emenscr.nesdc.go.th/viewer/view.html?id=7Md5rq26XJFaenpzOykW</t>
  </si>
  <si>
    <t>มรภ 1106-67-0017</t>
  </si>
  <si>
    <t>https://emenscr.nesdc.go.th/viewer/view.html?id=63O4yqr4J8Ialo923e4Z</t>
  </si>
  <si>
    <t>มรภ 1103-67-0008</t>
  </si>
  <si>
    <t>มกราคม 2567</t>
  </si>
  <si>
    <t>https://emenscr.nesdc.go.th/viewer/view.html?id=VWjXA1nzJYSqYg8Z50BA</t>
  </si>
  <si>
    <t>มรภ 1107-67-0019</t>
  </si>
  <si>
    <t>FS13 โครงการ Smart Resources (สายวิทย์)</t>
  </si>
  <si>
    <t>https://emenscr.nesdc.go.th/viewer/view.html?id=lO5lA7dmqgcgoxVK9E5K</t>
  </si>
  <si>
    <t>มรภ 1105-67-0011</t>
  </si>
  <si>
    <t>https://emenscr.nesdc.go.th/viewer/view.html?id=33VO366ekZU3lq8GapYg</t>
  </si>
  <si>
    <t>มรภ 1131-67-0002</t>
  </si>
  <si>
    <t>มีนาคม 2567</t>
  </si>
  <si>
    <t>หน่วยตรวจสอบภายใน</t>
  </si>
  <si>
    <t>https://emenscr.nesdc.go.th/viewer/view.html?id=EagQ0WaQR6fxrV6n8adz</t>
  </si>
  <si>
    <t>ศธ 04105-67-0003</t>
  </si>
  <si>
    <t>การพัฒนาประสิทธิภาพการบริหารจัดการตามภารกิจ สพป.เพชรบุรี เขต 2</t>
  </si>
  <si>
    <t>https://emenscr.nesdc.go.th/viewer/view.html?id=B85kMpjW52c0Wmdj9OAw</t>
  </si>
  <si>
    <t>มรภ 1126-67-0005</t>
  </si>
  <si>
    <t>FS13 โครงการ Smart Resources งบประมาณเงินรายได้ ค่าธรรมเนียมการศึกษาภาคปกติ (จันทร์ - ศุกร์)</t>
  </si>
  <si>
    <t>https://emenscr.nesdc.go.th/viewer/view.html?id=kwEldJ0MpyI8yNpzRZja</t>
  </si>
  <si>
    <t>ศธ 4336-67-0002</t>
  </si>
  <si>
    <t>ขับเคลื่อนการดำเนินงานตามนโยบาย กลยุทธ์ จุดเน้นสำนักงานคณะกรรมการการศึกษาขั้นพื้นฐาน</t>
  </si>
  <si>
    <t>https://emenscr.nesdc.go.th/viewer/view.html?id=A3EMnE4pmVuxzKBk3aMW</t>
  </si>
  <si>
    <t>มรภ 1115-67-0002</t>
  </si>
  <si>
    <t>กองกลาง</t>
  </si>
  <si>
    <t>https://emenscr.nesdc.go.th/viewer/view.html?id=wERYBgkOnzI8jR46YZ6a</t>
  </si>
  <si>
    <t>ศธ 4303-67-0003</t>
  </si>
  <si>
    <t>เพิ่มประสิทธิภาพการดำเนินงานคณะกรรมการติดตาม ตรวจสอบ ประเมินผลและนิเทศการศึกษา (ก.ต.ป.น.)</t>
  </si>
  <si>
    <t>https://emenscr.nesdc.go.th/viewer/view.html?id=qW0Kw5X2GgU3zq3KqEAe</t>
  </si>
  <si>
    <t>กส 0017-67-0001</t>
  </si>
  <si>
    <t>https://emenscr.nesdc.go.th/viewer/view.html?id=WXZE3KMa52C6Wj6ojp45</t>
  </si>
  <si>
    <t>มรภ 1110-67-0003</t>
  </si>
  <si>
    <t>สำนักศิลปะและวัฒนธรรม</t>
  </si>
  <si>
    <t>https://emenscr.nesdc.go.th/viewer/view.html?id=63OnrjJwRXtne7nx7Q33</t>
  </si>
  <si>
    <t>ศธ 04149-67-0010</t>
  </si>
  <si>
    <t>ติดตาม ตรวจสอบ ประเมินผล และนิเทศการศึกษา เพื่อยกระดับคุณภาพการศึกษา</t>
  </si>
  <si>
    <t>ธันวาคม 2566</t>
  </si>
  <si>
    <t>https://emenscr.nesdc.go.th/viewer/view.html?id=NV1WJ3WK2mS93MQjpxL7</t>
  </si>
  <si>
    <t>ศธ04003-67-0002</t>
  </si>
  <si>
    <t>https://emenscr.nesdc.go.th/viewer/view.html?id=23BNpY18r3HE4wxZLele</t>
  </si>
  <si>
    <t>มท 0211-67-0002</t>
  </si>
  <si>
    <t>https://emenscr.nesdc.go.th/viewer/view.html?id=lO5qp5O8eru2Zp2JpaVj</t>
  </si>
  <si>
    <t>มท 0208-67-0001</t>
  </si>
  <si>
    <t>การพิจารณาร่างกฎหมายและข้อหารือทางกฎหมาย ปีงบประมาณ 2567</t>
  </si>
  <si>
    <t>https://emenscr.nesdc.go.th/viewer/view.html?id=Gj0JO4Zny2tVawYXk8Vn</t>
  </si>
  <si>
    <t>ศธ 04019-67-0006</t>
  </si>
  <si>
    <t>ติดตาม ตรวจสอบ ประเมินผล และนิเทศการศึกษาของเขตพื้นที่การศึกษา (ก.ต.ป.น.)</t>
  </si>
  <si>
    <t>https://emenscr.nesdc.go.th/viewer/view.html?id=XGeggLYVGxiale3O8xOK</t>
  </si>
  <si>
    <t>มรภ 1122-67-0003</t>
  </si>
  <si>
    <t>ศูนย์ปฏิบัติการทดสอบมาตรฐานผลิตภัณฑ์</t>
  </si>
  <si>
    <t>v3_200301V02F03</t>
  </si>
  <si>
    <t>https://emenscr.nesdc.go.th/viewer/view.html?id=eKWO1WY093TKNWaJZppB</t>
  </si>
  <si>
    <t>ศธ 04090-67-0003</t>
  </si>
  <si>
    <t>โครงการส่งเสริมและพัฒนาศักยภาพการจัดการศึกษาแบบมีส่วนร่วมของคณะกรรมการ ติดตาม ตรวจสอบ ประเมินผลและนิเทศการศึกษาของเขตพื้นที่การศึกษา (ก.ต.ป.น.)  ปีงบประมาณ พ.ศ. 2567</t>
  </si>
  <si>
    <t>https://emenscr.nesdc.go.th/viewer/view.html?id=934AGYgrWrH6AZl4ewVY</t>
  </si>
  <si>
    <t>ยส 0017-67-0001</t>
  </si>
  <si>
    <t>โครงการค่าใช้จ่ายในการบริหารงานจัดหวัดแบบบูรณาการ ประจำปีงบประมาณ พ.ศ. 2567</t>
  </si>
  <si>
    <t>https://emenscr.nesdc.go.th/viewer/view.html?id=qW05RKAlBeTl2dV78rkm</t>
  </si>
  <si>
    <t>ศธ 4336-67-0019</t>
  </si>
  <si>
    <t>ติดตาม ตรวจสอบ ประเมินผล และนิเทศการศึกษาของเขตพื้นที่การศึกษา</t>
  </si>
  <si>
    <t>https://emenscr.nesdc.go.th/viewer/view.html?id=XGemnx64zRcq0dVg4Xzr</t>
  </si>
  <si>
    <t>มรภ 1111-67-0003</t>
  </si>
  <si>
    <t>https://emenscr.nesdc.go.th/viewer/view.html?id=wER3XwZlOdTKr0KX0pAl</t>
  </si>
  <si>
    <t>มรภ 1104-67-0014</t>
  </si>
  <si>
    <t>v3_200301V01</t>
  </si>
  <si>
    <t>v3_200301V01F01</t>
  </si>
  <si>
    <t>https://emenscr.nesdc.go.th/viewer/view.html?id=VWj96J07LGhp0EpoElrB</t>
  </si>
  <si>
    <t>ศธ 04162-67-0001</t>
  </si>
  <si>
    <t>ส่งเสริมการมีส่วนร่วมการบูรณาการระบบกํากับติดตาม ตรวจสอบ ประเมินผลและนิเทศการศึกษา โดย คณะกรรมการฯ (ก.ต.ป.น.) (ปีงบประมาณ พ.ศ. 2567)</t>
  </si>
  <si>
    <t>https://emenscr.nesdc.go.th/viewer/view.html?id=p9yj34m1VrtdBWdeWALm</t>
  </si>
  <si>
    <t>มรภ1118-67-0004</t>
  </si>
  <si>
    <t>FS13 โครงการ Smart Resourcesบริหารจัดการทรัพยากรร่วมกันบนพื้้นฐาน  หลักธรรมาภิบาลและหลักปรัชญาเศรษฐกิจพอเพียง</t>
  </si>
  <si>
    <t>https://emenscr.nesdc.go.th/viewer/view.html?id=63O5k8AoMAfX8Y3OjzM9</t>
  </si>
  <si>
    <t>มรภ 1129-67-0005</t>
  </si>
  <si>
    <t>https://emenscr.nesdc.go.th/viewer/view.html?id=63OkYWKOqpTalo923oZd</t>
  </si>
  <si>
    <t>ศธ0204-67-0026</t>
  </si>
  <si>
    <t>https://emenscr.nesdc.go.th/viewer/view.html?id=13AL9z1xWAhz6ZzyZ7LN</t>
  </si>
  <si>
    <t>ศธ 04150-67-0002</t>
  </si>
  <si>
    <t>การเพิ่มประสิทธิภาพการดำเนินงานคณะกรรมการติดตาม ตรวจสอบประเมินผล และนิเทศการศึกษา</t>
  </si>
  <si>
    <t>สำนักงานเขตพื้นที่การศึกษาประถมศึกษาสมุทรปราการ เขต 2</t>
  </si>
  <si>
    <t>https://emenscr.nesdc.go.th/viewer/view.html?id=lO5w8epWWRt9Rlk1y4e8</t>
  </si>
  <si>
    <t>นภ 0017-67-0001</t>
  </si>
  <si>
    <t>โครงการเพิ่มประสิทธิภาพการบริหารงานจังหวัดแบบบูรณาการจังหวัดหนองบัวลำภู ประจำปีงบประมาณ พ.ศ. 2566</t>
  </si>
  <si>
    <t>หนองบัวลำภู</t>
  </si>
  <si>
    <t>https://emenscr.nesdc.go.th/viewer/view.html?id=Gj04WOgg3dhanYGy340B</t>
  </si>
  <si>
    <t>พร 0017-67-0001</t>
  </si>
  <si>
    <t>ค่าใช้จ่ายในการบริหารงานจังหวัดแบบบูรณาการ (งบประมาณ พ.ศ.2566 ไปพลางก่อน)</t>
  </si>
  <si>
    <t>https://emenscr.nesdc.go.th/viewer/view.html?id=de99n76gyGCo4GzgJG5y</t>
  </si>
  <si>
    <t>มท 0206-67-0004</t>
  </si>
  <si>
    <t>ประชาสัมพันธ์และเผยแพร่</t>
  </si>
  <si>
    <t>กองสารนิเทศ</t>
  </si>
  <si>
    <t>v3_200301V01F02</t>
  </si>
  <si>
    <t>https://emenscr.nesdc.go.th/viewer/view.html?id=eKWgNrZ70NCgZ1zYBNNo</t>
  </si>
  <si>
    <t>ศธ 04088-67-0004</t>
  </si>
  <si>
    <t>ส่งเสริมการมีส่วนร่วมขององค์คณะบุคคล คณะกรรมการติดตาม ตรวจสอบ ประเมินผลและนิเทศการศึกษา (ก.ต.ป.น.)</t>
  </si>
  <si>
    <t>https://emenscr.nesdc.go.th/viewer/view.html?id=VW84N71NYZs0Mp6Vl2pl</t>
  </si>
  <si>
    <t>ศธ0204-67-0040</t>
  </si>
  <si>
    <t>โครงการประชุมเชิงปฏิบัติการจัดทำรายงานผลการดำเนินงานประจำปี 2566 ของสำนักการลูกเสือ ยุวกาชาดและกิจการนักเรียน สำนักงานปลัดกระทรวงศึกษาธิการ</t>
  </si>
  <si>
    <t>https://emenscr.nesdc.go.th/viewer/view.html?id=MBxzGgN895T9j0yz3BMV</t>
  </si>
  <si>
    <t>ศธ 04041-67-0003</t>
  </si>
  <si>
    <t>ติดตาม ความก้าวหน้า นำพาสู่ความสำเร็จ (ก.ต.ป.น.)</t>
  </si>
  <si>
    <t>https://emenscr.nesdc.go.th/viewer/view.html?id=qWB6gR851MS3zq3KqpKK</t>
  </si>
  <si>
    <t>ศธ0247-67-0002</t>
  </si>
  <si>
    <t>โครงการดำเนินงานตัวชี้วัดตามคำรับรองการปฏิบัติราชการ ประจำปีงบประมาณ พ.ศ. 2567</t>
  </si>
  <si>
    <t>สำนักงานศึกษาธิการภาค 10 (อุดรธานี)</t>
  </si>
  <si>
    <t>https://emenscr.nesdc.go.th/viewer/view.html?id=eKgRJwnlW5C03n28ooJL</t>
  </si>
  <si>
    <t>มรภ1137-67-0002</t>
  </si>
  <si>
    <t>QA 67 โครงการ Smart Resources</t>
  </si>
  <si>
    <t>งานประกันคุณภาพการศึกษา</t>
  </si>
  <si>
    <t>https://emenscr.nesdc.go.th/viewer/view.html?id=23wOO6Ekg0fgNO5RQlMG</t>
  </si>
  <si>
    <t>ศธ 04046-67-0008</t>
  </si>
  <si>
    <t>https://emenscr.nesdc.go.th/viewer/view.html?id=RdM5mn63RBs9W7MdwE2o</t>
  </si>
  <si>
    <t>ศธ 04074-67-0007</t>
  </si>
  <si>
    <t>โรงเรียนดี วิถีใหม่ วิถีคุณภาพ (กตปน.)</t>
  </si>
  <si>
    <t>กรกฎาคม 2567</t>
  </si>
  <si>
    <t>https://emenscr.nesdc.go.th/viewer/view.html?id=rXoVyngN3ei2BM6rAZzg</t>
  </si>
  <si>
    <t>ศธ 04126-67-0017</t>
  </si>
  <si>
    <t>ติดตาม ตรวจสอบ ประเมินผลและนิเทศการศึกษาเพื่อพัฒนาคุณภาพการจัดการศึกษาโดยการ มีส่วนร่วมของภาคีเครือข่าย ประจำปีงบประมาณ พ.ศ. 2567</t>
  </si>
  <si>
    <t>https://emenscr.nesdc.go.th/viewer/view.html?id=23wOzNlRgrina4nX42L8</t>
  </si>
  <si>
    <t>ศธ053201-67-0007</t>
  </si>
  <si>
    <t>พัฒนระบบสารสนเทศการประกันคุณภาพการศึกษาภายในเพื่อเข้าสู่มาตรฐานสากล (AUN-QA/EdPEX)</t>
  </si>
  <si>
    <t>เมษายน 2567</t>
  </si>
  <si>
    <t>https://emenscr.nesdc.go.th/viewer/view.html?id=LA7ElwZ2wntoOXLQezLq</t>
  </si>
  <si>
    <t>ศธ 04029-67-0001</t>
  </si>
  <si>
    <t>การเพิ่มประสิทธิภาพการดำเนินงานคณะกรรมการติดตาม ตรวจสอบประเมินผลและ  นิเทศการศึกษา  ( ก.ต.ป.น.)</t>
  </si>
  <si>
    <t>สำนักงานเขตพื้นที่การศึกษาประถมศึกษาขอนแก่น เขต 5</t>
  </si>
  <si>
    <t>https://emenscr.nesdc.go.th/viewer/view.html?id=jonNx8xkjVtn37rMWaz7</t>
  </si>
  <si>
    <t>ศธ 04017-67-0021</t>
  </si>
  <si>
    <t>https://emenscr.nesdc.go.th/viewer/view.html?id=Y7Z1KNZxYAHXowYmGgw8</t>
  </si>
  <si>
    <t>ศธ 4303-67-0027</t>
  </si>
  <si>
    <t>https://emenscr.nesdc.go.th/viewer/view.html?id=NV5p1qaNKWC93MQjpgkz</t>
  </si>
  <si>
    <t>ศธ 04149-67-0029</t>
  </si>
  <si>
    <t>การสื่อสารและประชาสัมพันธ์องค์กร</t>
  </si>
  <si>
    <t>https://emenscr.nesdc.go.th/viewer/view.html?id=93NGw7lw9QSOYNx2lk91</t>
  </si>
  <si>
    <t>คค 0210-67-0001</t>
  </si>
  <si>
    <t>โครงการเพิ่มศักยภาพระบบงานอิเล็กทรอนิกส์เพื่อรองรับการเปลี่ยนแปลงสู่องค์กรดิจิทัล ของสำนักงานปลัดกระทรวงคมนาคม</t>
  </si>
  <si>
    <t>พฤษภาคม 2568</t>
  </si>
  <si>
    <t>https://emenscr.nesdc.go.th/viewer/view.html?id=0RAxL9EKX6iMl14xdL0E</t>
  </si>
  <si>
    <t>ศธ 04088-67-0018</t>
  </si>
  <si>
    <t>การพัฒนาเครือข่ายประชาสัมพันธ์</t>
  </si>
  <si>
    <t>พฤศจิกายน 2566</t>
  </si>
  <si>
    <t>https://emenscr.nesdc.go.th/viewer/view.html?id=JK961md3xjHJxRgpnKlA</t>
  </si>
  <si>
    <t>ศธ 04126-67-0035</t>
  </si>
  <si>
    <t>https://emenscr.nesdc.go.th/viewer/view.html?id=lOkeQkBQq3H2Zp2Jpa7M</t>
  </si>
  <si>
    <t>นร0115-67-0001</t>
  </si>
  <si>
    <t>โครงการเพิ่มขีดสมรรถนะในการกำกับและติดตามการปฏิบัติราชการในภูมิภาค</t>
  </si>
  <si>
    <t>สำนักงานคณะกรรมการกำกับและติดตามการปฏิบัติราชการในส่วนภูมิภาค</t>
  </si>
  <si>
    <t>https://emenscr.nesdc.go.th/viewer/view.html?id=13VOOLrx1lTqZew1mkn3</t>
  </si>
  <si>
    <t>ศธ 04173-67-0002</t>
  </si>
  <si>
    <t>ขับเคลื่อนพัฒนาคุณภาพการศึกษาโดยคณะกรรมการติดตามตรวจสอบประเมินผลและนิเทศการศึกษา (ก.ต.ป.น.)</t>
  </si>
  <si>
    <t>https://emenscr.nesdc.go.th/viewer/view.html?id=mdaj37dw07tlXqken87M</t>
  </si>
  <si>
    <t>ศธ 04124-67-0008</t>
  </si>
  <si>
    <t>ขับเคลื่อนพัฒนาคุณภาพการศึกษาโดยคณะกรรมการติดตาม ตรวจสอบ ประเมินผล และนิเทศการศึกษา (ก.ต.ป.น.)</t>
  </si>
  <si>
    <t>สำนักงานเขตพื้นที่การศึกษาประถมศึกษาระนอง</t>
  </si>
  <si>
    <t>https://emenscr.nesdc.go.th/viewer/view.html?id=B8aG82WZL6I0Wmdj9wQa</t>
  </si>
  <si>
    <t>ศธ 4328-67-0012</t>
  </si>
  <si>
    <t>โครงการพัฒนาการประชาสัมพันธ์และการสร้างเครือข่ายทางการศึกษา สำนักงานเขตพื้นที่การศึกษามัธยมศึกษามุกดาหาร ปีงบประมาณ พ.ศ. 2567</t>
  </si>
  <si>
    <t>https://emenscr.nesdc.go.th/viewer/view.html?id=QO3rd9ydaAhzA6pwOdz6</t>
  </si>
  <si>
    <t>ศธ 04042-67-0006</t>
  </si>
  <si>
    <t>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</si>
  <si>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https://emenscr.nesdc.go.th/viewer/view.html?id=MBxyd6L78JUGOrNExKNk</t>
  </si>
  <si>
    <t>ศธ 04104-67-0008</t>
  </si>
  <si>
    <t>งานประชาสัมพันธ์เพื่อสนับสนุนภารกิจงาน สำนักงานเขตพื้นที่การศึกษาประถมศึกษาเพชรบุรี เขต 1</t>
  </si>
  <si>
    <t>https://emenscr.nesdc.go.th/viewer/view.html?id=eKg4Ze5ZAyigW7k43EGK</t>
  </si>
  <si>
    <t>ศธ 04070-67-0017</t>
  </si>
  <si>
    <t>การเพิ่่มประสิทธิภาพการดำเนินงานคณะกรรมการติดตาม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 ก.ต.ป.น.)</t>
  </si>
  <si>
    <t>https://emenscr.nesdc.go.th/viewer/view.html?id=qWBRXdmw0yIl2dV781xe</t>
  </si>
  <si>
    <t>ศธ 04180-67-0012</t>
  </si>
  <si>
    <t>พัฒนาคุณภาพการศึกษาของ สำนักงานเขตพื้นที่การศึกษาประถมศึกษา อุตรดิตถ์ เขต 1  โดยใช้ ก.ต.ป.น.เป็นฐาน</t>
  </si>
  <si>
    <t>https://emenscr.nesdc.go.th/viewer/view.html?id=eKg4YlKjVEt3Q2Z56aAk</t>
  </si>
  <si>
    <t>ศธ 4319-67-0018</t>
  </si>
  <si>
    <t>การเพิ่มประสิทธิภาพการดำเนินงานคณะกรรมการการติดตาม ตรวจสอบ ประเมินผล และนิเทศการศึกษา</t>
  </si>
  <si>
    <t>v3_200301V04</t>
  </si>
  <si>
    <t>v3_200301V04F02</t>
  </si>
  <si>
    <t>https://emenscr.nesdc.go.th/viewer/view.html?id=53W72pLoYwCnxBn1Bpw1</t>
  </si>
  <si>
    <t>ศธ 04161-67-0005</t>
  </si>
  <si>
    <t>เสริมสร้างประสิทธิภาพการบริหารจัดการศึกษาสู่ความเป็นเลิศ</t>
  </si>
  <si>
    <t>https://emenscr.nesdc.go.th/viewer/view.html?id=JK9pkkWENrtOoQKY9EO3</t>
  </si>
  <si>
    <t>ศธ 4344-67-0011</t>
  </si>
  <si>
    <t>โครงการ การเพิ่มประสิทธิภาพการดำเนินงานสถานศึกษาในสังกัดสำนักงานเขตพื้นที่การศึกษามัธยมศึกษาสุโขทัย โดยคณะกรรมการติดตาม ตรวจสอบ ประเมินผลและนิเทศการศึกษา (ก.ต.ป.น.)</t>
  </si>
  <si>
    <t>https://emenscr.nesdc.go.th/viewer/view.html?id=B8apVRXRgzs0Wmdj9w5M</t>
  </si>
  <si>
    <t>ศธ0212-67-0007</t>
  </si>
  <si>
    <t>โครงการพัฒนาระบบการมีส่วนร่วมในการบริหารและการจัดการศึกษาในระดับพื้นที่ของกระทรวงศึกษาธิการ</t>
  </si>
  <si>
    <t>https://emenscr.nesdc.go.th/viewer/view.html?id=NV5655z6M0T6QAZREkWA</t>
  </si>
  <si>
    <t>ศธ0208-67-0023</t>
  </si>
  <si>
    <t>โครงการเสริมสร้างความรู้ความเข้าใจแนวทางการบริหารงบประมาณของสำนักงานปลัดกระทรวงศึกษาธิการให้เท่าทันโลกยุคใหม่</t>
  </si>
  <si>
    <t>https://emenscr.nesdc.go.th/viewer/view.html?id=rXogw5q6mWsp58m46XrE</t>
  </si>
  <si>
    <t>ศธ0201-67-0002</t>
  </si>
  <si>
    <t>โครงการประชาสัมพันธ์เพื่อสื่อสารสร้างการรับรู้งานด้านการศึกษาและส่งเสริมภาพลักษณ์องค์กร ประจำปีงบประมาณ พ.ศ. 2567</t>
  </si>
  <si>
    <t>https://emenscr.nesdc.go.th/viewer/view.html?id=434yKL99L4h8eBRy0OAZ</t>
  </si>
  <si>
    <t>ศธ 04031-67-0019</t>
  </si>
  <si>
    <t>https://emenscr.nesdc.go.th/viewer/view.html?id=A3k1GBYe7xIxzKBk315z</t>
  </si>
  <si>
    <t>ศธ 04219-67-0016</t>
  </si>
  <si>
    <t>เสริมสร้างความเข้มแข็งระบบบริหารจัดการ แบบมีส่วนร่วมขององค์คณะบุคคล  ก.ต.ป.น</t>
  </si>
  <si>
    <t>https://emenscr.nesdc.go.th/viewer/view.html?id=13VyWY3xRgfBkWNdaVOl</t>
  </si>
  <si>
    <t>ศธ053225-67-0001</t>
  </si>
  <si>
    <t>ส่งเสริมการดำเนินงานและเข้ารับการจัดอับดับตาม THE Impact Ranking</t>
  </si>
  <si>
    <t>กองการสื่อสารองค์กรและประชาสัมพันธ์</t>
  </si>
  <si>
    <t>https://emenscr.nesdc.go.th/viewer/view.html?id=gAzRRMxM18FBLwnrjMEQ</t>
  </si>
  <si>
    <t>ศธ 04070-67-0025</t>
  </si>
  <si>
    <t>โครงการประชาสัมพันธ์สร้างภาพลักษณ์องค์กร สพป.นครศรีธรรมราช เขต 2 และสถานศึกษา</t>
  </si>
  <si>
    <t>https://emenscr.nesdc.go.th/viewer/view.html?id=o4eGAyXlY4FMdqOo347x</t>
  </si>
  <si>
    <t>ศธ 04100-67-0012</t>
  </si>
  <si>
    <t>https://emenscr.nesdc.go.th/viewer/view.html?id=eKgBLZy98eFKNWaJZnoy</t>
  </si>
  <si>
    <t>ศธ 04093-67-0006</t>
  </si>
  <si>
    <t>พัฒนาประสิทธิภาพการบริหารจัดการเชิงกลยุทธ์ สพป.พระนครศรีอยุธยา เขต 1  ประจำปีงบประมาณ พ.ศ.2567</t>
  </si>
  <si>
    <t>https://emenscr.nesdc.go.th/viewer/view.html?id=o4eGjBkyOWikJ9Byal29</t>
  </si>
  <si>
    <t>ศธ 04093-67-0007</t>
  </si>
  <si>
    <t>ประชาสัมพันธ์ สพป.พระนครศรีอยุธยา เขต 1 ประจำปีงบประมาณ พ.ศ.2567</t>
  </si>
  <si>
    <t>https://emenscr.nesdc.go.th/viewer/view.html?id=gAzRZAyG0eClMJq6RYX8</t>
  </si>
  <si>
    <t>ศธ 04030-67-0021</t>
  </si>
  <si>
    <t>โครงการติดตาม ตรวจสอบ ประเมินผลและนิเทศการศึกษา (ก.ต.ป.น.) ของสำนักงานเขตพื้นที่การศึกษาจันทบุรี เขต 1</t>
  </si>
  <si>
    <t>https://emenscr.nesdc.go.th/viewer/view.html?id=EaY5BXBXl9u2pj9erO8r</t>
  </si>
  <si>
    <t>ศธ 04136-67-0016</t>
  </si>
  <si>
    <t>https://emenscr.nesdc.go.th/viewer/view.html?id=deNnw3m9jNhyOqzo9W02</t>
  </si>
  <si>
    <t>ศธ 04047-67-0009</t>
  </si>
  <si>
    <t>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พ.ศ.2567</t>
  </si>
  <si>
    <t>https://emenscr.nesdc.go.th/viewer/view.html?id=33d9WwMZ8nHBz2N53E2J</t>
  </si>
  <si>
    <t>ศธ 04044-67-0018</t>
  </si>
  <si>
    <t>การสร้างความเข้มแข็งในการยกระดับคุณภาพการศึกษาของกลุ่มเครือข่ายโรงเรียนแบบมีส่วนร่วม โดยคณะอนุกรรมการติดตาม ตรวจสอบ ประเมินผลและนิเทศการศึกษาของเขตพื้นที่การศึกษา</t>
  </si>
  <si>
    <t>https://emenscr.nesdc.go.th/viewer/view.html?id=93NVd6RWnoh6AZl4eaaM</t>
  </si>
  <si>
    <t>ศธ 04082-67-0012</t>
  </si>
  <si>
    <t>การพัฒนาระบบติดตาม  ตรวจสอบ  ประเมินผล  และนิเทศการศึกษา (ก.ต.ป.น.)</t>
  </si>
  <si>
    <t>https://emenscr.nesdc.go.th/viewer/view.html?id=RdMQ3eMa8yua76KZyOqq</t>
  </si>
  <si>
    <t>ศธ 04084-67-0035</t>
  </si>
  <si>
    <t>การติดตาม ตรวจสอบ ประเมินผลและนิเทศการศึกษาของ    สำนักงานเขตพื้นที่การศึกษาประถมศึกษาบุรีรัมย์ เขต 3</t>
  </si>
  <si>
    <t>https://emenscr.nesdc.go.th/viewer/view.html?id=RdMQWKQ8wECawYlR3W84</t>
  </si>
  <si>
    <t>ศธ 04024-67-0006</t>
  </si>
  <si>
    <t>สำนักงานเขตพื้นที่การศึกษาประถมศึกษากำแพงเพชร เขต 2</t>
  </si>
  <si>
    <t>https://emenscr.nesdc.go.th/viewer/view.html?id=x0x9Va4XXJhRGgV9kNWz</t>
  </si>
  <si>
    <t>ศธ 04223-67-0010</t>
  </si>
  <si>
    <t>โครงการขับเคลื่อนคุณภาพการศึกษาโดยคณะกรรมการติดตาม ตรวจสอบ ประเมินผล และนิเทศการศึกษาของเขตพื้นที่การศึกษา (ก.ต.ป.น.)</t>
  </si>
  <si>
    <t>https://emenscr.nesdc.go.th/viewer/view.html?id=RdMQW6Bzajt9W7M5n83j</t>
  </si>
  <si>
    <t>ศธ 04228-67-0006</t>
  </si>
  <si>
    <t>การติดตาม  ตรวจสอบ  ประเมินผลและนิเทศการศึกษาเพื่อขับเคลื่อนการพัฒนาคุณภาพการศึกษาของคณะกรรมการ ก.ต.ป.น.</t>
  </si>
  <si>
    <t>https://emenscr.nesdc.go.th/viewer/view.html?id=mdaYkq3dmzh3y20MWrWY</t>
  </si>
  <si>
    <t>ศธ 04160-67-0023</t>
  </si>
  <si>
    <t>https://emenscr.nesdc.go.th/viewer/view.html?id=kw2MKjzj3gUqJzyaprJ4</t>
  </si>
  <si>
    <t>ศธ 04127-67-0001</t>
  </si>
  <si>
    <t>https://emenscr.nesdc.go.th/viewer/view.html?id=7M6pYXlMOgI4Ejx1VjjB</t>
  </si>
  <si>
    <t>ศธ0276-67-0004</t>
  </si>
  <si>
    <t>ศึกษาดูงานโรงเรียนเอกชนนอกระบบ ประเภทวิชาชีพ</t>
  </si>
  <si>
    <t>https://emenscr.nesdc.go.th/viewer/view.html?id=gAzLedZZ58cBLwnrjML9</t>
  </si>
  <si>
    <t>ศธ 04153-67-0022</t>
  </si>
  <si>
    <t>พัฒนาประสิทธิภาพการบริหารจัดการศึกษาแบบมีส่วนร่วม ประจำปี 2567</t>
  </si>
  <si>
    <t>https://emenscr.nesdc.go.th/viewer/view.html?id=Oopkwk0RKes2QmzkJE8G</t>
  </si>
  <si>
    <t>ศธ 4317-67-0014</t>
  </si>
  <si>
    <t>ขับเคลื่อนคณะกรรมการติดตาม ตรวจสอบ ประเมินผลและ นิเทศการศึกษา (ก.ต.ป.น.)</t>
  </si>
  <si>
    <t>สำนักงานเขตพื้นที่การศึกษามัธยมศึกษาปัตตานี</t>
  </si>
  <si>
    <t>https://emenscr.nesdc.go.th/viewer/view.html?id=B8amMYqzaoHO7YX2M6O8</t>
  </si>
  <si>
    <t>ศธ 04187-67-0009</t>
  </si>
  <si>
    <t>โครงการการขับเคลื่อนคุณภาพการศึกษาตามเกณฑ์มาตรฐานการศึกษาขั้นพื้นฐานโดย ก.ต.ป.น.</t>
  </si>
  <si>
    <t>https://emenscr.nesdc.go.th/viewer/view.html?id=33d9z6gQZxsBz2N53Eow</t>
  </si>
  <si>
    <t>ศธ 04117-67-0016</t>
  </si>
  <si>
    <t>การพัฒนาระบบและกลไกการบริหารจัดการคุณภาพโดย (5 Q MODEL ) ด้วยกระบวนการ มีส่วนร่วมของคณะกรรมการติดตาม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(ก.ต.ป.น.)ของสำนักงานเขตพื้นที่การศึกษาประถมศึกษายโสธร เขต 1</t>
  </si>
  <si>
    <t>สำนักงานเขตพื้นที่การศึกษาประถมศึกษายโสธร เขต 1</t>
  </si>
  <si>
    <t>https://emenscr.nesdc.go.th/viewer/view.html?id=QO3amnWzpjCAZpG71Wnp</t>
  </si>
  <si>
    <t>ศธ 04232-67-0015</t>
  </si>
  <si>
    <t>ติดตาม ตรวจสอบ ประเมินผล และนิเทศการศึกษา (ก.ต.ป.น.) เพื่อพัฒนาประสิทธิภาพในการบริหารจัดการศึกษา</t>
  </si>
  <si>
    <t>สำนักงานเขตพื้นที่การศึกษามัธยมศึกษากรุงเทพมหานคร เขต 2</t>
  </si>
  <si>
    <t>https://emenscr.nesdc.go.th/viewer/view.html?id=JK9g4Gr7mesdgyw7G8XQ</t>
  </si>
  <si>
    <t>ศธ 04223-67-0038</t>
  </si>
  <si>
    <t>พัฒนาและปรับปรุงเว็บไซต์</t>
  </si>
  <si>
    <t>https://emenscr.nesdc.go.th/viewer/view.html?id=y057kBxoArhylaWnkpEN</t>
  </si>
  <si>
    <t>ศธ 04104-67-0019</t>
  </si>
  <si>
    <t>การประชุมคณะกรรมการติดตาม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(ก.ต.ป.น.)ของสำนักงานเขตพื้นที่การศึกษาประถมศึกษาเพชรบุรี เขต 1</t>
  </si>
  <si>
    <t>https://emenscr.nesdc.go.th/viewer/view.html?id=B8am2Gg9g5hYORYeReE3</t>
  </si>
  <si>
    <t>ศธ 04101-67-0026</t>
  </si>
  <si>
    <t>โครงการการเพิ่มประสิทธิภาพการดำเนินงานคณะกรรมการติดตาม ตรวจสอบ ประเมินผล และนิเทศการศึกษาของเขตพื้นที่การศึกษา (ก.ต.ป.น.)</t>
  </si>
  <si>
    <t>https://emenscr.nesdc.go.th/viewer/view.html?id=jonYk6EQpecZWjRG23rj</t>
  </si>
  <si>
    <t>ศธ 04182-67-0024</t>
  </si>
  <si>
    <t>https://emenscr.nesdc.go.th/viewer/view.html?id=0RAw2g2mWVFamV4YOLdG</t>
  </si>
  <si>
    <t>ศธ 4327-67-0020</t>
  </si>
  <si>
    <t>โครงการการเพิ่มประสิทธิภาพการดำเนินงานการติดตาม ตรวจสอบ ประเมินผลและนิเทศการศึกษา (ก.ต.ป.น.) สำนักงานเขตพื้นที่การศึกษามัธยมศึกษามหาสารคาม</t>
  </si>
  <si>
    <t>https://emenscr.nesdc.go.th/viewer/view.html?id=lOkNr14jm4Hq8BkedjdY</t>
  </si>
  <si>
    <t>ศธ 04154-67-0012</t>
  </si>
  <si>
    <t>การเพิ่มประสิทธิภาพการดำเนินงานคณะกรรมการติดตาม ตรวจสอบ ประเมินผลและนิเทศการศึกษา  (ก.ต.ป.น.)</t>
  </si>
  <si>
    <t>https://emenscr.nesdc.go.th/viewer/view.html?id=p9YGXGp8nmcjWq3g7d7Y</t>
  </si>
  <si>
    <t>ศธ 04159-67-0023</t>
  </si>
  <si>
    <t>https://emenscr.nesdc.go.th/viewer/view.html?id=KYX2K8zdMau5WMYZ2569</t>
  </si>
  <si>
    <t>ศธ 04110-67-0012</t>
  </si>
  <si>
    <t>ติดตาม ตรวจสอบ ประเมินผล และนิเทศการศึกษา ก.ต.ป.น.</t>
  </si>
  <si>
    <t>https://emenscr.nesdc.go.th/viewer/view.html?id=B8aZB0kEkZf39ak4pWBV</t>
  </si>
  <si>
    <t>ศธ 04134-67-0007</t>
  </si>
  <si>
    <t>โครงการ "การติดตาม ตรวจสอบ ประเมินผลและนิเทศการจัดการศึกษาของเขตพื้นที่การศึกษา"</t>
  </si>
  <si>
    <t>https://emenscr.nesdc.go.th/viewer/view.html?id=NV5mnkN1jKFLk2gpr3k1</t>
  </si>
  <si>
    <t>ศธ 4311-67-0011</t>
  </si>
  <si>
    <t>https://emenscr.nesdc.go.th/viewer/view.html?id=aQGEnx5Zxru8OnAyx3nG</t>
  </si>
  <si>
    <t>พป 0007-67-0022</t>
  </si>
  <si>
    <t>https://emenscr.nesdc.go.th/viewer/view.html?id=x0xQnYoBQlIqNY5e2JQr</t>
  </si>
  <si>
    <t>ศธ 04083-67-0013</t>
  </si>
  <si>
    <t>https://emenscr.nesdc.go.th/viewer/view.html?id=XGQN9RVdNeF1op16p6eA</t>
  </si>
  <si>
    <t>ศธ 04139-67-0021</t>
  </si>
  <si>
    <t>ขับเคลื่อนคุณภาพการศึกษาของคณะกรรมการพัฒนาคุณภาพ การติดตาม ตรวจสอบ ประเมินผลและนิเทศการศึกษา(ก.ต.ป.น.) ด้วยรูปแบบ SMILES MODEL  สำนักงานเขตพื้นที่การศึกษาประถมศึกษาศรีสะเกษ เขต 2</t>
  </si>
  <si>
    <t>https://emenscr.nesdc.go.th/viewer/view.html?id=13Vj8n5R6oI1lkwry5d4</t>
  </si>
  <si>
    <t>ศธ 4311-67-0015</t>
  </si>
  <si>
    <t>โครงการสื่อสารประชาสัมพันธ์เพื่อสร้างภาพลักษณ์องค์กร สำนักงานเขตพื้นที่การศึกษามัธยมศึกษาน่าน ปีงบประมาณ พ.ศ. 2567</t>
  </si>
  <si>
    <t>https://emenscr.nesdc.go.th/viewer/view.html?id=WXmN3LqQ8eUWK6NVaWLo</t>
  </si>
  <si>
    <t>ศธ 04120-67-0003</t>
  </si>
  <si>
    <t>โครงการ “อบรมเชิงปฏิบัติการพัฒนาศักยภาพเครือข่ายประชาสัมพันธ์ในการผลิตสื่อดิจิทัลเพื่อการประชาสัมพันธ์”</t>
  </si>
  <si>
    <t>สำนักงานเขตพื้นที่การศึกษาประถมศึกษายะลา เขต 2</t>
  </si>
  <si>
    <t>https://emenscr.nesdc.go.th/viewer/view.html?id=kw2eQ18g89UnY7yK15nA</t>
  </si>
  <si>
    <t>ศธ053208-67-0002</t>
  </si>
  <si>
    <t>ส่งเสริมการดำเนินงานและเข้ารับการจัดอันดับตาม THE Impact Ranking</t>
  </si>
  <si>
    <t>https://emenscr.nesdc.go.th/viewer/view.html?id=13VjJ2OGm7SBkWNdaV5e</t>
  </si>
  <si>
    <t>ศธ 04159-67-0031</t>
  </si>
  <si>
    <t>โครงการการเพิ่มประสิทธิภาพการดําเนินงานคณะกรรมการติดตาม ตรวจสอบ ประเมินผลและนิเทศการศึกษา ( ก.ต.ป.น.)</t>
  </si>
  <si>
    <t>https://emenscr.nesdc.go.th/viewer/view.html?id=434rK0JWQnSB1GZo7Zrr</t>
  </si>
  <si>
    <t>ศธ 04037-67-0021</t>
  </si>
  <si>
    <t>โครงการเผยแพร่ประชาสัมพันธ์นโยบายกระทรวงศึกษาธิการ และการสื่อสารระหว่างองค์กร</t>
  </si>
  <si>
    <t>https://emenscr.nesdc.go.th/viewer/view.html?id=gAzkBoXEK5ulMJq6RZnw</t>
  </si>
  <si>
    <t>ศธ 04055-67-0014</t>
  </si>
  <si>
    <t>การติดตามผลการบริหารจัดการศึกษาโดยคณะกรรมการติดตาม ตรวจสอบ ประเมินผล และนิเทศการศึกษา (ก.ต.ป.น.) ประจำปีงบประมาณ 2567</t>
  </si>
  <si>
    <t>https://emenscr.nesdc.go.th/viewer/view.html?id=KYXkd2nqkMujmB06O4yY</t>
  </si>
  <si>
    <t>ศธ 04086-67-0015</t>
  </si>
  <si>
    <t>โครงการเสริมสร้างเครือข่ายพัฒนาคุณภาพการจัดการศึกษาด้วยการติดตาม ตรวจสอบ ประเมินผลและนิเทศการศึกษา</t>
  </si>
  <si>
    <t>https://emenscr.nesdc.go.th/viewer/view.html?id=JK98alWwGAudj20eJVWd</t>
  </si>
  <si>
    <t>ศธ 04057-67-0015</t>
  </si>
  <si>
    <t>การติดตาม  ตรวจสอบ  ประเมินผล  และนิเทศการศึกษาของเขตพื้นที่การศึกษาโดยองค์คณะบุคคล (ก.ต.ป.น.).ปีงบประมาณ พ.ศ.2567</t>
  </si>
  <si>
    <t>https://emenscr.nesdc.go.th/viewer/view.html?id=KYXkQ1jjJgUK7NAonqAN</t>
  </si>
  <si>
    <t>ศธ 04096-67-0030</t>
  </si>
  <si>
    <t>ติดตาม ตรวจสอบ ประเมินผลและนิเทศการศึกษา  สำนักงานเขตพื้นที่การศึกษาประถมศึกษาพะเยาเขต 2  ประจำปีงบประมาณ 2567</t>
  </si>
  <si>
    <t>https://emenscr.nesdc.go.th/viewer/view.html?id=63GY9rzZ5WHz0J31G93O</t>
  </si>
  <si>
    <t>ศธ 04129-67-0018</t>
  </si>
  <si>
    <t>https://emenscr.nesdc.go.th/viewer/view.html?id=93NdxBXwOoU6AZl4eplz</t>
  </si>
  <si>
    <t>ศธ 04055-67-0021</t>
  </si>
  <si>
    <t>การจัดร้านนิทรรศการของ สพป.ตาก เขต 1 ในงานตากสินมหาราชานุสรณ์ จังหวัดตาก ประจำปี 2566 – 2567</t>
  </si>
  <si>
    <t>https://emenscr.nesdc.go.th/viewer/view.html?id=wE7gn27YG9IqA1gzGBqq</t>
  </si>
  <si>
    <t>ศธ 4350-67-0005</t>
  </si>
  <si>
    <t>โครงการพัฒนาและสร้างเครือข่ายการติดตาม ตรวจสอบ ประเมินผลและนิเทศการศึกษา (ก.ต.ป.น.) สู่สัมฤทธิผลการบริหารและการจัดการศึกษาที่เป็นเลิศ</t>
  </si>
  <si>
    <t>https://emenscr.nesdc.go.th/viewer/view.html?id=gAzXwWj5r8HWO3Wd3dLw</t>
  </si>
  <si>
    <t>ศธ 04093-67-0012</t>
  </si>
  <si>
    <t>เพิ่มประสิทธิภาพการดำเนินงานคณะกรรมการติดตาม ตรวจสอบประเมินผลและนิเทศการศึกษา  (ก.ต.ป.น.)</t>
  </si>
  <si>
    <t>https://emenscr.nesdc.go.th/viewer/view.html?id=13VeWl17lrS1lkwrywzz</t>
  </si>
  <si>
    <t>พป 0007-67-0034</t>
  </si>
  <si>
    <t>https://emenscr.nesdc.go.th/viewer/view.html?id=aQGp1nYd0OiNgj3xz3KQ</t>
  </si>
  <si>
    <t>ศธ04008-67-0019</t>
  </si>
  <si>
    <t>โครงการส่งเสริม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</t>
  </si>
  <si>
    <t>https://emenscr.nesdc.go.th/viewer/view.html?id=63GVJK3Kw8fX8Y3OEGLj</t>
  </si>
  <si>
    <t>ศธ 04091-67-0015</t>
  </si>
  <si>
    <t>เพิ่มประสิทธิภาพ การบริหารจัดการโดยการมีส่วนร่วม</t>
  </si>
  <si>
    <t>สำนักงานเขตพื้นที่การศึกษาประถมศึกษาปัตตานี เขต 1</t>
  </si>
  <si>
    <t>https://emenscr.nesdc.go.th/viewer/view.html?id=B8aBdxXnzxu7zX9yJ9qm</t>
  </si>
  <si>
    <t>ศธ 04099-67-0014</t>
  </si>
  <si>
    <t>การส่งเสริมและสนับสนุนการดำเนินงานของคณะกรรมการติดตาม ตรวจสอบ ประเมินผล และนิเทศการศึกษา</t>
  </si>
  <si>
    <t>https://emenscr.nesdc.go.th/viewer/view.html?id=QO3nW1OdLzta4KWMe967</t>
  </si>
  <si>
    <t>ศธ 04153-67-0026</t>
  </si>
  <si>
    <t>ส่งเสริมประสิทธิภาพการติดตาม ตรวจสอบ ประเมินผลและนิเทศการศึกษา ปีงบประมาณ 2567</t>
  </si>
  <si>
    <t>https://emenscr.nesdc.go.th/viewer/view.html?id=jonLwVdr4VHn37rxydMz</t>
  </si>
  <si>
    <t>ศธ 04065-67-0003</t>
  </si>
  <si>
    <t>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</t>
  </si>
  <si>
    <t>สำนักงานเขตพื้นที่การศึกษาประถมศึกษานครราชสีมา เขต 4</t>
  </si>
  <si>
    <t>https://emenscr.nesdc.go.th/viewer/view.html?id=qWBpqk1KepSZwOWLKnym</t>
  </si>
  <si>
    <t>ศธ 4299-67-0025</t>
  </si>
  <si>
    <t>โครงการพัฒนาเครือข่ายด้านการประชาสัมพันธ์ด้วยระบบออนไลน์ เพื่อส่งเสริมสนับสนุนการจัดการศึกษา สพม.ชัยภูมิ</t>
  </si>
  <si>
    <t>https://emenscr.nesdc.go.th/viewer/view.html?id=93NmAZqzYEcJa6xOBaWG</t>
  </si>
  <si>
    <t>ศธ 04226-67-0031</t>
  </si>
  <si>
    <t>การติดตาม ตรวจสอบ  ประเมินผลและ นิเทศการศึกษา  (ก.ต.ป.น.)</t>
  </si>
  <si>
    <t>สำนักงานเขตพื้นที่การศึกษาประถมศึกษามหาสารคาม เขต 3</t>
  </si>
  <si>
    <t>https://emenscr.nesdc.go.th/viewer/view.html?id=Z6Kw73YOyJiK3OyY5pe8</t>
  </si>
  <si>
    <t>ศธ 04066-67-0018</t>
  </si>
  <si>
    <t>กำกับ ติดตามและประเมินการจัดการศึกษา ปีงบประมาณ 2567</t>
  </si>
  <si>
    <t>https://emenscr.nesdc.go.th/viewer/view.html?id=kw2Yr3xN5zT4LW4dWdnw</t>
  </si>
  <si>
    <t>ศธ 04130-67-0007</t>
  </si>
  <si>
    <t>https://emenscr.nesdc.go.th/viewer/view.html?id=aQGwJMpL1ES8OnAyxAeN</t>
  </si>
  <si>
    <t>ศธ 04071-67-0019</t>
  </si>
  <si>
    <t>โครงการเสริมสร้างความเข้มแข็งและเพิ่มประสิทธิภาพการดำเนินงานของคณะกรรมการติดตาม  ตรวจสอบ ประเมินผลและนิเทศการศึกษา (ก.ต.ป.น.) ประจำปีงบประมาณ พ.ศ. 2567</t>
  </si>
  <si>
    <t>สำนักงานเขตพื้นที่การศึกษาประถมศึกษานครศรีธรรมราช เขต 3</t>
  </si>
  <si>
    <t>https://emenscr.nesdc.go.th/viewer/view.html?id=53WVX7KG82sGKkRwoLMQ</t>
  </si>
  <si>
    <t>ศธ 4334-67-0015</t>
  </si>
  <si>
    <t>โครงการประชุมเชิงปฏิบัติการพัฒนาแนวทางการติดตาม ตรวจสอบ ประเมินผล และนิเทศการศึกษา ของสำนักงานเขตพื้นที่การศึกษามัธยมศึกษาลำปาง ลำพูน ประจำปีงบประมาณ พ.ศ.2567</t>
  </si>
  <si>
    <t>https://emenscr.nesdc.go.th/viewer/view.html?id=MBxl4VyeK6cJLjMa9aN0</t>
  </si>
  <si>
    <t>ศธ 4334-67-0019</t>
  </si>
  <si>
    <t>โครงการพัฒนาเครือข่ายประชาสัมพันธ์ เพื่อสร้างวัฒนธรรมองค์กร สำนักงานเขตพื้นที่การศึกษามัธยมศึกษาลำปาง ลำพูน ประจำปี 2567</t>
  </si>
  <si>
    <t>https://emenscr.nesdc.go.th/viewer/view.html?id=p9Y1dLV1K5sqN62GzKYq</t>
  </si>
  <si>
    <t>ศธ 4300-67-0007</t>
  </si>
  <si>
    <t>การขับเคลื่อนการดำเนินงานของคณะกรรมการติดตาม ตรวจสอบ ประเมินผล และนิเทศการศึกษาของเขตพื้นที่การศึกษา (ก.ต.ป.น.)</t>
  </si>
  <si>
    <t>https://emenscr.nesdc.go.th/viewer/view.html?id=deNB8nrmNmiyOqzo9na2</t>
  </si>
  <si>
    <t>ศธ 04137-67-0030</t>
  </si>
  <si>
    <t>พัฒนาระบบการติดตาม ตรวจสอบ ประเมินผลและนิเทศการศึกษาของสำนักงานเขตพื้นที่การศึกษาประถมศึกษาเลย เขต 2</t>
  </si>
  <si>
    <t>สำนักงานเขตพื้นที่การศึกษาประถมศึกษาเลย เขต 2</t>
  </si>
  <si>
    <t>https://emenscr.nesdc.go.th/viewer/view.html?id=rXojKWykLMS2BM6rA6lz</t>
  </si>
  <si>
    <t>ศธ 04110-67-0017</t>
  </si>
  <si>
    <t>https://emenscr.nesdc.go.th/viewer/view.html?id=EaYA3VazwYIdjrqlNEzO</t>
  </si>
  <si>
    <t>ศธ 04056-67-0018</t>
  </si>
  <si>
    <t>โครงการขับเคลื่อนคุณภาพการศึกษาโดยคณะกรรมการติดตาม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</si>
  <si>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https://emenscr.nesdc.go.th/viewer/view.html?id=434O0wZgmkCOLEe7yLZ6</t>
  </si>
  <si>
    <t>ศธ 04027-67-0038</t>
  </si>
  <si>
    <t>โครงการการเพิ่มประสิทธิภาพการดำเนินงานคณะกรรมการติดตาม ตรวจสอบ ประเมินผลและนิเทศการศึกษา (ก.ต.ป.น.)</t>
  </si>
  <si>
    <t>https://emenscr.nesdc.go.th/viewer/view.html?id=QO322mx4aVuam92y916q</t>
  </si>
  <si>
    <t>ศธ 04114-67-0013</t>
  </si>
  <si>
    <t>การเพิ่มประสิทธิภาพการดำเนินงานคณะกรรมการติดตาม ตรวจสอบ ประเมินผล และนิเทศการศึกษาของเพขตพื้นที่การศึกษา (ก.ต.ป.น.) สำนักงานเขตพื้นที่การศึกษาประถมศึกษามุกดาหาร</t>
  </si>
  <si>
    <t>https://emenscr.nesdc.go.th/viewer/view.html?id=rXo4jVrkdquWMoYZk5r1</t>
  </si>
  <si>
    <t>ศธ02118-67-0002</t>
  </si>
  <si>
    <t>ตรวจ ติดตาม และประเมินผลการดำเนินงานตามนโยบายและจุดเน้นของกระทรวงศึกษาธิการและยุทธศาสตร์ชาติ ปีงบประมาณ พ.ศ. 2567</t>
  </si>
  <si>
    <t>https://emenscr.nesdc.go.th/viewer/view.html?id=rXoXBw99kefdRQwNpeRK</t>
  </si>
  <si>
    <t>ศธ 04069-67-0018</t>
  </si>
  <si>
    <t>การเพิ่มประสิทธิภาพการดำเนินงานคณะกรรมการติดตาม ตรวจสอบ ประเมินผลและนิเทศการศึกษา (ก.ต.ป.น.) ประจำปี 2567</t>
  </si>
  <si>
    <t>กุมภาพันธ์ 2567</t>
  </si>
  <si>
    <t>https://emenscr.nesdc.go.th/viewer/view.html?id=93N3NEeyo2IMzRWaBOqa</t>
  </si>
  <si>
    <t>ศธ 04060-67-0019</t>
  </si>
  <si>
    <t>https://emenscr.nesdc.go.th/viewer/view.html?id=z0pAm0e5xdSqMENVGkjl</t>
  </si>
  <si>
    <t>ศธ 04036-67-0018</t>
  </si>
  <si>
    <t>ก.ต.ป.น.:  เครือข่ายความร่วมมือในการติดตาม ตรวจสอบ ประเมินผล และนิเทศ  การศึกษา เพื่อประสิทธิภาพของการบริหารจัดการศึกษาบนพื้นฐานเขต เศรษฐกิจพิเศษ EEC</t>
  </si>
  <si>
    <t>https://emenscr.nesdc.go.th/viewer/view.html?id=aQGlLB9073u1E8xXROEN</t>
  </si>
  <si>
    <t>ศธ 04230-67-0022</t>
  </si>
  <si>
    <t>โครงการการพัฒนาคุณภาพการจัดการศึกษาทุกระดับด้วยระบบการติดตาม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</t>
  </si>
  <si>
    <t>https://emenscr.nesdc.go.th/viewer/view.html?id=Y7ZmpKpw2pcgaVy6Am3n</t>
  </si>
  <si>
    <t>ศธ 04144-67-0013</t>
  </si>
  <si>
    <t>การพัฒนาศักยภาพคณะกรรมการติดตาม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</si>
  <si>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https://emenscr.nesdc.go.th/viewer/view.html?id=mdaGQaW0YVUlJxAM9j2N</t>
  </si>
  <si>
    <t>ศธ 04186-67-0024</t>
  </si>
  <si>
    <t>การเพิ่มประสิทธิภาพการติดตาม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</t>
  </si>
  <si>
    <t>https://emenscr.nesdc.go.th/viewer/view.html?id=GjoM0p3jQpsYMYdkKnde</t>
  </si>
  <si>
    <t>ศธ 04022-67-0009</t>
  </si>
  <si>
    <t>การนิเทศ ติดตาม และประเมินผลการจัดการศึกษา โดยคณะกรรมการติดตาม ตรวจสอบ ประเมินผล และนิเทศการศึกษาของเขตพื้นที่การศึกษา (ก.ต.ป.น.)</t>
  </si>
  <si>
    <t>https://emenscr.nesdc.go.th/viewer/view.html?id=WXm8ZxXQ17HNpN7ae879</t>
  </si>
  <si>
    <t>ศธ 4300-67-0021</t>
  </si>
  <si>
    <t>การอบรมเชิงปฏิบัติการการประชาสัมพันธ์ในโลก Socai ให้ทันสมัย “ในยุค Digital” ของสำนักงานเขตพื้นที่การศึกษามัธยมศึกษาเชียงราย ประจำปี 2567</t>
  </si>
  <si>
    <t>https://emenscr.nesdc.go.th/viewer/view.html?id=LA7NEwoAZwt0R0XAEyWw</t>
  </si>
  <si>
    <t>ศธ 04120-67-0016</t>
  </si>
  <si>
    <t>คณะกรรมการติดตาม ตรวจสอบ ประเมินผลและนิเทศการศึกษา</t>
  </si>
  <si>
    <t>https://emenscr.nesdc.go.th/viewer/view.html?id=qWBaRNAGo3c9LpdlMXJj</t>
  </si>
  <si>
    <t>ศธ 04072-67-0029</t>
  </si>
  <si>
    <t>สร้างและพัฒนาศักยภาพเครือข่ายประชาสัมพันธ์ สพป.นศ.4</t>
  </si>
  <si>
    <t>สำนักงานเขตพื้นที่การศึกษาประถมศึกษานครศรีธรรมราช เขต 4</t>
  </si>
  <si>
    <t>https://emenscr.nesdc.go.th/viewer/view.html?id=x0xA7WAx3xIMoMgZYKem</t>
  </si>
  <si>
    <t>ศธ 04072-67-0033</t>
  </si>
  <si>
    <t>การเพิ่มประสิทธิภาพการดำเนินงานคณะกรรมการติดตาม ตรวจสอบ ประเมินผลและ นิเทศการศึกษา (ก.ต.ป.น.) ประจำปีงบประมาณ พ.ศ.2567</t>
  </si>
  <si>
    <t>https://emenscr.nesdc.go.th/viewer/view.html?id=y05Bjak227H1x5M197yq</t>
  </si>
  <si>
    <t>ศธ 4296-67-0020</t>
  </si>
  <si>
    <t>โครงการเสริมสร้างประสิทธิภาพการติดตาม  ตรวจสอบ  ประเมินผลและนิเทศการจัดการศึกษา สพม.จันท์ ตราด</t>
  </si>
  <si>
    <t>https://emenscr.nesdc.go.th/viewer/view.html?id=83EKnz93Mlsor4Xo2OaM</t>
  </si>
  <si>
    <t>ศธ 04048-67-0041</t>
  </si>
  <si>
    <t>การเพิ่มประสิทธิภาพการประชาสัมพันธ์องค์กร</t>
  </si>
  <si>
    <t>สำนักงานเขตพื้นที่การศึกษาประถมศึกษาเชียงใหม่ เขต 2</t>
  </si>
  <si>
    <t>https://emenscr.nesdc.go.th/viewer/view.html?id=kw2mpLlGG6Sa20jkAMVW</t>
  </si>
  <si>
    <t>ศธ 04048-67-0043</t>
  </si>
  <si>
    <t>พัฒนาระบบการติดตาม ตรวจสอบ ประเมินผลและนิเทศการศึกษา ของสำนักงานเขตพื้นที่การศึกษาประถมศึกษาเชียงใหม่ เขต 2</t>
  </si>
  <si>
    <t>https://emenscr.nesdc.go.th/viewer/view.html?id=gAzyXEx0pBh4L9L3GYgn</t>
  </si>
  <si>
    <t>ศธ 04032-67-0020</t>
  </si>
  <si>
    <t>พัฒนาประสิทธิภาพการดำเนินงานคณะกรรมการติดตาม ตรวจสอบ ประเมินผล  และนิเทศการศึกษา.  (ก.ต.ป.น.)</t>
  </si>
  <si>
    <t>https://emenscr.nesdc.go.th/viewer/view.html?id=53W2BX4rQMFE13GG9ZnQ</t>
  </si>
  <si>
    <t>ศธ 4309-67-0008</t>
  </si>
  <si>
    <t>โครงการสร้างเครือข่ายประชาสัมพันธ์สำนักงานเขตพื้นที่การศึกษามัธยมศึกษานนทบุรี</t>
  </si>
  <si>
    <t>https://emenscr.nesdc.go.th/viewer/view.html?id=23wllKq8kKujxLxoelzg</t>
  </si>
  <si>
    <t>อก 0507-67-0003</t>
  </si>
  <si>
    <t>1. ค่าใช้จ่ายในการการพัฒนาประสิทธิภาพกลไกการกำกับดูแลการประกอบการเหมืองแร่</t>
  </si>
  <si>
    <t>กรมอุตสาหกรรมพื้นฐานและการเหมืองแร่</t>
  </si>
  <si>
    <t>https://emenscr.nesdc.go.th/viewer/view.html?id=B8aqjAQEk5C3aJw358jG</t>
  </si>
  <si>
    <t>ศธ 04026-67-0014</t>
  </si>
  <si>
    <t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 (ก.ต.ป.น.) ปี 2567</t>
  </si>
  <si>
    <t>https://emenscr.nesdc.go.th/viewer/view.html?id=gAzVE2adp3SB2VlB68mk</t>
  </si>
  <si>
    <t>ศธ 04140-67-0008</t>
  </si>
  <si>
    <t>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 สพป.ศรีสะเกษ เขต 3</t>
  </si>
  <si>
    <t>https://emenscr.nesdc.go.th/viewer/view.html?id=aQGB1wygppUjrmx2k0q5</t>
  </si>
  <si>
    <t>ศธ 4290-67-0013</t>
  </si>
  <si>
    <t>การประชุมสัมนาการพัฒนาเครือข่ายประชาสัมพันธ์</t>
  </si>
  <si>
    <t>สำนักงานเขตพื้นที่การศึกษามัธยมศึกษากรุงเทพมหานคร เขต 1</t>
  </si>
  <si>
    <t>https://emenscr.nesdc.go.th/viewer/view.html?id=53WZ29m26aiYxBZKgY7A</t>
  </si>
  <si>
    <t>อก 0201-67-0001</t>
  </si>
  <si>
    <t>โครงการประชาสัมพันธ์เชิงรุกของกระทรวงอุตสาหกรรม ประจำปีงบประมาณ พ.ศ. 2566 ไปพลางก่อน</t>
  </si>
  <si>
    <t>สำนักงานปลัดกระทรวงอุตสาหกรรม (ราชการบริหารส่วนกลาง)</t>
  </si>
  <si>
    <t>https://emenscr.nesdc.go.th/viewer/view.html?id=y05MpAABxaH1x5M1eRYo</t>
  </si>
  <si>
    <t>ศธ 04128-67-0024</t>
  </si>
  <si>
    <t>ส่งเสริมการพัฒนาศักยภาพคณะกรรมการติดตาม ตรวจสอบ ประเมินผล และนิเทศการศึกษาของเขตพื้นที่การศึกษา (ก.ต.ป.น.) ประจำปีงบประมาณ พ.ศ. 2567</t>
  </si>
  <si>
    <t>https://emenscr.nesdc.go.th/viewer/view.html?id=EaYglRGYojiN9pEqgg0L</t>
  </si>
  <si>
    <t>ศธ 4337-67-0019</t>
  </si>
  <si>
    <t>โครงการ “ส่งเสริมการดำเนินงานคณะกรรมการติดตาม ตรวจสอบ ประเมินผลและนิเทศการศึกษา  ( ก.ต.ป.น.) ปีงบประมาณ 2567”</t>
  </si>
  <si>
    <t>https://emenscr.nesdc.go.th/viewer/view.html?id=Vm46o4mlyAUqGwVqBrMK</t>
  </si>
  <si>
    <t>ศธ02122-67-0002</t>
  </si>
  <si>
    <t>ขับเคลื่อนการยกระดับคุณภาพการศึกษาและประสิทธิภาพการศึกษาจังหวัดผ่านกลไก กศจ.</t>
  </si>
  <si>
    <t>สำนักงานศึกษาธิการจังหวัดสุราษฎร์ธานี</t>
  </si>
  <si>
    <t>https://emenscr.nesdc.go.th/viewer/view.html?id=M0om3dy0ByHd5OylywK8</t>
  </si>
  <si>
    <t>ศธ02122-67-0003</t>
  </si>
  <si>
    <t>ตรวจติดตาม ประเมินผลการดำเนินงานตามนโยบายและยุทธศาสตร์ (เชิงบูรณาการโดยใช้พื้นที่เป็นฐานของจังหวัดสุราษฎร์ธานี) ประจำปีงบประมาณ พ.ศ.2567 สำนักงานศึกษาธิการจังหวัดสุราษฎร์ธานี</t>
  </si>
  <si>
    <t>https://emenscr.nesdc.go.th/viewer/view.html?id=K0V8d4gEd4F4XX3Q3AZ5</t>
  </si>
  <si>
    <t>ศธ 4309-67-0027</t>
  </si>
  <si>
    <t>https://emenscr.nesdc.go.th/viewer/view.html?id=E0l7yMzOgXtgG3jR7871</t>
  </si>
  <si>
    <t>มท 5470-1-1-67-0012</t>
  </si>
  <si>
    <t>โครงการยกระดับการบริหารจัดการด้านธรรมาภิบาล (เฉพาะกิจกรรมด้าน การเผยแพร่ข้อมูล)</t>
  </si>
  <si>
    <t>https://emenscr.nesdc.go.th/viewer/view.html?id=qkmrp1enMaigkOlL79yq</t>
  </si>
  <si>
    <t>ศธ 04075-67-0010</t>
  </si>
  <si>
    <t>โครงการการเพิ่มประสิทธิภาพการดำเนินงานคณะกรรมการติดตาม ตรวจสอบ ประเมินผลและ นิเทศการศึกษา  ( ก.ต.ป.น.) ประจำปีงบประมาณ พ.ศ. 2567</t>
  </si>
  <si>
    <t>https://emenscr.nesdc.go.th/viewer/view.html?id=B0N861qWlLtpqmwJ5ZNB</t>
  </si>
  <si>
    <t>ศธ 04114-67-0025</t>
  </si>
  <si>
    <t>https://emenscr.nesdc.go.th/viewer/view.html?id=Vm4xk2k0OeHqGwVqBJ9n</t>
  </si>
  <si>
    <t>ศธ02111-67-0015</t>
  </si>
  <si>
    <t>โครงการ “ขับเคลื่อนนโยบาย (ประชุมประจำเดือนบุคลากร ศธจ. และประชุมโรงเรียนเอกชนในสังกัด)”</t>
  </si>
  <si>
    <t>สำนักงานศึกษาธิการจังหวัดสกลนคร</t>
  </si>
  <si>
    <t>https://emenscr.nesdc.go.th/viewer/view.html?id=46JlwYx4jmHn4jBaoeQo</t>
  </si>
  <si>
    <t>ศธ 04106-67-0012</t>
  </si>
  <si>
    <t>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2567</t>
  </si>
  <si>
    <t>https://emenscr.nesdc.go.th/viewer/view.html?id=weG3QxlkZ5todA424Vq3</t>
  </si>
  <si>
    <t>นร1126-67-0003</t>
  </si>
  <si>
    <t>การขับเคลื่อนแผนพัฒนาเศรษฐกิจและสังคมแห่งชาติฉบับที่ 13  ในระดับพื้นที่และตำบล</t>
  </si>
  <si>
    <t>กองศึกษาและวิจัยเชิงยุทธศาสตร์</t>
  </si>
  <si>
    <t>https://emenscr.nesdc.go.th/viewer/view.html?id=46JjBzyak5cn4jBaoeVA</t>
  </si>
  <si>
    <t>ศธ02106-67-0007</t>
  </si>
  <si>
    <t>ประชุมคณะกรรมการประสานและส่งเสริมการศึกษาเอกชนจังหวัดลพบุรี ปีงบประมาณ พ.ศ.2567 สำนักงานศึกษาธิการจังหวัดลพบุรี</t>
  </si>
  <si>
    <t>https://emenscr.nesdc.go.th/viewer/view.html?id=nEZ144eryriGOYZzZO3X</t>
  </si>
  <si>
    <t>ศธ 04224-67-0029</t>
  </si>
  <si>
    <t>ส่งเสริมการมีส่วนร่วมการบูรณาการกำกับติดตาม ตรวจสอบ ประเมินผลและนิเทศการศึกษา โดยคณะกรรมการติดตาม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</si>
  <si>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https://emenscr.nesdc.go.th/viewer/view.html?id=E01JzM0zoecgG3jR7Yg5</t>
  </si>
  <si>
    <t>พน 0601-67-0004</t>
  </si>
  <si>
    <t>โครงการสื่อสารเพื่อส่งเสริมความเข้าใจต่อสาธารณะด้านนโยบายและแผนพลังงาน (โครงการต่อเนื่อง พน 0601-66-0001)</t>
  </si>
  <si>
    <t>ตุลาคม 2567</t>
  </si>
  <si>
    <t>https://emenscr.nesdc.go.th/viewer/view.html?id=mx6K1KlOg0cKMNAjzQ57</t>
  </si>
  <si>
    <t>ศธ0289-67-0007</t>
  </si>
  <si>
    <t>โครงการตรวจ ติดตาม ประเมินผลการดำเนินงานตามนโยบายและยุทธศาสตร์ ประจำปีงบประมาณ พ.ศ. 2567</t>
  </si>
  <si>
    <t>https://emenscr.nesdc.go.th/viewer/view.html?id=80g7Q9Jq5ZH2Vg7Z7JWa</t>
  </si>
  <si>
    <t>ศธ 4308-67-0019</t>
  </si>
  <si>
    <t>ติดตาม ตรวจสอบ ประเมินผลและนิเทศการศึกษา(คณะก.ต.ป.น.) สำนักงานเขตพื้นที่การศึกษามัธยมศึกษานครสวรรค์ ปีงบประมาณ 2567</t>
  </si>
  <si>
    <t>https://emenscr.nesdc.go.th/viewer/view.html?id=1X0yNVpO8qcAqYWMR6jm</t>
  </si>
  <si>
    <t>ศธ02106-67-0009</t>
  </si>
  <si>
    <t>ตรวจติดตามและประเมินผลการบริหารจัดการโรงเรียนเอกชนจังหวัดลพบุรี ปีงบประมาณ พ.ศ.2567 สำนักงานศึกษาธิการจังหวัดลพบุรี</t>
  </si>
  <si>
    <t>https://emenscr.nesdc.go.th/viewer/view.html?id=o58ABNWgrntJgdZl1ZL2</t>
  </si>
  <si>
    <t>ศธ0274-67-0003</t>
  </si>
  <si>
    <t>ส่งเสริมและพัฒนาการจัดการศึกษาเชิงพื้นที่แบบบูรณาการความร่วมมือภายใต้กลไกการมีส่วนร่วม</t>
  </si>
  <si>
    <t>https://emenscr.nesdc.go.th/viewer/view.html?id=3749RXoexQIzeJmExmgB</t>
  </si>
  <si>
    <t>ศธ0276-67-0013</t>
  </si>
  <si>
    <t>https://emenscr.nesdc.go.th/viewer/view.html?id=B0wmELxoMjirl535Z1AW</t>
  </si>
  <si>
    <t>ศธ0277-67-0003</t>
  </si>
  <si>
    <t>การตรวจ ติดตาม และประเมินผลการดำเนินงานตามนโยบายและยุทธศาสตร์ ประจำปีงบประมาณ 2567 สำนักงานศึกษาธิการจังหวัดนครศรีธรรมราช</t>
  </si>
  <si>
    <t>สำนักงานศึกษาธิการจังหวัดนครศรีธรรมราช</t>
  </si>
  <si>
    <t>https://emenscr.nesdc.go.th/viewer/view.html?id=E01zxGgq1XFQLLz9zLqn</t>
  </si>
  <si>
    <t>ศธ0274-67-0007</t>
  </si>
  <si>
    <t>โครงการจัดประชุมคณะกรรมการศึกษาธิการจังหวัด และคณะอนุกรรมการศึกษาธิการจังหวัด</t>
  </si>
  <si>
    <t>https://emenscr.nesdc.go.th/viewer/view.html?id=nEZRRZEVONIGEjAjdzN0</t>
  </si>
  <si>
    <t>ศธ 4301-67-0018</t>
  </si>
  <si>
    <t>พัฒนาระบบติดตาม ตรวจสอบ ประเมินผลและนิเทศการศึกษาเพื่อยกระดับคุณภาพงานวิชาการ (ก.ต.ป.น.)</t>
  </si>
  <si>
    <t>https://emenscr.nesdc.go.th/viewer/view.html?id=0WL7L55mrrIYGEAB7NNj</t>
  </si>
  <si>
    <t>ศธ0294-67-0014</t>
  </si>
  <si>
    <t>https://emenscr.nesdc.go.th/viewer/view.html?id=374oqYn67dFjVQ1jLKY9</t>
  </si>
  <si>
    <t>ศธ02101-67-0008</t>
  </si>
  <si>
    <t>โครงการตรวจ ติดตาม ประเมินผล ตามนโยบายการตรวจราชการ ประจำปีงบประมาณ พ.ศ. 2567</t>
  </si>
  <si>
    <t>https://emenscr.nesdc.go.th/viewer/view.html?id=ZZXMKeWOOEHgZoOJWxGz</t>
  </si>
  <si>
    <t>ศธ 04109-67-0015</t>
  </si>
  <si>
    <t>ส่งเสริมประสิทธิภาพการพัฒนาคุณภาพการศึกษาและการบริหารจัดการ สำนักงานเขตพื้นที่การศึกษาประถมศึกษาแพร่ เขต 1 โดยการมีส่วนร่วมของ ก.ต.ป.น.</t>
  </si>
  <si>
    <t>https://emenscr.nesdc.go.th/viewer/view.html?id=A0NZ9AzV4KtE0WA68jwm</t>
  </si>
  <si>
    <t>คงเดิม</t>
  </si>
  <si>
    <t>concat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</si>
  <si>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</si>
  <si>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</si>
  <si>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</si>
  <si>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</si>
  <si>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</si>
  <si>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</si>
  <si>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</si>
  <si>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</si>
  <si>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</si>
  <si>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</si>
  <si>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</si>
  <si>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</si>
  <si>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</si>
  <si>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</si>
  <si>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</si>
  <si>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</si>
  <si>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</si>
  <si>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</si>
  <si>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64ba3c7df65531064ba72cad</t>
  </si>
  <si>
    <t>https://emenscr.nesdc.go.th/viewer/view.html?id=64ba3c7df65531064ba72cad</t>
  </si>
  <si>
    <t>การพัฒนารูปแบบการอำนวยความสะดวกในการนำเข้า-ส่งออก</t>
  </si>
  <si>
    <t>กรมศุลกากร</t>
  </si>
  <si>
    <t>|200301</t>
  </si>
  <si>
    <t>ไม่ผ่านเข้ารอบ</t>
  </si>
  <si>
    <t>-</t>
  </si>
  <si>
    <t>4B</t>
  </si>
  <si>
    <t>64b8bb8ea3b1a20f4c5b2394</t>
  </si>
  <si>
    <t>https://emenscr.nesdc.go.th/viewer/view.html?id=64b8bb8ea3b1a20f4c5b2394</t>
  </si>
  <si>
    <t>คณะทำงานร่วมภาครัฐและภาคเอกชนของกองสิทธิประโยชน์ทางภาษีอากร (ครอ.กสอ.)</t>
  </si>
  <si>
    <t>4A</t>
  </si>
  <si>
    <t>64bf587b204dd42f9682ba97</t>
  </si>
  <si>
    <t>https://emenscr.nesdc.go.th/viewer/view.html?id=64bf587b204dd42f9682ba97</t>
  </si>
  <si>
    <t>โครงการวิจัยเพื่อตรวจติดตามสถานการณ์ประชาธิปไตย กรณีศึกษา คุณภาพสังคมกับการพัฒนาประชาธิปไตย</t>
  </si>
  <si>
    <t>64bf4f98506f8c044400b166</t>
  </si>
  <si>
    <t>https://emenscr.nesdc.go.th/viewer/view.html?id=64bf4f98506f8c044400b166</t>
  </si>
  <si>
    <t>64be52ef94c3ec0656e85cb6</t>
  </si>
  <si>
    <t>https://emenscr.nesdc.go.th/viewer/view.html?id=64be52ef94c3ec0656e85cb6</t>
  </si>
  <si>
    <t>พัฒนาระบบจัดเก็บข้อมูลและเว็บไซต์ของสำนักกฎหมาย กรมการขนส่งทางบก</t>
  </si>
  <si>
    <t>64bf777de352512f98955c61</t>
  </si>
  <si>
    <t>https://emenscr.nesdc.go.th/viewer/view.html?id=64bf777de352512f98955c61</t>
  </si>
  <si>
    <t>โครงการประเมินผลกระทบด้านความเสมอภาคระหว่างเพศในนโยบายสาธารณะและกฎหมายไทย</t>
  </si>
  <si>
    <t>64d487f1b3748f2f7964f29a</t>
  </si>
  <si>
    <t>https://emenscr.nesdc.go.th/viewer/view.html?id=64d487f1b3748f2f7964f29a</t>
  </si>
  <si>
    <t>โครงการพัฒนาแนวทางการจัดโครงสร้างองค์กรเพื่อสร้างความยืดหยุ่นคล่องตัว</t>
  </si>
  <si>
    <t>64b8e0a422ab130f452aa3c2</t>
  </si>
  <si>
    <t>https://emenscr.nesdc.go.th/viewer/view.html?id=64b8e0a422ab130f452aa3c2</t>
  </si>
  <si>
    <t>ขับเคลื่อนและติดตามการยกระดับการมีส่วนร่วมของประชาชนระดับพื้นที่</t>
  </si>
  <si>
    <t>64be3f470274b80437f927a6</t>
  </si>
  <si>
    <t>https://emenscr.nesdc.go.th/viewer/view.html?id=64be3f470274b80437f927a6</t>
  </si>
  <si>
    <t>โครงการผลกระทบของระบบอุปถัมภ์ในไทย มิติผลกระทบและทางออกและความผ่านเข้ารอบได้ของทางออกนั้น</t>
  </si>
  <si>
    <t>64c242d6d3a5392f8fe7dc25</t>
  </si>
  <si>
    <t>https://emenscr.nesdc.go.th/viewer/view.html?id=64c242d6d3a5392f8fe7dc25</t>
  </si>
  <si>
    <t>64d33b72c906ab10bf9c94c9</t>
  </si>
  <si>
    <t>https://emenscr.nesdc.go.th/viewer/view.html?id=64d33b72c906ab10bf9c94c9</t>
  </si>
  <si>
    <t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t>
  </si>
  <si>
    <t>มหาวิทยาลัยเทคโนโลยีราชมงคลศรีวิชัย</t>
  </si>
  <si>
    <t>64be2d270274b80437f924e2</t>
  </si>
  <si>
    <t>https://emenscr.nesdc.go.th/viewer/view.html?id=64be2d270274b80437f924e2</t>
  </si>
  <si>
    <t>โครงการเสริมสร้างความเสมอภาคระหว่างเพศ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</si>
  <si>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64bd2c5e506f8c044400a0fb</t>
  </si>
  <si>
    <t>https://emenscr.nesdc.go.th/viewer/view.html?id=64bd2c5e506f8c044400a0fb</t>
  </si>
  <si>
    <t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t>
  </si>
  <si>
    <t>64bfc014506f8c044400b8de</t>
  </si>
  <si>
    <t>https://emenscr.nesdc.go.th/viewer/view.html?id=64bfc014506f8c044400b8de</t>
  </si>
  <si>
    <t>โครงการศึกษาวิจัยเพื่อการพัฒนางานบริการประชาชนในภารกิจและอำนาจหน้าที่ของที่ทำการปกครองอำเภอ</t>
  </si>
  <si>
    <r>
      <t>โครงการเพื่อขับเคลื่อนการบรรลุเป้าหมายตามยุทธศาสตร์ชาติ ประจำปีงบประมาณ 2566 - 2568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</si>
  <si>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ห่วงโซ่คุณค่า (FVCT) (ฉบับเดิม)</t>
  </si>
  <si>
    <t xml:space="preserve"> 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</si>
  <si>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</si>
  <si>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(ร่าง) ข้อเสนอโครงการสำคัญประจำปี 2568 ภายใต้แผนแม่บท 200301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</si>
</sst>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u/>
      <sz val="16"/>
      <color theme="10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name val="TH SarabunPSK"/>
      <family val="2"/>
    </font>
    <font>
      <u/>
      <sz val="11"/>
      <color theme="10"/>
      <name val="TH SarabunPSK"/>
      <family val="2"/>
    </font>
    <font>
      <b/>
      <sz val="16"/>
      <color rgb="FF00B050"/>
      <name val="TH SarabunPSK"/>
      <family val="2"/>
    </font>
    <font>
      <sz val="11"/>
      <color rgb="FFFF000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FDA00"/>
        <bgColor indexed="64"/>
      </patternFill>
    </fill>
    <fill>
      <patternFill patternType="solid">
        <fgColor rgb="FFFF89B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1" applyFill="1" applyBorder="1"/>
    <xf numFmtId="0" fontId="1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0" fillId="3" borderId="0" xfId="0" applyFill="1"/>
    <xf numFmtId="0" fontId="0" fillId="5" borderId="0" xfId="0" applyFill="1"/>
    <xf numFmtId="0" fontId="2" fillId="5" borderId="0" xfId="0" applyFont="1" applyFill="1"/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/>
    <xf numFmtId="0" fontId="0" fillId="15" borderId="0" xfId="0" applyFill="1"/>
    <xf numFmtId="0" fontId="0" fillId="16" borderId="0" xfId="0" applyFill="1"/>
    <xf numFmtId="0" fontId="2" fillId="16" borderId="0" xfId="0" applyFont="1" applyFill="1"/>
    <xf numFmtId="0" fontId="0" fillId="17" borderId="0" xfId="0" applyFill="1"/>
    <xf numFmtId="0" fontId="0" fillId="18" borderId="0" xfId="0" applyFill="1"/>
    <xf numFmtId="0" fontId="2" fillId="18" borderId="0" xfId="0" applyFont="1" applyFill="1"/>
    <xf numFmtId="0" fontId="0" fillId="13" borderId="0" xfId="0" applyFill="1"/>
    <xf numFmtId="0" fontId="0" fillId="19" borderId="0" xfId="0" applyFill="1"/>
    <xf numFmtId="0" fontId="0" fillId="20" borderId="0" xfId="0" applyFill="1"/>
    <xf numFmtId="0" fontId="7" fillId="0" borderId="0" xfId="0" pivotButton="1" applyFont="1"/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8" fillId="21" borderId="0" xfId="2" applyFont="1" applyFill="1"/>
    <xf numFmtId="0" fontId="6" fillId="21" borderId="0" xfId="2" applyFont="1" applyFill="1" applyAlignment="1">
      <alignment horizontal="left" vertical="center" wrapText="1"/>
    </xf>
    <xf numFmtId="0" fontId="8" fillId="0" borderId="0" xfId="2" applyFont="1"/>
    <xf numFmtId="0" fontId="9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9" fillId="8" borderId="0" xfId="2" applyFont="1" applyFill="1" applyAlignment="1">
      <alignment horizontal="left" vertical="center"/>
    </xf>
    <xf numFmtId="0" fontId="8" fillId="8" borderId="0" xfId="2" applyFont="1" applyFill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wrapText="1"/>
    </xf>
    <xf numFmtId="0" fontId="9" fillId="0" borderId="0" xfId="2" applyFont="1"/>
    <xf numFmtId="0" fontId="9" fillId="0" borderId="0" xfId="2" applyFont="1" applyAlignment="1">
      <alignment horizontal="left" vertical="top" wrapText="1"/>
    </xf>
    <xf numFmtId="0" fontId="9" fillId="20" borderId="0" xfId="2" applyFont="1" applyFill="1" applyAlignment="1">
      <alignment horizontal="left" vertical="center"/>
    </xf>
    <xf numFmtId="0" fontId="8" fillId="20" borderId="0" xfId="2" applyFont="1" applyFill="1"/>
    <xf numFmtId="0" fontId="9" fillId="0" borderId="0" xfId="2" applyFont="1" applyAlignment="1">
      <alignment horizontal="left"/>
    </xf>
    <xf numFmtId="0" fontId="11" fillId="0" borderId="0" xfId="0" pivotButton="1" applyFont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NumberFormat="1" applyFont="1"/>
    <xf numFmtId="0" fontId="4" fillId="0" borderId="0" xfId="0" applyFont="1" applyAlignment="1">
      <alignment horizontal="left" indent="1"/>
    </xf>
    <xf numFmtId="0" fontId="4" fillId="4" borderId="0" xfId="0" applyNumberFormat="1" applyFont="1" applyFill="1"/>
    <xf numFmtId="0" fontId="4" fillId="4" borderId="0" xfId="0" applyFont="1" applyFill="1" applyAlignment="1">
      <alignment horizontal="left"/>
    </xf>
    <xf numFmtId="0" fontId="0" fillId="0" borderId="0" xfId="0" applyFont="1" applyFill="1" applyBorder="1"/>
    <xf numFmtId="0" fontId="12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13" fillId="0" borderId="0" xfId="0" applyFont="1" applyAlignment="1">
      <alignment vertical="center"/>
    </xf>
    <xf numFmtId="0" fontId="11" fillId="0" borderId="0" xfId="0" applyFont="1"/>
    <xf numFmtId="0" fontId="4" fillId="0" borderId="0" xfId="0" applyFont="1" applyFill="1" applyBorder="1"/>
    <xf numFmtId="0" fontId="16" fillId="0" borderId="0" xfId="1" applyFont="1" applyFill="1" applyBorder="1"/>
    <xf numFmtId="1" fontId="4" fillId="0" borderId="0" xfId="0" applyNumberFormat="1" applyFont="1" applyFill="1" applyBorder="1" applyAlignment="1">
      <alignment horizontal="center"/>
    </xf>
    <xf numFmtId="0" fontId="4" fillId="25" borderId="0" xfId="0" applyFont="1" applyFill="1" applyBorder="1"/>
    <xf numFmtId="0" fontId="4" fillId="0" borderId="0" xfId="0" applyFont="1" applyAlignment="1">
      <alignment vertical="top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22" borderId="0" xfId="0" applyFont="1" applyFill="1"/>
    <xf numFmtId="0" fontId="4" fillId="22" borderId="0" xfId="0" applyFont="1" applyFill="1" applyBorder="1"/>
    <xf numFmtId="0" fontId="4" fillId="26" borderId="0" xfId="0" applyFont="1" applyFill="1"/>
    <xf numFmtId="0" fontId="4" fillId="26" borderId="0" xfId="0" applyFont="1" applyFill="1" applyBorder="1"/>
    <xf numFmtId="0" fontId="4" fillId="27" borderId="0" xfId="0" applyFont="1" applyFill="1"/>
    <xf numFmtId="0" fontId="4" fillId="27" borderId="0" xfId="0" applyFont="1" applyFill="1" applyBorder="1"/>
    <xf numFmtId="0" fontId="4" fillId="23" borderId="0" xfId="0" applyFont="1" applyFill="1"/>
    <xf numFmtId="0" fontId="4" fillId="23" borderId="0" xfId="0" applyFont="1" applyFill="1" applyBorder="1"/>
    <xf numFmtId="0" fontId="4" fillId="24" borderId="0" xfId="0" applyFont="1" applyFill="1"/>
    <xf numFmtId="0" fontId="4" fillId="24" borderId="0" xfId="0" applyFont="1" applyFill="1" applyBorder="1"/>
    <xf numFmtId="0" fontId="4" fillId="29" borderId="0" xfId="0" applyFont="1" applyFill="1"/>
    <xf numFmtId="0" fontId="4" fillId="29" borderId="0" xfId="0" applyFont="1" applyFill="1" applyBorder="1"/>
    <xf numFmtId="1" fontId="4" fillId="31" borderId="0" xfId="0" applyNumberFormat="1" applyFont="1" applyFill="1" applyBorder="1" applyAlignment="1">
      <alignment horizontal="center"/>
    </xf>
    <xf numFmtId="0" fontId="4" fillId="31" borderId="0" xfId="0" applyFont="1" applyFill="1" applyBorder="1"/>
    <xf numFmtId="0" fontId="4" fillId="31" borderId="0" xfId="0" applyFont="1" applyFill="1"/>
    <xf numFmtId="0" fontId="4" fillId="32" borderId="0" xfId="0" applyFont="1" applyFill="1" applyBorder="1"/>
    <xf numFmtId="0" fontId="4" fillId="3" borderId="0" xfId="0" applyFont="1" applyFill="1"/>
    <xf numFmtId="0" fontId="4" fillId="3" borderId="0" xfId="0" applyFont="1" applyFill="1" applyBorder="1"/>
    <xf numFmtId="0" fontId="4" fillId="17" borderId="0" xfId="0" applyFont="1" applyFill="1"/>
    <xf numFmtId="0" fontId="4" fillId="17" borderId="0" xfId="0" applyFont="1" applyFill="1" applyBorder="1"/>
    <xf numFmtId="0" fontId="4" fillId="33" borderId="0" xfId="0" applyFont="1" applyFill="1"/>
    <xf numFmtId="0" fontId="4" fillId="33" borderId="0" xfId="0" applyFont="1" applyFill="1" applyBorder="1"/>
    <xf numFmtId="0" fontId="4" fillId="34" borderId="0" xfId="0" applyFont="1" applyFill="1"/>
    <xf numFmtId="0" fontId="4" fillId="34" borderId="0" xfId="0" applyFont="1" applyFill="1" applyBorder="1"/>
    <xf numFmtId="0" fontId="3" fillId="31" borderId="0" xfId="1" applyFill="1" applyBorder="1"/>
    <xf numFmtId="0" fontId="11" fillId="28" borderId="0" xfId="0" applyFont="1" applyFill="1"/>
    <xf numFmtId="0" fontId="11" fillId="28" borderId="0" xfId="0" applyFont="1" applyFill="1" applyAlignment="1">
      <alignment horizontal="center"/>
    </xf>
    <xf numFmtId="0" fontId="11" fillId="35" borderId="3" xfId="0" applyFont="1" applyFill="1" applyBorder="1"/>
    <xf numFmtId="0" fontId="11" fillId="28" borderId="2" xfId="0" applyFont="1" applyFill="1" applyBorder="1"/>
    <xf numFmtId="0" fontId="11" fillId="28" borderId="5" xfId="0" applyFont="1" applyFill="1" applyBorder="1"/>
    <xf numFmtId="0" fontId="11" fillId="28" borderId="6" xfId="0" applyFont="1" applyFill="1" applyBorder="1" applyAlignment="1">
      <alignment horizontal="center"/>
    </xf>
    <xf numFmtId="0" fontId="11" fillId="28" borderId="7" xfId="0" applyFont="1" applyFill="1" applyBorder="1"/>
    <xf numFmtId="0" fontId="11" fillId="28" borderId="8" xfId="0" applyFont="1" applyFill="1" applyBorder="1"/>
    <xf numFmtId="0" fontId="11" fillId="28" borderId="9" xfId="0" applyFont="1" applyFill="1" applyBorder="1" applyAlignment="1">
      <alignment horizontal="center"/>
    </xf>
    <xf numFmtId="0" fontId="11" fillId="28" borderId="10" xfId="0" applyFont="1" applyFill="1" applyBorder="1"/>
    <xf numFmtId="0" fontId="11" fillId="28" borderId="11" xfId="0" applyFont="1" applyFill="1" applyBorder="1"/>
    <xf numFmtId="0" fontId="4" fillId="28" borderId="0" xfId="2" applyFont="1" applyFill="1" applyAlignment="1">
      <alignment horizontal="center"/>
    </xf>
    <xf numFmtId="0" fontId="4" fillId="10" borderId="0" xfId="2" applyFont="1" applyFill="1" applyAlignment="1">
      <alignment horizontal="center"/>
    </xf>
    <xf numFmtId="0" fontId="21" fillId="0" borderId="0" xfId="0" applyFont="1"/>
    <xf numFmtId="0" fontId="22" fillId="0" borderId="0" xfId="1" applyFont="1" applyFill="1" applyBorder="1"/>
    <xf numFmtId="0" fontId="19" fillId="8" borderId="1" xfId="3" applyFont="1" applyFill="1" applyBorder="1" applyAlignment="1">
      <alignment horizontal="center" vertical="center"/>
    </xf>
    <xf numFmtId="0" fontId="19" fillId="8" borderId="2" xfId="3" applyFont="1" applyFill="1" applyBorder="1" applyAlignment="1">
      <alignment horizontal="center" vertical="center"/>
    </xf>
    <xf numFmtId="0" fontId="4" fillId="8" borderId="2" xfId="3" applyFont="1" applyFill="1" applyBorder="1" applyAlignment="1">
      <alignment horizontal="center" vertical="center"/>
    </xf>
    <xf numFmtId="0" fontId="19" fillId="30" borderId="1" xfId="3" applyFont="1" applyFill="1" applyBorder="1" applyAlignment="1">
      <alignment horizontal="center" vertical="center"/>
    </xf>
    <xf numFmtId="0" fontId="19" fillId="6" borderId="1" xfId="3" applyFont="1" applyFill="1" applyBorder="1" applyAlignment="1">
      <alignment horizontal="center" vertical="center"/>
    </xf>
    <xf numFmtId="0" fontId="4" fillId="0" borderId="0" xfId="3" applyFont="1" applyAlignment="1">
      <alignment horizontal="center"/>
    </xf>
    <xf numFmtId="0" fontId="4" fillId="24" borderId="0" xfId="3" applyFont="1" applyFill="1" applyAlignment="1">
      <alignment horizontal="center"/>
    </xf>
    <xf numFmtId="0" fontId="4" fillId="0" borderId="0" xfId="3" applyFont="1" applyAlignment="1">
      <alignment horizontal="left"/>
    </xf>
    <xf numFmtId="0" fontId="16" fillId="0" borderId="0" xfId="4" applyFont="1" applyFill="1" applyAlignment="1">
      <alignment horizontal="left"/>
    </xf>
    <xf numFmtId="0" fontId="23" fillId="0" borderId="0" xfId="3" applyFont="1" applyAlignment="1">
      <alignment horizontal="center"/>
    </xf>
    <xf numFmtId="0" fontId="20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4" fillId="3" borderId="0" xfId="3" applyFont="1" applyFill="1" applyAlignment="1">
      <alignment horizontal="center"/>
    </xf>
    <xf numFmtId="0" fontId="4" fillId="26" borderId="0" xfId="3" applyFont="1" applyFill="1" applyAlignment="1">
      <alignment horizontal="center"/>
    </xf>
    <xf numFmtId="0" fontId="4" fillId="27" borderId="0" xfId="3" applyFont="1" applyFill="1" applyAlignment="1">
      <alignment horizontal="center"/>
    </xf>
    <xf numFmtId="0" fontId="4" fillId="33" borderId="0" xfId="3" applyFont="1" applyFill="1" applyAlignment="1">
      <alignment horizontal="center"/>
    </xf>
    <xf numFmtId="0" fontId="24" fillId="0" borderId="0" xfId="0" applyFont="1"/>
    <xf numFmtId="0" fontId="13" fillId="0" borderId="0" xfId="0" applyFont="1"/>
    <xf numFmtId="0" fontId="4" fillId="36" borderId="0" xfId="0" applyNumberFormat="1" applyFont="1" applyFill="1"/>
    <xf numFmtId="0" fontId="0" fillId="0" borderId="0" xfId="0" applyAlignment="1">
      <alignment horizontal="center"/>
    </xf>
    <xf numFmtId="0" fontId="0" fillId="0" borderId="0" xfId="0"/>
    <xf numFmtId="0" fontId="11" fillId="0" borderId="0" xfId="0" applyFont="1" applyAlignment="1">
      <alignment horizontal="left" vertical="center" wrapText="1"/>
    </xf>
    <xf numFmtId="0" fontId="4" fillId="28" borderId="4" xfId="2" applyFont="1" applyFill="1" applyBorder="1" applyAlignment="1">
      <alignment horizontal="center"/>
    </xf>
    <xf numFmtId="0" fontId="4" fillId="28" borderId="1" xfId="2" applyFont="1" applyFill="1" applyBorder="1" applyAlignment="1">
      <alignment horizontal="center"/>
    </xf>
    <xf numFmtId="0" fontId="4" fillId="10" borderId="1" xfId="2" applyFont="1" applyFill="1" applyBorder="1" applyAlignment="1">
      <alignment horizontal="center"/>
    </xf>
    <xf numFmtId="0" fontId="0" fillId="0" borderId="0" xfId="0" applyFont="1" applyFill="1" applyBorder="1"/>
    <xf numFmtId="0" fontId="6" fillId="0" borderId="0" xfId="0" applyFont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</cellXfs>
  <cellStyles count="5">
    <cellStyle name="Hyperlink" xfId="1" builtinId="8"/>
    <cellStyle name="Hyperlink 2" xfId="4" xr:uid="{740F608C-AF87-405C-95B7-AA3FC00AA42B}"/>
    <cellStyle name="Normal" xfId="0" builtinId="0"/>
    <cellStyle name="Normal 2" xfId="2" xr:uid="{AE983BE0-E407-4230-B800-4F3AD8F27AC2}"/>
    <cellStyle name="ปกติ 2" xfId="3" xr:uid="{EBD10FE6-5382-4E96-9AF7-C07D7124CC49}"/>
  </cellStyles>
  <dxfs count="339"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b/>
      </font>
    </dxf>
    <dxf>
      <font>
        <b/>
      </font>
    </dxf>
    <dxf>
      <font>
        <sz val="16"/>
      </font>
    </dxf>
    <dxf>
      <font>
        <name val="TH SarabunPSK"/>
      </font>
    </dxf>
  </dxfs>
  <tableStyles count="0" defaultTableStyle="TableStyleMedium9" defaultPivotStyle="PivotStyleMedium4"/>
  <colors>
    <mruColors>
      <color rgb="FFDFDA00"/>
      <color rgb="FFCCCCFF"/>
      <color rgb="FFFFCCFF"/>
      <color rgb="FFFF89B9"/>
      <color rgb="FF99FFCC"/>
      <color rgb="FFDDD9C4"/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176711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E1B0B7-87ED-48A4-AA02-4568CCF1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8D056-78CD-4257-BF14-2CE71D131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67FBF0B-FFD6-4D0A-BBAD-C8D9EA61B0DF}"/>
            </a:ext>
          </a:extLst>
        </xdr:cNvPr>
        <xdr:cNvGrpSpPr/>
      </xdr:nvGrpSpPr>
      <xdr:grpSpPr>
        <a:xfrm>
          <a:off x="8574881" y="6224062"/>
          <a:ext cx="2353945" cy="464316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BFA3A8C-76B4-48EC-BA1D-1CB282F7FB0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EB231D9-9889-4FC7-951E-5D372D2A68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1152071</xdr:colOff>
      <xdr:row>0</xdr:row>
      <xdr:rowOff>501089</xdr:rowOff>
    </xdr:from>
    <xdr:to>
      <xdr:col>5</xdr:col>
      <xdr:colOff>837111</xdr:colOff>
      <xdr:row>3</xdr:row>
      <xdr:rowOff>396059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B0CB62C-1E0D-403E-AA15-CD5F72BB3D19}"/>
            </a:ext>
          </a:extLst>
        </xdr:cNvPr>
        <xdr:cNvSpPr txBox="1"/>
      </xdr:nvSpPr>
      <xdr:spPr>
        <a:xfrm>
          <a:off x="1152071" y="501089"/>
          <a:ext cx="9246326" cy="14189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1054826</xdr:colOff>
      <xdr:row>1</xdr:row>
      <xdr:rowOff>0</xdr:rowOff>
    </xdr:from>
    <xdr:to>
      <xdr:col>9</xdr:col>
      <xdr:colOff>2431143</xdr:colOff>
      <xdr:row>3</xdr:row>
      <xdr:rowOff>405130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9AB225A-BDEF-45BA-9457-709D7FE16BE4}"/>
            </a:ext>
          </a:extLst>
        </xdr:cNvPr>
        <xdr:cNvSpPr txBox="1"/>
      </xdr:nvSpPr>
      <xdr:spPr>
        <a:xfrm>
          <a:off x="10616112" y="508000"/>
          <a:ext cx="9948817" cy="14211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9</xdr:col>
      <xdr:colOff>608232</xdr:colOff>
      <xdr:row>0</xdr:row>
      <xdr:rowOff>32403</xdr:rowOff>
    </xdr:from>
    <xdr:to>
      <xdr:col>9</xdr:col>
      <xdr:colOff>927001</xdr:colOff>
      <xdr:row>0</xdr:row>
      <xdr:rowOff>295168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463111-8E7D-4289-87DF-3612A1D4B2A6}"/>
            </a:ext>
          </a:extLst>
        </xdr:cNvPr>
        <xdr:cNvSpPr/>
      </xdr:nvSpPr>
      <xdr:spPr>
        <a:xfrm flipH="1">
          <a:off x="25773282" y="299103"/>
          <a:ext cx="318769" cy="26276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1152071</xdr:colOff>
      <xdr:row>0</xdr:row>
      <xdr:rowOff>501089</xdr:rowOff>
    </xdr:from>
    <xdr:to>
      <xdr:col>7</xdr:col>
      <xdr:colOff>837111</xdr:colOff>
      <xdr:row>3</xdr:row>
      <xdr:rowOff>396059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2F3900-CDF9-4D9F-8AA2-C4BD9023E5EF}"/>
            </a:ext>
          </a:extLst>
        </xdr:cNvPr>
        <xdr:cNvSpPr txBox="1"/>
      </xdr:nvSpPr>
      <xdr:spPr>
        <a:xfrm>
          <a:off x="1152071" y="501089"/>
          <a:ext cx="6819265" cy="1438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1054826</xdr:colOff>
      <xdr:row>1</xdr:row>
      <xdr:rowOff>0</xdr:rowOff>
    </xdr:from>
    <xdr:to>
      <xdr:col>11</xdr:col>
      <xdr:colOff>2431143</xdr:colOff>
      <xdr:row>3</xdr:row>
      <xdr:rowOff>405130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E8604AB-4008-43CB-8FB6-B0178A999700}"/>
            </a:ext>
          </a:extLst>
        </xdr:cNvPr>
        <xdr:cNvSpPr txBox="1"/>
      </xdr:nvSpPr>
      <xdr:spPr>
        <a:xfrm>
          <a:off x="8189051" y="514350"/>
          <a:ext cx="9701167" cy="14338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11</xdr:col>
      <xdr:colOff>608232</xdr:colOff>
      <xdr:row>0</xdr:row>
      <xdr:rowOff>32403</xdr:rowOff>
    </xdr:from>
    <xdr:to>
      <xdr:col>11</xdr:col>
      <xdr:colOff>927001</xdr:colOff>
      <xdr:row>0</xdr:row>
      <xdr:rowOff>295168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9E6340A-C1F4-4B34-A9B6-A9C0B8F6A6EC}"/>
            </a:ext>
          </a:extLst>
        </xdr:cNvPr>
        <xdr:cNvSpPr/>
      </xdr:nvSpPr>
      <xdr:spPr>
        <a:xfrm flipH="1">
          <a:off x="16067307" y="32403"/>
          <a:ext cx="318769" cy="26276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601491</xdr:colOff>
      <xdr:row>16</xdr:row>
      <xdr:rowOff>105414</xdr:rowOff>
    </xdr:from>
    <xdr:to>
      <xdr:col>22</xdr:col>
      <xdr:colOff>373565</xdr:colOff>
      <xdr:row>35</xdr:row>
      <xdr:rowOff>35861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02E3689-10F6-B4DF-228C-9E1473FC3C40}"/>
            </a:ext>
          </a:extLst>
        </xdr:cNvPr>
        <xdr:cNvGrpSpPr/>
      </xdr:nvGrpSpPr>
      <xdr:grpSpPr>
        <a:xfrm>
          <a:off x="7609170" y="4323628"/>
          <a:ext cx="6507609" cy="3638394"/>
          <a:chOff x="6966871" y="315016"/>
          <a:chExt cx="6461100" cy="4318662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0A9AA26-8CC1-4ABE-928D-15DAC267A3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966871" y="315016"/>
            <a:ext cx="6461100" cy="4318662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7D3CE89-1F47-422F-9A0F-D1FBA54E30AC}"/>
              </a:ext>
            </a:extLst>
          </xdr:cNvPr>
          <xdr:cNvSpPr txBox="1"/>
        </xdr:nvSpPr>
        <xdr:spPr>
          <a:xfrm>
            <a:off x="7224168" y="1671694"/>
            <a:ext cx="666853" cy="243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201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9B76919-1F6B-4C1B-A57F-B86A49BD58D5}"/>
              </a:ext>
            </a:extLst>
          </xdr:cNvPr>
          <xdr:cNvSpPr txBox="1"/>
        </xdr:nvSpPr>
        <xdr:spPr>
          <a:xfrm>
            <a:off x="7245330" y="2093498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9527F38C-D38D-4724-9FBE-989D2D25BECF}"/>
              </a:ext>
            </a:extLst>
          </xdr:cNvPr>
          <xdr:cNvSpPr txBox="1"/>
        </xdr:nvSpPr>
        <xdr:spPr>
          <a:xfrm>
            <a:off x="8689105" y="1633844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726EEE8-03D7-4793-8331-B5EB3286CA70}"/>
              </a:ext>
            </a:extLst>
          </xdr:cNvPr>
          <xdr:cNvSpPr txBox="1"/>
        </xdr:nvSpPr>
        <xdr:spPr>
          <a:xfrm>
            <a:off x="8688137" y="2058003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154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34AD923-7C89-4E4F-8016-9553514D368A}"/>
              </a:ext>
            </a:extLst>
          </xdr:cNvPr>
          <xdr:cNvSpPr txBox="1"/>
        </xdr:nvSpPr>
        <xdr:spPr>
          <a:xfrm>
            <a:off x="8709662" y="2964094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CBDD6A7-D8A6-4796-8879-96976096EF85}"/>
              </a:ext>
            </a:extLst>
          </xdr:cNvPr>
          <xdr:cNvSpPr txBox="1"/>
        </xdr:nvSpPr>
        <xdr:spPr>
          <a:xfrm>
            <a:off x="10131093" y="1636470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125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62C1997-9C6C-41F6-8E04-D261AA9C8209}"/>
              </a:ext>
            </a:extLst>
          </xdr:cNvPr>
          <xdr:cNvSpPr txBox="1"/>
        </xdr:nvSpPr>
        <xdr:spPr>
          <a:xfrm>
            <a:off x="10164952" y="2100990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EB9AC7D-24FE-4BC5-81F3-443A7CF3495F}"/>
              </a:ext>
            </a:extLst>
          </xdr:cNvPr>
          <xdr:cNvSpPr txBox="1"/>
        </xdr:nvSpPr>
        <xdr:spPr>
          <a:xfrm>
            <a:off x="10163984" y="2446969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56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350B576-6C72-4486-8160-4CEDB79B486D}"/>
              </a:ext>
            </a:extLst>
          </xdr:cNvPr>
          <xdr:cNvSpPr txBox="1"/>
        </xdr:nvSpPr>
        <xdr:spPr>
          <a:xfrm>
            <a:off x="10991594" y="3927144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2253D7A-0950-4781-A9BB-8820C0BA9179}"/>
              </a:ext>
            </a:extLst>
          </xdr:cNvPr>
          <xdr:cNvSpPr txBox="1"/>
        </xdr:nvSpPr>
        <xdr:spPr>
          <a:xfrm>
            <a:off x="9548423" y="4108322"/>
            <a:ext cx="561462" cy="2432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11</xdr:col>
      <xdr:colOff>410882</xdr:colOff>
      <xdr:row>0</xdr:row>
      <xdr:rowOff>67236</xdr:rowOff>
    </xdr:from>
    <xdr:to>
      <xdr:col>23</xdr:col>
      <xdr:colOff>500528</xdr:colOff>
      <xdr:row>15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69C48-BBAA-4121-BB5C-D98B7A14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5556" y="67236"/>
          <a:ext cx="7444602" cy="4076504"/>
        </a:xfrm>
        <a:prstGeom prst="rect">
          <a:avLst/>
        </a:prstGeom>
      </xdr:spPr>
    </xdr:pic>
    <xdr:clientData/>
  </xdr:twoCellAnchor>
  <xdr:twoCellAnchor>
    <xdr:from>
      <xdr:col>21</xdr:col>
      <xdr:colOff>453647</xdr:colOff>
      <xdr:row>12</xdr:row>
      <xdr:rowOff>251324</xdr:rowOff>
    </xdr:from>
    <xdr:to>
      <xdr:col>23</xdr:col>
      <xdr:colOff>408287</xdr:colOff>
      <xdr:row>14</xdr:row>
      <xdr:rowOff>7433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1433461-7449-41DB-818E-59E37C2CD483}"/>
            </a:ext>
          </a:extLst>
        </xdr:cNvPr>
        <xdr:cNvSpPr txBox="1"/>
      </xdr:nvSpPr>
      <xdr:spPr>
        <a:xfrm>
          <a:off x="13060265" y="3478618"/>
          <a:ext cx="1164875" cy="2939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86</a:t>
          </a:r>
          <a:r>
            <a:rPr lang="en-US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195273</xdr:colOff>
      <xdr:row>4</xdr:row>
      <xdr:rowOff>257568</xdr:rowOff>
    </xdr:from>
    <xdr:to>
      <xdr:col>15</xdr:col>
      <xdr:colOff>253630</xdr:colOff>
      <xdr:row>5</xdr:row>
      <xdr:rowOff>196889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D312CA4-331D-4CAC-9119-A9DF7F982D82}"/>
            </a:ext>
          </a:extLst>
        </xdr:cNvPr>
        <xdr:cNvSpPr txBox="1"/>
      </xdr:nvSpPr>
      <xdr:spPr>
        <a:xfrm>
          <a:off x="8618686" y="1317742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232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248282</xdr:colOff>
      <xdr:row>5</xdr:row>
      <xdr:rowOff>252599</xdr:rowOff>
    </xdr:from>
    <xdr:to>
      <xdr:col>15</xdr:col>
      <xdr:colOff>306639</xdr:colOff>
      <xdr:row>6</xdr:row>
      <xdr:rowOff>191919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3189D97-8C9A-42E1-9AFA-90A0FA7B1755}"/>
            </a:ext>
          </a:extLst>
        </xdr:cNvPr>
        <xdr:cNvSpPr txBox="1"/>
      </xdr:nvSpPr>
      <xdr:spPr>
        <a:xfrm>
          <a:off x="8671695" y="1577816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</a:p>
      </xdr:txBody>
    </xdr:sp>
    <xdr:clientData/>
  </xdr:twoCellAnchor>
  <xdr:twoCellAnchor>
    <xdr:from>
      <xdr:col>17</xdr:col>
      <xdr:colOff>135638</xdr:colOff>
      <xdr:row>5</xdr:row>
      <xdr:rowOff>23999</xdr:rowOff>
    </xdr:from>
    <xdr:to>
      <xdr:col>18</xdr:col>
      <xdr:colOff>193995</xdr:colOff>
      <xdr:row>5</xdr:row>
      <xdr:rowOff>228363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C82A260-5B87-4AD8-ABC2-EDCF3724D7B7}"/>
            </a:ext>
          </a:extLst>
        </xdr:cNvPr>
        <xdr:cNvSpPr txBox="1"/>
      </xdr:nvSpPr>
      <xdr:spPr>
        <a:xfrm>
          <a:off x="10397790" y="1349216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71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105820</xdr:colOff>
      <xdr:row>6</xdr:row>
      <xdr:rowOff>43877</xdr:rowOff>
    </xdr:from>
    <xdr:to>
      <xdr:col>18</xdr:col>
      <xdr:colOff>164177</xdr:colOff>
      <xdr:row>6</xdr:row>
      <xdr:rowOff>248241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B8F7DC7-3074-4863-9154-EB001BCF0562}"/>
            </a:ext>
          </a:extLst>
        </xdr:cNvPr>
        <xdr:cNvSpPr txBox="1"/>
      </xdr:nvSpPr>
      <xdr:spPr>
        <a:xfrm>
          <a:off x="10367972" y="1634138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249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167112</xdr:colOff>
      <xdr:row>7</xdr:row>
      <xdr:rowOff>30626</xdr:rowOff>
    </xdr:from>
    <xdr:to>
      <xdr:col>18</xdr:col>
      <xdr:colOff>225469</xdr:colOff>
      <xdr:row>7</xdr:row>
      <xdr:rowOff>234990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70BE290-8055-4071-AB57-75292A3F9789}"/>
            </a:ext>
          </a:extLst>
        </xdr:cNvPr>
        <xdr:cNvSpPr txBox="1"/>
      </xdr:nvSpPr>
      <xdr:spPr>
        <a:xfrm>
          <a:off x="10429264" y="1885930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609402</xdr:colOff>
      <xdr:row>5</xdr:row>
      <xdr:rowOff>809</xdr:rowOff>
    </xdr:from>
    <xdr:to>
      <xdr:col>21</xdr:col>
      <xdr:colOff>54846</xdr:colOff>
      <xdr:row>5</xdr:row>
      <xdr:rowOff>205173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B76BE10-8FC6-4B43-B5E0-BC97771FB6C2}"/>
            </a:ext>
          </a:extLst>
        </xdr:cNvPr>
        <xdr:cNvSpPr txBox="1"/>
      </xdr:nvSpPr>
      <xdr:spPr>
        <a:xfrm>
          <a:off x="12097380" y="1326026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143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16367</xdr:colOff>
      <xdr:row>6</xdr:row>
      <xdr:rowOff>12404</xdr:rowOff>
    </xdr:from>
    <xdr:to>
      <xdr:col>21</xdr:col>
      <xdr:colOff>74724</xdr:colOff>
      <xdr:row>6</xdr:row>
      <xdr:rowOff>216768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210D5C4-0C32-4990-AB22-979D6734ED4B}"/>
            </a:ext>
          </a:extLst>
        </xdr:cNvPr>
        <xdr:cNvSpPr txBox="1"/>
      </xdr:nvSpPr>
      <xdr:spPr>
        <a:xfrm>
          <a:off x="12117258" y="1602665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27963</xdr:colOff>
      <xdr:row>6</xdr:row>
      <xdr:rowOff>264196</xdr:rowOff>
    </xdr:from>
    <xdr:to>
      <xdr:col>21</xdr:col>
      <xdr:colOff>86320</xdr:colOff>
      <xdr:row>7</xdr:row>
      <xdr:rowOff>203517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DCF6055-2498-48CA-B06D-B6BC6647CC7C}"/>
            </a:ext>
          </a:extLst>
        </xdr:cNvPr>
        <xdr:cNvSpPr txBox="1"/>
      </xdr:nvSpPr>
      <xdr:spPr>
        <a:xfrm>
          <a:off x="12128854" y="1854457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61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230059</xdr:colOff>
      <xdr:row>12</xdr:row>
      <xdr:rowOff>10749</xdr:rowOff>
    </xdr:from>
    <xdr:to>
      <xdr:col>20</xdr:col>
      <xdr:colOff>288416</xdr:colOff>
      <xdr:row>12</xdr:row>
      <xdr:rowOff>215113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D3D25FC-565E-4D51-8177-AAA31BD3D8B1}"/>
            </a:ext>
          </a:extLst>
        </xdr:cNvPr>
        <xdr:cNvSpPr txBox="1"/>
      </xdr:nvSpPr>
      <xdr:spPr>
        <a:xfrm>
          <a:off x="11718037" y="3191271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endParaRPr lang="en-US" sz="13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233371</xdr:colOff>
      <xdr:row>12</xdr:row>
      <xdr:rowOff>212844</xdr:rowOff>
    </xdr:from>
    <xdr:to>
      <xdr:col>20</xdr:col>
      <xdr:colOff>291728</xdr:colOff>
      <xdr:row>13</xdr:row>
      <xdr:rowOff>152165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D4841B8-5A6C-444A-B9BA-42F03F00E76C}"/>
            </a:ext>
          </a:extLst>
        </xdr:cNvPr>
        <xdr:cNvSpPr txBox="1"/>
      </xdr:nvSpPr>
      <xdr:spPr>
        <a:xfrm>
          <a:off x="11721349" y="3393366"/>
          <a:ext cx="671270" cy="2043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3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 </a:t>
          </a:r>
        </a:p>
      </xdr:txBody>
    </xdr:sp>
    <xdr:clientData/>
  </xdr:twoCellAnchor>
  <xdr:twoCellAnchor>
    <xdr:from>
      <xdr:col>20</xdr:col>
      <xdr:colOff>211790</xdr:colOff>
      <xdr:row>33</xdr:row>
      <xdr:rowOff>44049</xdr:rowOff>
    </xdr:from>
    <xdr:to>
      <xdr:col>22</xdr:col>
      <xdr:colOff>166431</xdr:colOff>
      <xdr:row>34</xdr:row>
      <xdr:rowOff>148312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81BBBE6-828B-4780-9018-D1905A2BFC97}"/>
            </a:ext>
          </a:extLst>
        </xdr:cNvPr>
        <xdr:cNvSpPr txBox="1"/>
      </xdr:nvSpPr>
      <xdr:spPr>
        <a:xfrm>
          <a:off x="12730361" y="7596013"/>
          <a:ext cx="1179284" cy="2913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676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20</xdr:col>
      <xdr:colOff>136069</xdr:colOff>
      <xdr:row>13</xdr:row>
      <xdr:rowOff>238127</xdr:rowOff>
    </xdr:from>
    <xdr:to>
      <xdr:col>23</xdr:col>
      <xdr:colOff>489854</xdr:colOff>
      <xdr:row>15</xdr:row>
      <xdr:rowOff>160839</xdr:rowOff>
    </xdr:to>
    <xdr:pic>
      <xdr:nvPicPr>
        <xdr:cNvPr id="28" name="รูปภาพ 1">
          <a:extLst>
            <a:ext uri="{FF2B5EF4-FFF2-40B4-BE49-F238E27FC236}">
              <a16:creationId xmlns:a16="http://schemas.microsoft.com/office/drawing/2014/main" id="{A80D207C-D4AC-449C-940A-65FFCE87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8" y="3687538"/>
          <a:ext cx="2231570" cy="4533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76200</xdr:rowOff>
    </xdr:from>
    <xdr:to>
      <xdr:col>37</xdr:col>
      <xdr:colOff>459014</xdr:colOff>
      <xdr:row>15</xdr:row>
      <xdr:rowOff>221343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FF910-16B5-45A5-8066-0ECCE055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80200" y="342900"/>
          <a:ext cx="3888014" cy="361224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7710069445" createdVersion="6" refreshedVersion="6" minRefreshableVersion="3" recordCount="322" xr:uid="{00000000-000A-0000-FFFF-FFFF00000000}">
  <cacheSource type="worksheet">
    <worksheetSource ref="B5:M270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unt="7">
        <s v="2564"/>
        <s v="2563"/>
        <s v="2565"/>
        <s v="2562"/>
        <s v="2566"/>
        <s v="2561"/>
        <s v="2553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3">
        <s v="สำนักงานปลัดกระทรวงศึกษาธิการ"/>
        <s v="กรมธนารักษ์"/>
        <s v="กรมพัฒนาฝีมือแรงงาน"/>
        <s v="สำนักงานปลัดสำนักนายกรัฐมนตรี"/>
        <s v="สำนักงานสภาพัฒนาการเศรษฐกิจและสังคมแห่งชาติ"/>
        <s v="สำนักงานคณะกรรมการพัฒนาระบบราชการ"/>
        <s v="มหาวิทยาลัยราชภัฏสุรินทร์"/>
        <s v="มหาวิทยาลัยราชภัฏเลย"/>
        <s v="กรมโรงงานอุตสาหกรรม"/>
        <s v="มหาวิทยาลัยขอนแก่น"/>
        <s v="สำนักงานตำรวจแห่งชาติ"/>
        <s v="กรมส่งเสริมการปกครองท้องถิ่น"/>
        <s v="การประปาส่วนภูมิภาค"/>
        <s v="กรมสรรพากร"/>
        <s v="กรมการปกครอง"/>
        <s v="มหาวิทยาลัยราชภัฏจันทรเกษม"/>
        <s v="มหาวิทยาลัยราชภัฏยะลา"/>
        <s v="การยางแห่งประเทศไทย"/>
        <s v="มหาวิทยาลัยราชภัฏหมู่บ้านจอมบึง"/>
        <s v="สำนักงานคณะกรรมการนโยบายรัฐวิสาหกิจ"/>
        <s v="สำนักงานปลัดกระทรวงคมนาคม"/>
        <s v="สำนักงานคณะกรรมการการอาชีวศึกษา"/>
        <s v="สำนักงานประกันสังคม"/>
        <s v="กรมประชาสัมพันธ์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การศึกษาขั้นพื้นฐาน"/>
        <s v="สถาบันพระปกเกล้า"/>
        <s v="กรมสรรพสามิต"/>
        <s v="สำนักงานคณะกรรมการคุ้มครองผู้บริโภค"/>
        <s v="มหาวิทยาลัยกาฬสินธุ์"/>
        <s v="สำนักงานปลัดกระทรวงแรงงาน"/>
        <s v="สำนักงานเลขาธิการสภาผู้แทนราษฎร"/>
        <s v="สำนักงานปลัดกระทรวงมหาดไทย"/>
        <s v="สำนักงานกิจการยุติธรรม"/>
        <s v="สำนักงานปลัดกระทรวงยุติธรรม"/>
        <s v="สำนักงานเลขาธิการสภาการศึกษา"/>
        <s v="มหาวิทยาลัยราชภัฏกำแพงเพชร"/>
        <s v="สำนักงานพัฒนาเทคโนโลยีอวกาศและภูมิสารสนเทศ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ราชภัฏสวนสุนันทา"/>
        <s v="มหาวิทยาลัยราชภัฏเพชรบูรณ์"/>
        <s v="กรมการขนส่งทางบก"/>
        <s v="บริษัท อู่กรุงเทพ จำกัด"/>
        <s v="นครพนม"/>
        <s v="พัทลุง"/>
        <s v="ยโสธร"/>
        <s v="ตาก"/>
        <s v="ภาคตะวันออกเฉียงเหนือตอนล่าง 1"/>
        <s v="ชัยนาท"/>
        <s v="ตราด"/>
        <s v="นราธิวาส"/>
        <s v="แพร่"/>
        <s v="สุราษฎร์ธานี"/>
      </sharedItems>
    </cacheField>
    <cacheField name="หน่วยงานระดับกระทรวงหรือเทียบเท่า" numFmtId="0">
      <sharedItems count="15">
        <s v="กระทรวงศึกษาธิการ"/>
        <s v="กระทรวงการคลัง"/>
        <s v="กระทรวงแรงงาน"/>
        <s v="สำนักนายกรัฐมนตรี"/>
        <s v="กระทรวงการอุดมศึกษา วิทยาศาสตร์ วิจัยและนวัตกรรม"/>
        <s v="กระทรวงอุตสาหกรรม"/>
        <s v="หน่วยงานขึ้นตรงนายกรัฐมนตรี"/>
        <s v="กระทรวงมหาดไทย"/>
        <s v="กระทรวงเกษตรและสหกรณ์"/>
        <s v="กระทรวงคมนาคม"/>
        <s v="หน่วยงานของรัฐสภา"/>
        <s v="กระทรวงยุติธรรม"/>
        <s v="องค์กรอิสระ"/>
        <s v="กระทรวงกลาโหม"/>
        <s v="จังหวัดและกลุ่มจังหวัด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200301V02"/>
        <s v="200301V04"/>
        <s v="200301V03"/>
        <s v="200301V01"/>
      </sharedItems>
    </cacheField>
    <cacheField name="ปัจจัย" numFmtId="0">
      <sharedItems count="10">
        <s v="200301F0201"/>
        <s v="200301F0402"/>
        <s v="200301F0202"/>
        <s v="200301F0303"/>
        <s v="200301F0301"/>
        <s v="200301F0302"/>
        <s v="200301F0203"/>
        <s v="200301F0401"/>
        <s v="200301F0101"/>
        <s v="200301F01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15.474642245368" createdVersion="6" refreshedVersion="6" minRefreshableVersion="3" recordCount="868" xr:uid="{7F1D0B44-8093-4B0C-B3C2-5C176DCE5DCD}">
  <cacheSource type="worksheet">
    <worksheetSource ref="B5:M873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6" maxValue="2567" count="8">
        <s v="2564"/>
        <s v="2563"/>
        <s v="2562"/>
        <s v="2561"/>
        <s v="2553"/>
        <s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200301V02"/>
        <s v="200301V04"/>
        <s v="200301V03"/>
        <s v="200301V01"/>
      </sharedItems>
    </cacheField>
    <cacheField name="ปัจจัย" numFmtId="0">
      <sharedItems count="10">
        <s v="200301V02F01"/>
        <s v="200301V04F02"/>
        <s v="200301V03F03"/>
        <s v="200301V03F01"/>
        <s v="200301V03F02"/>
        <s v="200301V02F03"/>
        <s v="200301V04F01"/>
        <s v="200301V01F01"/>
        <s v="200301V02F02"/>
        <s v="200301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">
  <r>
    <s v="โครงการส่งเสริมการมีส่วนร่วมในการปฏิบัติราชการของสำนักงานปลัดกระทรวงศึกษาธิการ"/>
    <s v="โครงการส่งเสริมการมีส่วนร่ว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มีนาคม 2564"/>
    <s v="กลุ่มพัฒนาระบบบริหาร"/>
    <x v="0"/>
    <x v="0"/>
    <m/>
    <x v="0"/>
    <x v="0"/>
  </r>
  <r>
    <s v="โครงการสำรวจรังวัดกำหนดขอบเขตที่ดินกำแพงเมือง-คูเมือง"/>
    <s v="โครงการสำรวจรังวัดกำหนดขอบเขตที่ดินกำแพงเมือง-คูเมือง"/>
    <s v="ด้านการปรับสมดุลและพัฒนาระบบการบริหารจัดการภาครัฐ"/>
    <x v="1"/>
    <s v="ตุลาคม 2562"/>
    <s v="กันยายน 2565"/>
    <s v="กองเทคโนโลยีการสำรวจและฐานข้อมูลที่ราชพัสดุ"/>
    <x v="1"/>
    <x v="1"/>
    <m/>
    <x v="1"/>
    <x v="1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ปรับสมดุลและพัฒนาระบบการบริหารจัดการภาครัฐ"/>
    <x v="2"/>
    <s v="ตุลาคม 2564"/>
    <s v="กันยายน 2565"/>
    <s v="กองแผนงานและสารสนเทศ"/>
    <x v="2"/>
    <x v="2"/>
    <m/>
    <x v="0"/>
    <x v="2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2"/>
    <s v="ตุลาคม 2564"/>
    <s v="กันยายน 2565"/>
    <s v="กองแผนงานและสารสนเทศ"/>
    <x v="2"/>
    <x v="2"/>
    <m/>
    <x v="2"/>
    <x v="3"/>
  </r>
  <r>
    <s v="โครงการปรับ Mindset to be &quot;Growth Mindset&quot;"/>
    <s v="โครงการปรับ Mindset to be &quot;Growth Mindset&quot;"/>
    <s v="ด้านการปรับสมดุลและพัฒนาระบบการบริหารจัดการภาครัฐ"/>
    <x v="0"/>
    <s v="ตุลาคม 2563"/>
    <s v="มกราคม 2564"/>
    <s v="กองการเจ้าหน้าที่"/>
    <x v="3"/>
    <x v="3"/>
    <m/>
    <x v="2"/>
    <x v="3"/>
  </r>
  <r>
    <s v="โครงการจัดประชุมประจำปี 2562 ของ สศช."/>
    <s v="โครงการจัดประชุมประจำปี 2562 ของ สศช."/>
    <s v="ด้านการปรับสมดุลและพัฒนาระบบการบริหารจัดการภาครัฐ"/>
    <x v="3"/>
    <s v="ตุลาคม 2561"/>
    <s v="กันยายน 2562"/>
    <s v="กองขับเคลื่อนและประเมินผลการพัฒนา"/>
    <x v="4"/>
    <x v="3"/>
    <m/>
    <x v="0"/>
    <x v="0"/>
  </r>
  <r>
    <s v="โครงการขับเคลื่อนประเด็นการพัฒนาสำคัญในแผนพัฒนาฯ ฉบับที่ 12 สู่การปฏิบัติ ปีงบประมาณ 2562"/>
    <s v="โครงการขับเคลื่อนประเด็นการพัฒนาสำคัญในแผนพัฒนาฯ ฉบับที่ 12 สู่การปฏิบัติ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กองขับเคลื่อนและประเมินผลการพัฒนา"/>
    <x v="4"/>
    <x v="3"/>
    <m/>
    <x v="2"/>
    <x v="4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2"/>
    <s v="ตุลาคม 2564"/>
    <s v="กันยายน 2565"/>
    <s v="กองติดตาม ตรวจสอบ และประเมินผลการพัฒนาระบบราชการ"/>
    <x v="5"/>
    <x v="3"/>
    <m/>
    <x v="2"/>
    <x v="4"/>
  </r>
  <r>
    <s v="โครงการค่าใช้จ่ายโครงการจัดทำแผนการปฏิบัติราชการประจำปี"/>
    <s v="โครงการค่าใช้จ่ายโครงการจัดทำแผนการปฏิบัติราชการ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ใช้จ่ายโครงการบริหารการเงิน พัสดุ แผน"/>
    <s v="โครงการค่าใช้จ่ายโครงการบริหารการเงิน พัสดุ 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งบดำเนินงานสำนักงานอธิการบดี (จัดซื้อวัสดุสำนักงาน)"/>
    <s v="โครงการงบดำเนินงานสำนักงานอธิการบดี (จัดซื้อวัสดุสำนักงาน)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การดำเนินงานวิเทศสัมพันธ์ตามภารกิจ"/>
    <s v="โครงการการดำเนินงานวิเทศสัมพันธ์ตาม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ปรับปรุงระบบไฟฟ้า"/>
    <s v="โครงการปรับปรุงระบบไฟฟ้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ปรับปรุงอาคารเรียน"/>
    <s v="โครงการปรับปรุงอาคาร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สมทบค่าก่อสร้าง 5% ศูนย์กีฬาอเนกประสงค์"/>
    <s v="โครงการสมทบค่าก่อสร้าง 5% ศูนย์กีฬ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ควบคุมงานก่อสร้างอาคารผูกพัน"/>
    <s v="โครงการค่าควบคุมงานก่อสร้างอาคารผูกพั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ใช้จ่ายในการบำรุงรักษาเครื่องปรับอากาศ"/>
    <s v="โครงการค่าใช้จ่ายในการบำรุงรักษาเครื่องปรับอากา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เช่าเครื่องถ่ายเอกสาร"/>
    <s v="โครงการค่าเช่าเครื่องถ่ายเอกส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 ค่าซ่อม / บำรุงงาน ต่าง ๆ"/>
    <s v="โครงการ ค่าซ่อม / บำรุงงาน 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ก่อสร้างศูนย์กีฬาเอนกประสงค์"/>
    <s v="โครงการก่อสร้างศูนย์กีฬาเอ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5"/>
  </r>
  <r>
    <s v="โครงการค่าก่อสร้างศูนย์อาหารและงานบริการนักศึกษาอเนกประสงค์"/>
    <s v="โครงการค่าก่อสร้างศูนย์อาหารและงานบริการนักศึกษ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5"/>
  </r>
  <r>
    <s v="โครงการทุนพระราชทานสมเด็จพระเทพฯ"/>
    <s v="โครงการทุนพระราชทานสมเด็จพระเทพฯ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3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0"/>
    <s v="ตุลาคม 2563"/>
    <s v="กันยายน 2564"/>
    <s v="กองนโยบายและแผน"/>
    <x v="7"/>
    <x v="4"/>
    <m/>
    <x v="0"/>
    <x v="6"/>
  </r>
  <r>
    <s v="โครงการ ปรับปรุงถนนภายในมหาวิทยาลัย"/>
    <s v="โครงการ ปรับปรุงถนนภายใน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6"/>
    <x v="4"/>
    <m/>
    <x v="2"/>
    <x v="3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2"/>
    <s v="ตุลาคม 2564"/>
    <s v="กันยายน 2565"/>
    <s v="กองนโยบายและแผน"/>
    <x v="7"/>
    <x v="4"/>
    <m/>
    <x v="0"/>
    <x v="6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1"/>
    <s v="เมษายน 2563"/>
    <s v="กันยายน 2564"/>
    <s v="กองนวัตกรรมการบริการภาครัฐ"/>
    <x v="5"/>
    <x v="3"/>
    <m/>
    <x v="0"/>
    <x v="6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สร้างโอกาสและความเสมอภาคทางสังคม"/>
    <x v="1"/>
    <s v="เมษายน 2563"/>
    <s v="กันยายน 2563"/>
    <s v="กองนวัตกรรมการบริการภาครัฐ"/>
    <x v="5"/>
    <x v="3"/>
    <m/>
    <x v="1"/>
    <x v="7"/>
  </r>
  <r>
    <s v="โครงการส่งเสริมความร่วมมือในการเปิดระบบราชการ (Open Government Partnership : OGP)"/>
    <s v="โครงการส่งเสริมความร่วมมือในการเปิดระบบราชการ (Open Government Partnership : OGP)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x v="5"/>
    <x v="3"/>
    <s v="โครงการภายใต้กิจกรรม Big Rock"/>
    <x v="0"/>
    <x v="0"/>
  </r>
  <r>
    <s v="โครงการขับเคลื่อนการบริหารราชการแบบมีส่วนร่วมโดยยึดประชาชนเป็นศูนย์กลาง"/>
    <s v="โครงการขับเคลื่อนการบริหารราชการแบบมีส่วนร่วมโดยยึดประชาชนเป็นศูนย์กลาง"/>
    <s v="ด้านการปรับสมดุลและพัฒนาระบบการบริหารจัดการภาครัฐ"/>
    <x v="0"/>
    <s v="มกราคม 2564"/>
    <s v="กันยายน 2564"/>
    <s v="กองนวัตกรรมการบริการภาครัฐ"/>
    <x v="5"/>
    <x v="3"/>
    <s v="โครงการภายใต้กิจกรรม Big Rock"/>
    <x v="1"/>
    <x v="7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2"/>
    <s v="ธันวาคม 2564"/>
    <s v="สิงหาคม 2565"/>
    <s v="กองนวัตกรรมบริการภาครัฐ"/>
    <x v="5"/>
    <x v="3"/>
    <m/>
    <x v="0"/>
    <x v="2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2"/>
    <s v="ธันวาคม 2564"/>
    <s v="สิงหาคม 2565"/>
    <s v="กองนวัตกรรมบริการภาครัฐ"/>
    <x v="5"/>
    <x v="3"/>
    <m/>
    <x v="0"/>
    <x v="2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4"/>
    <s v="ตุลาคม 2565"/>
    <s v="กันยายน 2566"/>
    <s v="กองนวัตกรรมบริการภาครัฐ"/>
    <x v="5"/>
    <x v="3"/>
    <s v="ข้อเสนอโครงการสำคัญ 2566 ที่ผ่านเข้ารอบ"/>
    <x v="0"/>
    <x v="0"/>
  </r>
  <r>
    <s v="โครงการกำหนดตำแหน่งทางวิชาการ ทางวิชาชีพและผู้บริหาร"/>
    <s v="โครงการกำหนดตำแหน่งทางวิชาการ ทางวิชาชีพและผู้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x v="6"/>
    <x v="4"/>
    <m/>
    <x v="3"/>
    <x v="8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x v="6"/>
    <x v="4"/>
    <m/>
    <x v="2"/>
    <x v="4"/>
  </r>
  <r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ด้านการปรับสมดุลและพัฒนาระบบการบริหารจัดการภาครัฐ"/>
    <x v="0"/>
    <s v="มกราคม 2564"/>
    <s v="สิงหาคม 2564"/>
    <s v="กองพัฒนาระบบมาตรฐานงานกำกับโรงงาน"/>
    <x v="8"/>
    <x v="5"/>
    <m/>
    <x v="0"/>
    <x v="2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ราชการ 2"/>
    <x v="5"/>
    <x v="3"/>
    <m/>
    <x v="2"/>
    <x v="4"/>
  </r>
  <r>
    <s v="โครงการจัดทำแนวทางการถ่ายโอนภารกิจของภาครัฐให้ภาคเอกชน หรือภาคส่วนอื่นดำเนินการแทน"/>
    <s v="โครงการจัดทำแนวทางการถ่ายโอนภารกิจของภาครัฐให้ภาคเอกชน หรือภาคส่วนอื่นดำเนินการแทน"/>
    <s v="ด้านการปรับสมดุลและพัฒนาระบบการบริหารจัดการภาครัฐ"/>
    <x v="2"/>
    <s v="มกราคม 2565"/>
    <s v="กันยายน 2565"/>
    <s v="กองพัฒนาระบบราชการ 2"/>
    <x v="5"/>
    <x v="3"/>
    <m/>
    <x v="2"/>
    <x v="5"/>
  </r>
  <r>
    <s v="โครงการส่งเสริมการมีส่วนร่วมในการบริหารงานภาครัฐ (OGP)"/>
    <s v="โครงการส่งเสริมการมีส่วนร่วมในการบริหารงานภาครัฐ (OGP)"/>
    <s v="ด้านการปรับสมดุลและพัฒนาระบบการบริหารจัดการภาครัฐ"/>
    <x v="3"/>
    <s v="มิถุนายน 2562"/>
    <s v="กันยายน 2562"/>
    <s v="กองมาตรฐานการให้บริการภาครัฐ"/>
    <x v="5"/>
    <x v="3"/>
    <m/>
    <x v="0"/>
    <x v="0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ปรับสมดุลและพัฒนาระบบการบริหารจัดการภาครัฐ"/>
    <x v="3"/>
    <s v="กุมภาพันธ์ 2562"/>
    <s v="กันยายน 2562"/>
    <s v="กองมาตรฐานการให้บริการภาครัฐ"/>
    <x v="5"/>
    <x v="3"/>
    <m/>
    <x v="1"/>
    <x v="7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"/>
    <x v="9"/>
    <x v="4"/>
    <m/>
    <x v="2"/>
    <x v="4"/>
  </r>
  <r>
    <s v="โครงการพัฒนาระบบคอมพิวเตอร์สำหรับวิเคราะห์และประมวลผลอาชญากรรมกลาง"/>
    <s v="โครงการพัฒนาระบบคอมพิวเตอร์สำหรับวิเคราะห์และประมวลผลอาชญากรรมกลาง"/>
    <s v="ด้านการปรับสมดุลและพัฒนาระบบการบริหารจัดการภาครัฐ"/>
    <x v="1"/>
    <s v="เมษายน 2563"/>
    <s v="มีนาคม 2564"/>
    <s v="กองยุทธศาสตร์ สำนักงานยุทธศาสตร์ตำรวจ"/>
    <x v="10"/>
    <x v="6"/>
    <m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x v="11"/>
    <x v="7"/>
    <m/>
    <x v="1"/>
    <x v="7"/>
  </r>
  <r>
    <s v="โครงการสร้างหลักประกันด้านรายได้แก่ผู้สูงอายุ"/>
    <s v="โครงการสร้างหลักประกันด้านรายได้แก่ผู้สูงอายุ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x v="11"/>
    <x v="7"/>
    <m/>
    <x v="1"/>
    <x v="1"/>
  </r>
  <r>
    <s v="โครงการสนับสนุนการเสริมสร้างสวัสดิการทางสังคมให้แก่ผู้พิการหรือทุพพลภาพ"/>
    <s v="โครงการสนับสนุนการเสริมสร้างสวัสดิการทางสังคมให้แก่ผู้พิการหรือทุพพล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x v="11"/>
    <x v="7"/>
    <m/>
    <x v="1"/>
    <x v="1"/>
  </r>
  <r>
    <s v="โครงการวิเคราะห์สภาวการณ์การบริหารงานภาครัฐแบบองค์รวมระยะที่ ๒ (Government at a Glance)"/>
    <s v="โครงการวิเคราะห์สภาวการณ์การบริหารงานภาครัฐแบบองค์รวมระยะที่ ๒ (Government at a Glance)"/>
    <s v="ด้านการปรับสมดุลและพัฒนาระบบการบริหารจัดการภาครัฐ"/>
    <x v="1"/>
    <s v="พฤษภาคม 2563"/>
    <s v="กันยายน 2563"/>
    <s v="กองยุทธศาสตร์การพัฒนาระบบราชการ"/>
    <x v="5"/>
    <x v="3"/>
    <m/>
    <x v="2"/>
    <x v="4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0"/>
    <s v="มีนาคม 2564"/>
    <s v="กันยายน 2564"/>
    <s v="กองยุทธศาสตร์การพัฒนาระบบราชการ"/>
    <x v="5"/>
    <x v="3"/>
    <m/>
    <x v="0"/>
    <x v="0"/>
  </r>
  <r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x v="2"/>
    <s v="ธันวาคม 2564"/>
    <s v="สิงหาคม 2565"/>
    <s v="กองยุทธศาสตร์การพัฒนาระบบราชการ"/>
    <x v="5"/>
    <x v="3"/>
    <m/>
    <x v="2"/>
    <x v="5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2"/>
    <s v="มกราคม 2565"/>
    <s v="สิงหาคม 2565"/>
    <s v="กองยุทธศาสตร์การพัฒนาระบบราชการ"/>
    <x v="5"/>
    <x v="3"/>
    <m/>
    <x v="2"/>
    <x v="3"/>
  </r>
  <r>
    <s v="โครงการพัฒนาการบริหารจัดการภาครัฐเพื่ออนาคต"/>
    <s v="โครงการพัฒนาการบริหารจัดการภาครัฐเพื่ออนาคต"/>
    <s v="ด้านการปรับสมดุลและพัฒนาระบบการบริหารจัดการภาครัฐ"/>
    <x v="4"/>
    <s v="ตุลาคม 2565"/>
    <s v="กันยายน 2566"/>
    <s v="กองยุทธศาสตร์การพัฒนาระบบราชการ"/>
    <x v="5"/>
    <x v="3"/>
    <s v="ข้อเสนอโครงการสำคัญ 2566 ที่ผ่านเข้ารอบ"/>
    <x v="2"/>
    <x v="5"/>
  </r>
  <r>
    <s v="9-1-2 โครงการใส่ใจผู้บริโภค 2562"/>
    <s v="9-1-2 โครงการใส่ใจผู้บริโภค 2562"/>
    <s v="ด้านการปรับสมดุลและพัฒนาระบบการบริหารจัดการภาครัฐ"/>
    <x v="3"/>
    <s v="ตุลาคม 2561"/>
    <s v="กันยายน 2562"/>
    <s v="กองลูกค้าสัมพันธ์"/>
    <x v="12"/>
    <x v="7"/>
    <m/>
    <x v="0"/>
    <x v="0"/>
  </r>
  <r>
    <s v="แผนการเชื่อมต่อระบบ RD Smart Tax Application กับ ระบบผู้ให้บริการ Software ผ่าน API"/>
    <s v="แผนการเชื่อมต่อระบบ RD Smart Tax Application กับ ระบบผู้ให้บริการ Software ผ่าน API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x v="13"/>
    <x v="1"/>
    <m/>
    <x v="1"/>
    <x v="1"/>
  </r>
  <r>
    <s v="แผนพัฒนาระบบยืนยันตัวตนดิจิทัลเพื่อเข้าใช้บริการอิเล็กทรอนิกส์ของกรมสรรพากร"/>
    <s v="แผนพัฒนาระบบยืนยันตัวตนดิจิทัลเพื่อเข้าใช้บริการอิเล็กทรอนิกส์ของกรมสรรพ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x v="13"/>
    <x v="1"/>
    <s v="โครงการภายใต้กิจกรรม Big Rock"/>
    <x v="2"/>
    <x v="5"/>
  </r>
  <r>
    <s v="การจัดทำแผนและประสานแผนพัฒนาพื้นที่ในระดับอำเภอและตำบล"/>
    <s v="การจัดทำแผนและประสานแผนพัฒนาพื้นที่ในระดับอำเภอและตำบล"/>
    <s v="ด้านการปรับสมดุลและพัฒนาระบบการบริหารจัดการภาครัฐ"/>
    <x v="2"/>
    <s v="ตุลาคม 2564"/>
    <s v="กันยายน 2565"/>
    <s v="กองวิชาการและแผนงาน"/>
    <x v="14"/>
    <x v="7"/>
    <s v="โครงการภายใต้กิจกรรม Big Rock"/>
    <x v="1"/>
    <x v="1"/>
  </r>
  <r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x v="2"/>
    <x v="2"/>
    <m/>
    <x v="2"/>
    <x v="4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x v="15"/>
    <x v="4"/>
    <m/>
    <x v="0"/>
    <x v="0"/>
  </r>
  <r>
    <s v="บริหารจัดการคณะวิทยาการจัดการและปรับปรุง พัฒนาสิ่งสนับสนุนการจัดการเรียนการสอน"/>
    <s v="บริหารจัดการคณะวิทยาการจัดการและปรับปรุง พัฒนาสิ่งสนับสนุนการจัดการเรียนการสอน"/>
    <s v="ด้านการพัฒนาและเสริมสร้างศักยภาพทรัพยากรมนุษย์"/>
    <x v="3"/>
    <s v="ตุลาคม 2561"/>
    <s v="ตุลาคม 2562"/>
    <s v="คณะวิทยาการจัดการ"/>
    <x v="15"/>
    <x v="4"/>
    <m/>
    <x v="2"/>
    <x v="4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1"/>
    <s v="ตุลาคม 2562"/>
    <s v="กันยายน 2563"/>
    <s v="คณะวิทยาการจัดการ"/>
    <x v="15"/>
    <x v="4"/>
    <m/>
    <x v="0"/>
    <x v="0"/>
  </r>
  <r>
    <s v="บริหารจัดการคณะวิทยาการจัดการ"/>
    <s v="บริหารจัดการคณะวิทยาการจัดการ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x v="15"/>
    <x v="4"/>
    <m/>
    <x v="2"/>
    <x v="4"/>
  </r>
  <r>
    <s v="โครงการพัฒนาระบบการจัดการพลังงานสู่แนวปฏิบัติที่ดี (งานยุทธศาสตร์)"/>
    <s v="โครงการพัฒนาระบบการจัดการพลังงานสู่แนวปฏิบัติที่ดี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x v="16"/>
    <x v="4"/>
    <m/>
    <x v="2"/>
    <x v="4"/>
  </r>
  <r>
    <s v="โครงการพัฒนาการจัดการ สภาพแวดล้อมไปสู่มหาวิทยาลัยสีเขียว Green University (งานยุทธศาสตร์)"/>
    <s v="โครงการพัฒนาการจัดการ 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x v="16"/>
    <x v="4"/>
    <m/>
    <x v="2"/>
    <x v="3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คณะวิทยาการจัดการ"/>
    <x v="16"/>
    <x v="4"/>
    <m/>
    <x v="1"/>
    <x v="1"/>
  </r>
  <r>
    <s v="โครงการหน่วยบำบัดทุกข์ บำรุงสุข สร้างรอยยิ้มให้กับประชาชน จังหวัดลพบุรี ประจำปี 2563"/>
    <s v="โครงการหน่วยบำบัดทุกข์ บำรุงสุข สร้างรอยยิ้มให้กับประชาชน จังหวัดลพบุรี ประจำปี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ที่ทำการปกครองจังหวัดลพบุรี"/>
    <x v="14"/>
    <x v="7"/>
    <m/>
    <x v="3"/>
    <x v="9"/>
  </r>
  <r>
    <s v="โครงการประชาสัมพันธ์เพื่อสร้างการรับรู้ข้อมูลข่าวสาร"/>
    <s v="โครงการประชาสัมพันธ์เพื่อสร้างการรับรู้ข้อมูลข่าวสาร"/>
    <s v="ด้านการปรับสมดุลและพัฒนาระบบการบริหารจัดการภาครัฐ"/>
    <x v="2"/>
    <s v="ตุลาคม 2564"/>
    <s v="กันยายน 2565"/>
    <s v="ฝ่ายยุทธศาสตร์องค์กร"/>
    <x v="17"/>
    <x v="8"/>
    <m/>
    <x v="3"/>
    <x v="8"/>
  </r>
  <r>
    <s v="โครงการประชาสัมพันธ์เพื่อสร้างการรับรู้แก่ชาวสวนยางและผู้ประกอบกิจการยาง"/>
    <s v="โครงการประชาสัมพันธ์เพื่อสร้างการรับรู้แก่ชาวสวนยางและผู้ประกอบกิจการยาง"/>
    <s v="ด้านการปรับสมดุลและพัฒนาระบบการบริหารจัดการภาครัฐ"/>
    <x v="2"/>
    <s v="ตุลาคม 2564"/>
    <s v="กันยายน 2565"/>
    <s v="ฝ่ายยุทธศาสตร์องค์กร"/>
    <x v="17"/>
    <x v="8"/>
    <m/>
    <x v="3"/>
    <x v="8"/>
  </r>
  <r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มวยไทยศึกษาและการแพทย์แผนไทย"/>
    <x v="18"/>
    <x v="4"/>
    <m/>
    <x v="2"/>
    <x v="4"/>
  </r>
  <r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ด้านการปรับสมดุลและพัฒนาระบบการบริหารจัดการภาครัฐ"/>
    <x v="1"/>
    <s v="พฤษภาคม 2563"/>
    <s v="ตุลาคม 2564"/>
    <s v="ศูนย์เทคโนโลยีสารสนเทศ"/>
    <x v="19"/>
    <x v="1"/>
    <m/>
    <x v="2"/>
    <x v="4"/>
  </r>
  <r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3"/>
    <s v="มีนาคม 2562"/>
    <s v="ธันวาคม 2562"/>
    <s v="ศูนย์เทคโนโลยีสารสนเทศและการสื่อสาร"/>
    <x v="8"/>
    <x v="5"/>
    <m/>
    <x v="1"/>
    <x v="1"/>
  </r>
  <r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ด้านการปรับสมดุลและพัฒนาระบบการบริหารจัดการภาครัฐ"/>
    <x v="1"/>
    <s v="เมษายน 2563"/>
    <s v="พฤศจิกายน 2563"/>
    <s v="ศูนย์เทคโนโลยีสารสนเทศและการสื่อสาร"/>
    <x v="20"/>
    <x v="9"/>
    <m/>
    <x v="2"/>
    <x v="4"/>
  </r>
  <r>
    <s v="โครงการระบบเชื่อมโยงเอกสารราชการกับฐานข้อมูลประชาชนและบริการภาครัฐ (Population Information Linkage Center) แขวงทุ่งพญาไท เขตราชเทวี กรุงเทพมหานคร 1 ระบบ ประจำปีงบประมาณ พ.ศ. 2563"/>
    <s v="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ตุลาคม 2564"/>
    <s v="ศูนย์เทคโนโลยีสารสนเทศและการสื่อสาร"/>
    <x v="8"/>
    <x v="5"/>
    <m/>
    <x v="1"/>
    <x v="1"/>
  </r>
  <r>
    <s v="จัดทำแผนยุทธศาสตร์ดิจิทัลกระทรวงคมนาคม พ.ศ. ๒๕๖๖ - ๒๕๗๐"/>
    <s v="จัดทำแผนยุทธศาสตร์ดิจิทัลกระทรวงคมนาคม พ.ศ. ๒๕๖๖ - ๒๕๗๐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เทคโนโลยีสารสนเทศและการสื่อสาร"/>
    <x v="20"/>
    <x v="9"/>
    <m/>
    <x v="2"/>
    <x v="4"/>
  </r>
  <r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ด้านการปรับสมดุลและพัฒนาระบบการบริหารจัดการภาครัฐ"/>
    <x v="1"/>
    <s v="มีนาคม 2563"/>
    <s v="มีนาคม 2564"/>
    <s v="ศูนย์เทคโนโลยีสารสนเทศและกำลังคนอาชีวศึกษา"/>
    <x v="21"/>
    <x v="0"/>
    <m/>
    <x v="3"/>
    <x v="9"/>
  </r>
  <r>
    <s v="ส่งเสริมการมีส่วนร่วมของประชาชนในการบริหารราชการ"/>
    <s v="ส่งเสริมการมีส่วนร่วมของประชาชนในการบริหารราชการ"/>
    <s v="ด้านการปรับสมดุลและพัฒนาระบบการบริหารจัดการภาครัฐ"/>
    <x v="0"/>
    <s v="เมษายน 2564"/>
    <s v="กันยายน 2564"/>
    <s v="ศูนย์บริการประชาชน"/>
    <x v="3"/>
    <x v="3"/>
    <m/>
    <x v="0"/>
    <x v="2"/>
  </r>
  <r>
    <s v="เสนอ (ร่าง) พระราชบัญญัติการมีส่วนร่วมของประชาชนในกระบวนการนโยบายสาธารณะ พ.ศ. ...."/>
    <s v="เสนอ (ร่าง) 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x v="3"/>
    <x v="3"/>
    <m/>
    <x v="1"/>
    <x v="7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x v="3"/>
    <x v="3"/>
    <s v="โครงการภายใต้กิจกรรม Big Rock"/>
    <x v="1"/>
    <x v="7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2"/>
    <s v="ตุลาคม 2564"/>
    <s v="กันยายน 2565"/>
    <s v="ศูนย์บริการประชาชน"/>
    <x v="3"/>
    <x v="3"/>
    <s v="โครงการภายใต้กิจกรรม Big Rock"/>
    <x v="3"/>
    <x v="8"/>
  </r>
  <r>
    <s v="ยกระดับการให้บริการข้อมูลผ่าน Contact Center 1506"/>
    <s v="ยกระดับการให้บริการข้อมูลผ่าน Contact Center 1506"/>
    <s v="ด้านการปรับสมดุลและพัฒนาระบบการบริหารจัดการภาครัฐ"/>
    <x v="5"/>
    <s v="มกราคม 2561"/>
    <s v="มกราคม 2564"/>
    <s v="ศูนย์สารนิเทศ"/>
    <x v="22"/>
    <x v="2"/>
    <m/>
    <x v="3"/>
    <x v="8"/>
  </r>
  <r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ด้านการพัฒนาและเสริมสร้างศักยภาพทรัพยากรมนุษย์"/>
    <x v="3"/>
    <s v="ตุลาคม 2561"/>
    <s v="กันยายน 2562"/>
    <s v="สถาบันการประชาสัมพันธ์"/>
    <x v="23"/>
    <x v="3"/>
    <m/>
    <x v="3"/>
    <x v="8"/>
  </r>
  <r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ด้านการพัฒนาและเสริมสร้างศักยภาพทรัพยากรมนุษย์"/>
    <x v="3"/>
    <s v="กรกฎาคม 2562"/>
    <s v="กันยายน 2562"/>
    <s v="สถาบันการประชาสัมพันธ์"/>
    <x v="23"/>
    <x v="3"/>
    <m/>
    <x v="3"/>
    <x v="8"/>
  </r>
  <r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การประชาสัมพันธ์"/>
    <x v="23"/>
    <x v="3"/>
    <m/>
    <x v="3"/>
    <x v="8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แผนงานและกิจการพิเศษ"/>
    <x v="3"/>
    <x v="3"/>
    <m/>
    <x v="0"/>
    <x v="2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แผนงานและกิจการพิเศษ"/>
    <x v="3"/>
    <x v="3"/>
    <s v="โครงการภายใต้กิจกรรม Big Rock"/>
    <x v="0"/>
    <x v="0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6"/>
    <s v="สำนักแผนงานและกิจการพิเศษ"/>
    <x v="3"/>
    <x v="3"/>
    <s v="โครงการภายใต้กิจกรรม Big Rock"/>
    <x v="0"/>
    <x v="0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แผนงานและกิจการพิเศษ"/>
    <x v="3"/>
    <x v="3"/>
    <m/>
    <x v="0"/>
    <x v="2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แผนงานและกิจการพิเศษ"/>
    <x v="3"/>
    <x v="3"/>
    <m/>
    <x v="0"/>
    <x v="2"/>
  </r>
  <r>
    <s v="ร่างพระราชบัญญัติการประกอบวิชาชีพประเมินมูลค่าทรัพย์สิน พ.ศ. ...."/>
    <s v="ร่างพระราชบัญญัติการประกอบวิชาชีพประเมินมูลค่าทรัพย์สิน พ.ศ. ...."/>
    <s v="ด้านการปรับสมดุลและพัฒนาระบบการบริหารจัดการภาครัฐ"/>
    <x v="5"/>
    <s v="ตุลาคม 2560"/>
    <s v="กันยายน 2563"/>
    <s v="สำนักกฎหมาย"/>
    <x v="1"/>
    <x v="1"/>
    <m/>
    <x v="1"/>
    <x v="7"/>
  </r>
  <r>
    <s v="โครงการการเจรจาและประชุมนานาชาติภายใต้กรอบยูเนสโก"/>
    <s v="โครงการการเจรจาและประชุมนานาชาติภายใต้กรอบยูเนสโ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0"/>
    <x v="0"/>
  </r>
  <r>
    <s v="โครงการประชุมระดับโลกด้านการศึกษา 2021 (Education World Forum)"/>
    <s v="โครงการประชุมระดับโลกด้านการศึกษา 2021 (Education World Foru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2"/>
    <x v="4"/>
  </r>
  <r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2"/>
    <x v="3"/>
  </r>
  <r>
    <s v="โครงการแลกเปลี่ยนทางการศึกษาระหว่างไทย - ญี่ปุ่น ประจำปี 2564"/>
    <s v="โครงการแลกเปลี่ยนทางการศึกษาระหว่างไทย - ญี่ปุ่น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1"/>
    <x v="7"/>
  </r>
  <r>
    <s v="บริหารสำนักงาน สกสค.จังหวัดกระบี่"/>
    <s v="บริหารสำนักงาน สกสค.จังหวัดกระบี่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กระบี่"/>
    <x v="24"/>
    <x v="0"/>
    <m/>
    <x v="1"/>
    <x v="1"/>
  </r>
  <r>
    <s v="งานบริหารสำนักงาน สกสค. จังหวัดปัตตานี"/>
    <s v="งานบริหารสำนักงาน สกสค. จังหวัดปัตตาน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ปัตตานี"/>
    <x v="24"/>
    <x v="0"/>
    <m/>
    <x v="1"/>
    <x v="1"/>
  </r>
  <r>
    <s v="งานบริหารสำนักงาน สกสค.จังหวัดยะลา"/>
    <s v="งานบริหารสำนักงาน สกสค.จังหวัดยะล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ยะลา"/>
    <x v="24"/>
    <x v="0"/>
    <m/>
    <x v="1"/>
    <x v="1"/>
  </r>
  <r>
    <s v="จิตอาสา &quot;เราทำความดี ด้วยหัวใจ รักษ์เชียงใหม่ เขต 3&quot;"/>
    <s v="จิตอาสา &quot;เราทำความดี ด้วยหัวใจ รักษ์เชียงใหม่ เขต 3&quot;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เชียงใหม่ เขต 3"/>
    <x v="25"/>
    <x v="0"/>
    <m/>
    <x v="1"/>
    <x v="1"/>
  </r>
  <r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25"/>
    <x v="0"/>
    <m/>
    <x v="3"/>
    <x v="8"/>
  </r>
  <r>
    <s v="การปรับปรุงอาคารสถานที่ สิ่งแวดล้อม และการปรับปรุงภูมิทัศน์ ของ สพป.เชียงใหม่ เขต 5"/>
    <s v="การปรับปรุงอาคารสถานที่ สิ่งแวดล้อม และการปรับปรุงภูมิทัศน์ ของ สพป.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25"/>
    <x v="0"/>
    <m/>
    <x v="1"/>
    <x v="1"/>
  </r>
  <r>
    <s v="บริหารจัดการโรงเรียนขนาดเล็ก"/>
    <s v="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x v="25"/>
    <x v="0"/>
    <m/>
    <x v="3"/>
    <x v="8"/>
  </r>
  <r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ด้านการสร้างโอกาสและความเสมอภาคทางสังคม"/>
    <x v="1"/>
    <s v="มกราคม 2563"/>
    <s v="กันยายน 2563"/>
    <s v="สำนักงานเขตพื้นที่การศึกษาประถมศึกษาเชียงราย เขต 4"/>
    <x v="25"/>
    <x v="0"/>
    <m/>
    <x v="2"/>
    <x v="4"/>
  </r>
  <r>
    <s v="โครงการประชาสัมพันธ์สำนักงานเขตพื้นที่การศึกษาประถมศึกษาเชียงราย เขต 4"/>
    <s v="โครงการประชาสัมพันธ์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x v="25"/>
    <x v="0"/>
    <m/>
    <x v="3"/>
    <x v="8"/>
  </r>
  <r>
    <s v="การประชาสัมพันธ์ข้อมูลข่าวสาร สพป.เพชรบุรี เขต 1"/>
    <s v="การประชาสัมพันธ์ข้อมูลข่าวสาร สพป.เพชรบุรี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ุรี เขต 1"/>
    <x v="25"/>
    <x v="0"/>
    <m/>
    <x v="3"/>
    <x v="8"/>
  </r>
  <r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x v="25"/>
    <x v="0"/>
    <m/>
    <x v="3"/>
    <x v="8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25"/>
    <x v="0"/>
    <m/>
    <x v="3"/>
    <x v="8"/>
  </r>
  <r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25"/>
    <x v="0"/>
    <m/>
    <x v="1"/>
    <x v="1"/>
  </r>
  <r>
    <s v="การพัฒนาคุณภาพการให้บริการสู่มาตรฐานเขตพื้นที่การศึกษา"/>
    <s v="การพัฒนาคุณภาพการให้บริการสู่มาตรฐ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x v="25"/>
    <x v="0"/>
    <m/>
    <x v="0"/>
    <x v="2"/>
  </r>
  <r>
    <s v="พัฒนาระบบงานประชาสัมพันธ์สู่ศตวรรษที่ 21"/>
    <s v="พัฒนาระบบงานประชาสัมพันธ์สู่ศตวรรษที่ 21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กาญจนบุรี เขต 3"/>
    <x v="25"/>
    <x v="0"/>
    <m/>
    <x v="3"/>
    <x v="8"/>
  </r>
  <r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0"/>
    <s v="มกราคม 2564"/>
    <s v="กุมภาพันธ์ 2564"/>
    <s v="สำนักงานเขตพื้นที่การศึกษาประถมศึกษากาฬสินธุ์ เขต 3"/>
    <x v="25"/>
    <x v="0"/>
    <m/>
    <x v="3"/>
    <x v="8"/>
  </r>
  <r>
    <s v="ประชาสัมพันธ์ สพป.จันทบุรี เขต 1"/>
    <s v="ประชาสัมพันธ์ สพป.จันท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25"/>
    <x v="0"/>
    <m/>
    <x v="3"/>
    <x v="8"/>
  </r>
  <r>
    <s v="ประชุมคณะกรรมการลูกเสือจังหวัดจันทบุรี"/>
    <s v="ประชุมคณะกรรมการลูกเสือจังหวัดจันทบุรี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จันทบุรี เขต 1"/>
    <x v="25"/>
    <x v="0"/>
    <m/>
    <x v="2"/>
    <x v="3"/>
  </r>
  <r>
    <s v="ปรับปรุงภูมิทัศน์และพัฒนาสิ่งแวดล้อม"/>
    <s v="ปรับปรุงภูมิทัศน์และพัฒนาสิ่งแวดล้อม"/>
    <s v="ด้านการปรับสมดุลและพัฒนาระบบการบริหารจัดการภาครัฐ"/>
    <x v="1"/>
    <s v="ตุลาคม 2562"/>
    <s v="พฤษภาคม 2563"/>
    <s v="สำนักงานเขตพื้นที่การศึกษาประถมศึกษาจันทบุรี เขต 2"/>
    <x v="25"/>
    <x v="0"/>
    <m/>
    <x v="1"/>
    <x v="1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x v="25"/>
    <x v="0"/>
    <m/>
    <x v="3"/>
    <x v="8"/>
  </r>
  <r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x v="25"/>
    <x v="0"/>
    <m/>
    <x v="3"/>
    <x v="8"/>
  </r>
  <r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ชุมพร เขต 1"/>
    <x v="25"/>
    <x v="0"/>
    <m/>
    <x v="3"/>
    <x v="8"/>
  </r>
  <r>
    <s v="การประชาสัมพันธ์หน่วยงาน"/>
    <s v="การประชาสัมพันธ์หน่วยงาน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าก เขต 1"/>
    <x v="25"/>
    <x v="0"/>
    <m/>
    <x v="3"/>
    <x v="8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x v="25"/>
    <x v="0"/>
    <m/>
    <x v="0"/>
    <x v="0"/>
  </r>
  <r>
    <s v="โครงการบริหารจัดการโรงเรียนขนาดเล็ก"/>
    <s v="โครงการบริหารจัดการโรงเรียนขนาดเล็ก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x v="25"/>
    <x v="0"/>
    <m/>
    <x v="2"/>
    <x v="3"/>
  </r>
  <r>
    <s v="โครงการงานเผยแพร่ประชาสัมพันธ์"/>
    <s v="โครงการงานเผยแพร่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x v="25"/>
    <x v="0"/>
    <m/>
    <x v="3"/>
    <x v="8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x v="25"/>
    <x v="0"/>
    <m/>
    <x v="3"/>
    <x v="8"/>
  </r>
  <r>
    <s v="โครงการการพัฒนาการสื่อสารผ่านระบบดิจิทัลและพัฒนาเว็บไซต์"/>
    <s v="โครงการการพัฒนาการ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x v="25"/>
    <x v="0"/>
    <m/>
    <x v="3"/>
    <x v="8"/>
  </r>
  <r>
    <s v="โครงการพัฒนาสื่อสารผ่านระบบดิจิทัลและพัฒนาเว็บไซต์"/>
    <s v="โครง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นครศรีธรรมราช เขต 1"/>
    <x v="25"/>
    <x v="0"/>
    <m/>
    <x v="3"/>
    <x v="8"/>
  </r>
  <r>
    <s v="ประชาสัมพันธ์ผลงานสำนักงานเขตพื้นที่การศึกษาประถมศึกษา นครศรีธรรมราช เขต 2 (เสมาปริทัศน์)"/>
    <s v="ประชาสัมพันธ์ผลงานสำนักงานเขตพื้นที่การศึกษาประถมศึกษา           นครศรีธรรมราช เขต 2 (เสมาปริทัศน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0"/>
    <m/>
    <x v="3"/>
    <x v="8"/>
  </r>
  <r>
    <s v="เผยแพร่ข่าวสาร สพป.นศ.2 (วิดีทัศน์นำเสนอผลงาน สพป.นศ.2)"/>
    <s v="เผยแพร่ข่าวสาร สพป.นศ.2 (วิดีทัศน์นำเสนอผลงาน สพป.นศ.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0"/>
    <m/>
    <x v="3"/>
    <x v="8"/>
  </r>
  <r>
    <s v="พัฒนาระบบติดตาม ตรวจสอบ ประเมินผลและนิเทศการศึกษา โดยคณะบุคคล (ก.ต.ป.น.)"/>
    <s v="พัฒนาระบบติดตาม ตรวจสอบ ประเมินผลและนิเทศการศึกษา โดยคณะบุคคล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สวรรค์ เขต 2"/>
    <x v="25"/>
    <x v="0"/>
    <m/>
    <x v="1"/>
    <x v="1"/>
  </r>
  <r>
    <s v="โครงการพัฒนาระบบติดตาม ตรวจสอบ ประเมินผล และนิเทศการศึกษา (ก.ต.ป.น.)"/>
    <s v="โครงการ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สวรรค์ เขต 3"/>
    <x v="25"/>
    <x v="0"/>
    <m/>
    <x v="0"/>
    <x v="6"/>
  </r>
  <r>
    <s v="สร้างสรรค์งานประชาสัมพันธ์สู่ความเป็นเลิศ ประจำปีงบประมาณ พ.ศ.2564"/>
    <s v="สร้างสรรค์งานประชาสัมพันธ์สู่ความเป็นเลิศ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x v="25"/>
    <x v="0"/>
    <m/>
    <x v="3"/>
    <x v="8"/>
  </r>
  <r>
    <s v="โครงการส่งเสริมการดำเนินงานคณะกรรมการติดตาม ตรวจสอบ ประเมินผลและนิเทศการศึกษา"/>
    <s v="โครงการส่งเสริมการดำเนินงานคณะกรรมการติดตาม ตรวจสอบ ประเมินผลและนิเทศการศึกษา"/>
    <s v="ด้านการสร้างโอกาสและความเสมอภาคทางสังคม"/>
    <x v="1"/>
    <s v="กรกฎาคม 2563"/>
    <s v="กันยายน 2563"/>
    <s v="สำนักงานเขตพื้นที่การศึกษาประถมศึกษานราธิวาส เขต 1"/>
    <x v="25"/>
    <x v="0"/>
    <m/>
    <x v="2"/>
    <x v="4"/>
  </r>
  <r>
    <s v="สร้างการรับรู้สื่อสารการประชาสัมพันธ์เทคโนโลยีสารสนเทศ"/>
    <s v="สร้างการรับรู้สื่อสารการประชาสัมพันธ์เทคโนโลยีสารสนเทศ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เขตพื้นที่การศึกษาประถมศึกษานราธิวาส เขต 1"/>
    <x v="25"/>
    <x v="0"/>
    <m/>
    <x v="3"/>
    <x v="8"/>
  </r>
  <r>
    <s v="การติดตาม ตรวจสอบ และประเมินผลการจัดการศึกษาของสถานศึกษา โดยคณะกรรมการ ก.ต.ป.น."/>
    <s v="การติดตาม ตรวจสอบ และประเมินผลการจัดการศึกษาของสถานศึกษา  โดยคณะกรรมการ  ก.ต.ป.น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นราธิวาส เขต 3"/>
    <x v="25"/>
    <x v="0"/>
    <m/>
    <x v="0"/>
    <x v="0"/>
  </r>
  <r>
    <s v="พัฒนางานประชาสัมพันธ์สำนักงานเขตพื้นที่การศึกษาประถมศึกษาน่าน เขต 1"/>
    <s v="พัฒนางานประชาสัมพันธ์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่าน เขต 1"/>
    <x v="25"/>
    <x v="0"/>
    <m/>
    <x v="3"/>
    <x v="8"/>
  </r>
  <r>
    <s v="โครงการพัฒนาประสิทธิภาพการประชาสัมพันธ์"/>
    <s v="โครงการพัฒนา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x v="25"/>
    <x v="0"/>
    <m/>
    <x v="3"/>
    <x v="8"/>
  </r>
  <r>
    <s v="โครงการปรับปรุงพัฒนาเว็บไซต์สำนักงานเขตพื้นที่การศึกษาประถมศึกษาบุรีรัมย์ เขต 4"/>
    <s v="โครงการปรับปรุงพัฒนาเว็บไซต์สำนักงานเขตพื้นที่การศึกษาประถมศึกษาบุรีรัมย์  เขต 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4"/>
    <x v="25"/>
    <x v="0"/>
    <m/>
    <x v="3"/>
    <x v="8"/>
  </r>
  <r>
    <s v="โครงการจัดทำแผนบริหารจัดการโรงเรียนขนาดเล็ก สพป.ปทุมธานี เขต 1"/>
    <s v="โครงการจัดทำแผนบริหารจัดการโรงเรียนขนาดเล็ก  สพป.ปทุมธานี เขต 1"/>
    <s v="ด้านการปรับสมดุลและพัฒนาระบบการบริหารจัดการภาครัฐ"/>
    <x v="1"/>
    <s v="พฤศจิกายน 2562"/>
    <s v="เมษายน 2563"/>
    <s v="สำนักงานเขตพื้นที่การศึกษาประถมศึกษาปทุมธานี เขต 1"/>
    <x v="25"/>
    <x v="0"/>
    <m/>
    <x v="2"/>
    <x v="4"/>
  </r>
  <r>
    <s v="โครงการปรับสมดุลและพัฒนาระบบการบริหารจัดการศึกษา"/>
    <s v="โครงการปรับสมดุลและพัฒนาระบบการบริหารจัด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ระจวบคีรีขันธ์ เขต 2"/>
    <x v="25"/>
    <x v="0"/>
    <m/>
    <x v="3"/>
    <x v="9"/>
  </r>
  <r>
    <s v="โครงการเพิ่มประสิทธิภาพการประชาสัมพันธ์"/>
    <s v="โครงการเพิ่ม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2"/>
    <x v="25"/>
    <x v="0"/>
    <m/>
    <x v="3"/>
    <x v="8"/>
  </r>
  <r>
    <s v="พัฒนาสื่อและเทคโนโลยีสารสนเทศเพื่อการศึกษาทางไกล (ผลิต VTR)"/>
    <s v="พัฒนาสื่อและเทคโนโลยีสารสนเทศเพื่อการศึกษาทางไกล (ผลิต VTR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x v="25"/>
    <x v="0"/>
    <m/>
    <x v="3"/>
    <x v="8"/>
  </r>
  <r>
    <s v="โครงการประชาสัมพันธ์ สพป.พระนครศรีอยุธยา เขต 1"/>
    <s v="โครงการประชาสัมพันธ์ สพป.พระนครศรีอยุธย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x v="25"/>
    <x v="0"/>
    <m/>
    <x v="3"/>
    <x v="8"/>
  </r>
  <r>
    <s v="การพัฒนาการสื่อสารผ่านระบบดิจิทัลและการพัฒนาเว็บไซต์"/>
    <s v="การพัฒนาการสื่อสารผ่านระบบดิจิทัลและการ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พะเยา เขต 1"/>
    <x v="25"/>
    <x v="0"/>
    <m/>
    <x v="3"/>
    <x v="8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1"/>
    <s v="มีนาคม 2563"/>
    <s v="กันยายน 2564"/>
    <s v="สำนักงานเขตพื้นที่การศึกษาประถมศึกษาพิจิตร เขต 2"/>
    <x v="25"/>
    <x v="0"/>
    <m/>
    <x v="3"/>
    <x v="8"/>
  </r>
  <r>
    <s v="นิเทศ ติดตาม และประเมินผลการจัดการศึกษา"/>
    <s v="นิเทศ ติดตาม และประเมินผล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x v="25"/>
    <x v="0"/>
    <m/>
    <x v="2"/>
    <x v="4"/>
  </r>
  <r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x v="25"/>
    <x v="0"/>
    <m/>
    <x v="3"/>
    <x v="8"/>
  </r>
  <r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ุกดาหาร"/>
    <x v="25"/>
    <x v="0"/>
    <m/>
    <x v="3"/>
    <x v="8"/>
  </r>
  <r>
    <s v="พัฒนาการประชาสัมพันธ์ สำนักงานเขตพื้นที่การศึกษาประถมศึกษาร้อยเอ็ด เขต 2"/>
    <s v="พัฒนาการประชาสัมพันธ์ 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x v="25"/>
    <x v="0"/>
    <m/>
    <x v="3"/>
    <x v="8"/>
  </r>
  <r>
    <s v="พัฒนางานประชาสัมพันธ์"/>
    <s v="พัฒนา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x v="25"/>
    <x v="0"/>
    <m/>
    <x v="3"/>
    <x v="8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x v="25"/>
    <x v="0"/>
    <m/>
    <x v="3"/>
    <x v="8"/>
  </r>
  <r>
    <s v="ตรวจสอบภายในประจำปีงบประมาณ 2563"/>
    <s v="ตรวจสอบภายใน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1"/>
    <x v="25"/>
    <x v="0"/>
    <m/>
    <x v="2"/>
    <x v="4"/>
  </r>
  <r>
    <s v="โครงการพัฒนาระบบเทคโนโลยีสารสนเทศและการ สื่อสารเพื่อการบริหาร"/>
    <s v="โครงการพัฒนาระบบเทคโนโลยีสารสนเทศและการ  สื่อสารเพื่อการบริห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ราชบุรี เขต 1"/>
    <x v="25"/>
    <x v="0"/>
    <m/>
    <x v="1"/>
    <x v="1"/>
  </r>
  <r>
    <s v="พัฒนาเครือข่ายประชาสัมพันธ์"/>
    <s v="พัฒนาเครือข่ายประชาสัมพ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ราชบุรี เขต 2"/>
    <x v="25"/>
    <x v="0"/>
    <m/>
    <x v="3"/>
    <x v="8"/>
  </r>
  <r>
    <s v="เพิ่มประสิทธิภาพการประชาสัมพันธ์เชิงรุก"/>
    <s v="เพิ่มประสิทธิภาพการประชาสัมพันธ์เชิงรุก"/>
    <s v="ด้านการพัฒนาและเสริมสร้างศักยภาพทรัพยากรมนุษย์"/>
    <x v="6"/>
    <s v="ตุลาคม 2552"/>
    <s v="กันยายน 2563"/>
    <s v="สำนักงานเขตพื้นที่การศึกษาประถมศึกษาลพบุรี เขต 1"/>
    <x v="25"/>
    <x v="0"/>
    <m/>
    <x v="3"/>
    <x v="8"/>
  </r>
  <r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x v="25"/>
    <x v="0"/>
    <m/>
    <x v="3"/>
    <x v="8"/>
  </r>
  <r>
    <s v="ปรับปรุงภูมิทัศน์และพัฒนาสื่งแวดล้อมสำนักงานเขตพื้นที่การศึกษาประถมศึกษาลพบุรี เขต 1"/>
    <s v="ปรับปรุงภูมิทัศน์และพัฒนาสื่งแวดล้อมสำนักงานเขตพื้นที่การศึกษาประถมศึกษาลพบุรี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ลพบุรี เขต 1"/>
    <x v="25"/>
    <x v="0"/>
    <m/>
    <x v="1"/>
    <x v="7"/>
  </r>
  <r>
    <s v="โครงการจัดทำวารสารประชาสัมพันธ์"/>
    <s v="โครงการจัดทำวารสาร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2"/>
    <x v="25"/>
    <x v="0"/>
    <m/>
    <x v="3"/>
    <x v="8"/>
  </r>
  <r>
    <s v="โครงการบริหารจัดการโรงเรียนขนาดเล็กที่มีประสิทธิภาพ"/>
    <s v="โครงการบริหารจัดการโรงเรียนขนาดเล็กที่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x v="25"/>
    <x v="0"/>
    <m/>
    <x v="1"/>
    <x v="7"/>
  </r>
  <r>
    <s v="โครงการจัดหาผลิตสื่อประชาสัมพันธ์สถานศึกษาในสังกัด สพป.ศรีสะเกษ เขต 4"/>
    <s v="โครงการจัดหาผลิตสื่อประชาสัมพันธ์สถานศึกษาในสังกัด สพป.ศรีสะเกษ เขต 4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ศรีสะเกษ เขต 4"/>
    <x v="25"/>
    <x v="0"/>
    <m/>
    <x v="3"/>
    <x v="8"/>
  </r>
  <r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กลนคร เขต 2"/>
    <x v="25"/>
    <x v="0"/>
    <m/>
    <x v="2"/>
    <x v="4"/>
  </r>
  <r>
    <s v="ประชาสัมพันธ์สนับสนุนการจัดการศึกษา สำนักงานเขตพื้นที่การศึกษาประถมศึกษาสตูล"/>
    <s v="ประชาสัมพันธ์สนับสนุนการจัดการศึกษา 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ตูล"/>
    <x v="25"/>
    <x v="0"/>
    <m/>
    <x v="3"/>
    <x v="8"/>
  </r>
  <r>
    <s v="จัดทำแผนปฏิบัติการประจำปี ของสำนักงานเขตพื้นที่การศึกษาประถมศึกษาสมุทรปราการ เขต 1"/>
    <s v="จัดทำแผนปฏิบัติการประจำปี ของ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x v="25"/>
    <x v="0"/>
    <m/>
    <x v="2"/>
    <x v="4"/>
  </r>
  <r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มุทรสงคราม"/>
    <x v="25"/>
    <x v="0"/>
    <m/>
    <x v="0"/>
    <x v="0"/>
  </r>
  <r>
    <s v="ประชาสัมพันธ์สำนักงานเขตพื้นที่การศึกษาประถมศึกษาสระแก้ว เขต 2"/>
    <s v="ประชาสัมพันธ์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ระแก้ว เขต 2"/>
    <x v="25"/>
    <x v="0"/>
    <m/>
    <x v="3"/>
    <x v="8"/>
  </r>
  <r>
    <s v="เผยแพร่ประชาสัมพันธ์นโยบายกระทรวงศึกษาธิการ และการสื่อสารระหว่างองค์กร"/>
    <s v="เผยแพร่ประชาสัมพันธ์นโยบายกระทรวงศึกษาธิการ และการสื่อสารระหว่า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x v="25"/>
    <x v="0"/>
    <m/>
    <x v="3"/>
    <x v="8"/>
  </r>
  <r>
    <s v="ประชาสัมพันธ์ภาพลักษณ์องค์กร"/>
    <s v="ประชาสัมพันธ์ภาพลักษณ์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x v="25"/>
    <x v="0"/>
    <m/>
    <x v="3"/>
    <x v="8"/>
  </r>
  <r>
    <s v="โครงการจัดทำแผนปฏิบัติราชการ 3 ปี ปีงบประมาณ พ.ศ.2563 -พ.ศ.2565 และแผนปฏิบัติการประจำปี งบประมาณ พ.ศ. 2563"/>
    <s v="โครงการจัดทำแผนปฏิบัติราชการ 3 ปี ปีงบประมาณ พ.ศ.2563 -พ.ศ.2565  และแผนปฏิบัติการประจำปี งบประมาณ พ.ศ. 2563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ประถมศึกษาสุโขทัย เขต 2"/>
    <x v="25"/>
    <x v="0"/>
    <m/>
    <x v="2"/>
    <x v="4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2"/>
    <x v="25"/>
    <x v="0"/>
    <m/>
    <x v="3"/>
    <x v="8"/>
  </r>
  <r>
    <s v="รับนักเรียน ปีการศึกษา 2563"/>
    <s v="รับนักเรียน ปีการศึกษา 2563"/>
    <s v="ด้านการปรับสมดุลและพัฒนาระบบการบริหารจัดการภาครัฐ"/>
    <x v="1"/>
    <s v="พฤศจิกายน 2562"/>
    <s v="กรกฎาคม 2563"/>
    <s v="สำนักงานเขตพื้นที่การศึกษาประถมศึกษาสุพรรณบุรี เขต 1"/>
    <x v="25"/>
    <x v="0"/>
    <m/>
    <x v="2"/>
    <x v="3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x v="25"/>
    <x v="0"/>
    <m/>
    <x v="3"/>
    <x v="8"/>
  </r>
  <r>
    <s v="การประชาสัมพันธ์และการสื่อสาร"/>
    <s v="การประชาสัมพันธ์และการสื่อส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พรรณบุรี เขต 3"/>
    <x v="25"/>
    <x v="0"/>
    <m/>
    <x v="3"/>
    <x v="8"/>
  </r>
  <r>
    <s v="พัฒนาเครือข่ายประชาสัมพันธ์ดิจิทัล (Digital PR) เพื่อเพิ่มประสิทธิภาพขององค์กรยุคใหม่"/>
    <s v="พัฒนาเครือข่ายประชาสัมพันธ์ดิจิทัล (Digital PR) เพื่อเพิ่มประสิทธิภาพขององค์กร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าษฎร์ธานี เขต 3"/>
    <x v="25"/>
    <x v="0"/>
    <m/>
    <x v="3"/>
    <x v="8"/>
  </r>
  <r>
    <s v="โครงการพัฒนาข้อมูลข่าวสารเพื่อการประชาสัมพันธ์งานด้านการศึกษาสู่สาธารณชน"/>
    <s v="โครงการพัฒนาข้อมูลข่าวสารเพื่อการประชาสัมพันธ์งานด้านการศึกษาสู่สาธารณช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x v="25"/>
    <x v="0"/>
    <m/>
    <x v="3"/>
    <x v="8"/>
  </r>
  <r>
    <s v="การกำกับติดตามแบบวิถีชีวิตปกติใหม่ (The New Normal For Monitoring)"/>
    <s v="การกำกับติดตามแบบวิถีชีวิตปกติใหม่ (The New Normal For Monitor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x v="25"/>
    <x v="0"/>
    <m/>
    <x v="2"/>
    <x v="4"/>
  </r>
  <r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x v="25"/>
    <x v="0"/>
    <m/>
    <x v="2"/>
    <x v="4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 สพป.หนองคาย เขต 2"/>
    <s v="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x v="25"/>
    <x v="0"/>
    <m/>
    <x v="0"/>
    <x v="0"/>
  </r>
  <r>
    <s v="พัฒนางานประชาสัมพันธ์และการสร้างเครือข่ายประชาสัมพันธ์"/>
    <s v="พัฒนางานประชาสัมพันธ์และการสร้างเครือข่ายประชาสัมพันธ์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หนองคาย เขต 2"/>
    <x v="25"/>
    <x v="0"/>
    <m/>
    <x v="3"/>
    <x v="8"/>
  </r>
  <r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x v="25"/>
    <x v="0"/>
    <m/>
    <x v="0"/>
    <x v="2"/>
  </r>
  <r>
    <s v="การพัฒนาสื่อสารผ่านระบบดิจิทัลและพัฒนาเว็บไซต์"/>
    <s v="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สิงหาคม 2564"/>
    <s v="สำนักงานเขตพื้นที่การศึกษาประถมศึกษาหนองบัวลำภู เขต 2"/>
    <x v="25"/>
    <x v="0"/>
    <m/>
    <x v="3"/>
    <x v="8"/>
  </r>
  <r>
    <s v="การพัฒนาระบบการประชุมทางไกลออนไลน์ (Video Conference)"/>
    <s v="การ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2"/>
    <x v="25"/>
    <x v="0"/>
    <m/>
    <x v="3"/>
    <x v="8"/>
  </r>
  <r>
    <s v="พัฒนาสื่อการประชาสัมพันธ์ให้มีประสิทธิภาพ"/>
    <s v="พัฒนาสื่อการประชาสัมพันธ์ให้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x v="25"/>
    <x v="0"/>
    <m/>
    <x v="3"/>
    <x v="8"/>
  </r>
  <r>
    <s v="การแข่งขันกีฬาภาค 10 สัมพันธ์"/>
    <s v="การแข่งขันกีฬาภาค 10 สัมพันธ์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อุดรธานี เขต 2"/>
    <x v="25"/>
    <x v="0"/>
    <m/>
    <x v="1"/>
    <x v="1"/>
  </r>
  <r>
    <s v="โครงการประกวดการสร้างสื่อประชาสัมพันธ์ดิจิทัล ระดับเขตพื้นที่การศึกษา ปี งบประมาณ 2564"/>
    <s v="โครงการประกวดการสร้างสื่อประชาสัมพันธ์ดิจิทัล ระดับเขตพื้นที่การศึกษา ปี 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ุดรธานี เขต 4"/>
    <x v="25"/>
    <x v="0"/>
    <m/>
    <x v="3"/>
    <x v="8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1"/>
    <x v="25"/>
    <x v="0"/>
    <m/>
    <x v="2"/>
    <x v="4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ขตพื้นที่การศึกษาประถมศึกษาอุตรดิตถ์ เขต 1"/>
    <x v="25"/>
    <x v="0"/>
    <m/>
    <x v="2"/>
    <x v="4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อุทัยธานี เขต 1"/>
    <x v="25"/>
    <x v="0"/>
    <m/>
    <x v="1"/>
    <x v="7"/>
  </r>
  <r>
    <s v="การพัฒนาการสื่อสารผ่านระบบดิจิทัล"/>
    <s v="การพัฒนาการสื่อสารผ่านระบบ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ุทัยธานี เขต 1"/>
    <x v="25"/>
    <x v="0"/>
    <m/>
    <x v="3"/>
    <x v="8"/>
  </r>
  <r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ุบลราชธานี เขต 5"/>
    <x v="25"/>
    <x v="0"/>
    <m/>
    <x v="3"/>
    <x v="8"/>
  </r>
  <r>
    <s v="การประชุมเชิงปฏิบัติการจัดทำแผนพัฒนาการศึกษาขั้นพื้นฐานประจำปี พ.ศ. 2563 - 2565 ของสำนักงานเขตพื้นที่การศึกษามัธยมศึกษา เขต 18"/>
    <s v="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8 (ชลบุรี-ระยอง)"/>
    <x v="25"/>
    <x v="0"/>
    <m/>
    <x v="0"/>
    <x v="0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x v="25"/>
    <x v="0"/>
    <m/>
    <x v="3"/>
    <x v="8"/>
  </r>
  <r>
    <s v="ประชาสัมพันธ์ภารกิจและผลงานของสถานศึกษาในสังกัดสำนักงานเขตพื้นที่การศึกษา"/>
    <s v="ประชาสัมพันธ์ภารกิจและผลงานของสถานศึกษาในสังกัด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เชียงใหม่"/>
    <x v="25"/>
    <x v="0"/>
    <m/>
    <x v="3"/>
    <x v="8"/>
  </r>
  <r>
    <s v="ประชาสัมพันธ์เผยแพร่ผลงานของสำนักงานเขตพื้นที่การศึกษามัธยมศึกษา เขต 36"/>
    <s v="ประชาสัมพันธ์เผยแพร่ผลงาน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x v="25"/>
    <x v="0"/>
    <m/>
    <x v="3"/>
    <x v="8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x v="25"/>
    <x v="0"/>
    <m/>
    <x v="3"/>
    <x v="8"/>
  </r>
  <r>
    <s v="ประชาสัมพันธ์เพื่อการศึกษา"/>
    <s v="ประชาสัมพันธ์เพื่อ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x v="25"/>
    <x v="0"/>
    <m/>
    <x v="3"/>
    <x v="8"/>
  </r>
  <r>
    <s v="การเขียนข่าวเบื้องต้น และการออกแบบสื่อ Infographic"/>
    <s v="การเขียนข่าวเบื้องต้น และการออกแบบสื่อ Infographi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x v="25"/>
    <x v="0"/>
    <m/>
    <x v="3"/>
    <x v="8"/>
  </r>
  <r>
    <s v="การจัดทำสื่อวีดีทัศน์เพื่อเผยแพร่ผลงานและกิจกรรมของ สพม.สงขลา สตูล"/>
    <s v="การจัดทำสื่อวีดีทัศน์เพื่อเผยแพร่ผลงานและกิจกรรมของ สพม.สงขลา 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x v="25"/>
    <x v="0"/>
    <m/>
    <x v="3"/>
    <x v="8"/>
  </r>
  <r>
    <s v="ประชุมเชิงปฏิบัติการเพื่อพัฒนาศักยภาพผู้รับผิดชอบงานประชาสัมพันธ์"/>
    <s v="ประชุมเชิงปฏิบัติการเพื่อพัฒนาศักยภาพผู้รับผิดชอบงานประชาสัมพันธ์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สิงห์บุรี อ่างทอง"/>
    <x v="25"/>
    <x v="0"/>
    <m/>
    <x v="3"/>
    <x v="8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โขทัย"/>
    <x v="25"/>
    <x v="0"/>
    <m/>
    <x v="3"/>
    <x v="8"/>
  </r>
  <r>
    <s v="งานเผยแพร่และให้บริการวิชาการ"/>
    <s v="งานเผยแพร่และให้บริการวิชาก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x v="26"/>
    <x v="10"/>
    <m/>
    <x v="0"/>
    <x v="2"/>
  </r>
  <r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x v="26"/>
    <x v="10"/>
    <m/>
    <x v="2"/>
    <x v="3"/>
  </r>
  <r>
    <s v="โครงการการนำหลักธรรมาภิบาลมาใช้ในการพัฒนาคุณภาพสังคมอย่างยั่งยืนหลังวิกฤต โควิด-19"/>
    <s v="โครงการการนำหลักธรรมาภิบาลมาใช้ในการพัฒนาคุณภาพสังคมอย่างยั่งยืนหลังวิกฤต โควิด-1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พลเมืองยุคใหม่ ชุมชนไร้ถัง ประจำปีงบประมาณ พ.ศ. 2564"/>
    <s v="โครงการพลเมืองยุคใหม่ ชุมชนไร้ถั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รางวัลพระปกเกล้า ประจำปี 2564"/>
    <s v="โครงการรางวัลพระปกเกล้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เปิดให้ประชาชนเข้ามามีส่วนร่วมในการพัฒนาระบบราชการ"/>
    <s v="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5"/>
    <x v="3"/>
    <s v="โครงการภายใต้กิจกรรม Big Rock"/>
    <x v="0"/>
    <x v="0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พลเมืองยุคใหม่ ชุมชนไร้ถัง ประจำปีงบประมาณ พ.ศ. 2565"/>
    <s v="โครงการพลเมืองยุคใหม่ ชุมชนไร้ถัง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รางวัลพระปกเกล้าทองคำและรางวัลพระปกเกล้า ประจำปี 2565"/>
    <s v="โครงการรางวัลพระปกเกล้าทองคำและรางวัลพระปกเกล้า ประจำปี 2565"/>
    <s v="ด้านการปรับสมดุลและพัฒนาระบบการบริหารจัดการภาครัฐ"/>
    <x v="2"/>
    <s v="ตุลาคม 2564"/>
    <s v="พฤศจิกายน 2565"/>
    <s v="สำนักงานเลขาธิการ"/>
    <x v="26"/>
    <x v="10"/>
    <s v="โครงการภายใต้กิจกรรม Big Rock"/>
    <x v="0"/>
    <x v="2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เปิดโอกาสให้ประชาชนเข้ามามีส่วนร่วมในการบริหารราชการ"/>
    <s v="เปิดโอกาสให้ประชาชนเข้ามามีส่วนร่วมในการบริหารราชการ"/>
    <s v="ด้านการปรับสมดุลและพัฒนาระบบการบริหารจัดการภาครัฐ"/>
    <x v="5"/>
    <s v="ตุลาคม 2560"/>
    <s v="กันยายน 2564"/>
    <s v="สำนักงานเลขานุการกรม"/>
    <x v="27"/>
    <x v="1"/>
    <m/>
    <x v="0"/>
    <x v="0"/>
  </r>
  <r>
    <s v="สร้างความรู้ความเข้าใจแก่ประชาชนเพื่อเพิ่มประสิทธิภาพการจัดเก็บภาษีสรรพสามิต"/>
    <s v="สร้างความรู้ความเข้าใจแก่ประชาชนเพื่อเพิ่มประสิทธิภาพการจัดเก็บภาษีสรรพสามิต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งานเลขานุการกรม"/>
    <x v="27"/>
    <x v="1"/>
    <m/>
    <x v="3"/>
    <x v="8"/>
  </r>
  <r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เลขานุการกรม"/>
    <x v="2"/>
    <x v="2"/>
    <m/>
    <x v="2"/>
    <x v="3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สร้างโอกาสและความเสมอภาคทางสังคม"/>
    <x v="1"/>
    <s v="ตุลาคม 2562"/>
    <s v="สิงหาคม 2563"/>
    <s v="สำนักงานเลขานุการกรม"/>
    <x v="28"/>
    <x v="3"/>
    <m/>
    <x v="2"/>
    <x v="3"/>
  </r>
  <r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ลขานุการกรม"/>
    <x v="2"/>
    <x v="2"/>
    <m/>
    <x v="2"/>
    <x v="3"/>
  </r>
  <r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ด้านการสร้างโอกาสและความเสมอภาคทางสังคม"/>
    <x v="1"/>
    <s v="ตุลาคม 2562"/>
    <s v="กันยายน 2563"/>
    <s v="สำนักงานศึกษาธิการกรุงเทพมหานคร"/>
    <x v="0"/>
    <x v="0"/>
    <m/>
    <x v="0"/>
    <x v="0"/>
  </r>
  <r>
    <s v="โครงการตรวจติดตามประเมินผลการดำเนินงานตามนโยบายและยุทธศาสตร์ ในระดับจังหวัด ประจำปีงบประมาณ พ.ศ. 2563 สำนักงานศึกษาธิการจังหวัดเชียงราย"/>
    <s v="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เชียงราย"/>
    <x v="0"/>
    <x v="0"/>
    <m/>
    <x v="2"/>
    <x v="4"/>
  </r>
  <r>
    <s v="โครงการ ตรวจ ติดตาม ประเมินผลการดำเนินงานตามนโยบายและยุทธศาสตร์ ปีงบประมาณ 2564"/>
    <s v="โครงการ 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พชรบุรี"/>
    <x v="0"/>
    <x v="0"/>
    <m/>
    <x v="2"/>
    <x v="4"/>
  </r>
  <r>
    <s v="ขับเคลื่อนการยกระดับคุณภาพการศึกษาและประสิทธิภาพการศึกษาจังหวัดเลย"/>
    <s v="ขับเคลื่อนการยกระดับคุณภาพการศึกษาและประสิทธิภาพการศึกษาจังหวัดเลย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เลย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x v="0"/>
    <x v="0"/>
    <m/>
    <x v="2"/>
    <x v="4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x v="0"/>
    <x v="0"/>
    <m/>
    <x v="2"/>
    <x v="4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เลย"/>
    <x v="0"/>
    <x v="0"/>
    <m/>
    <x v="0"/>
    <x v="2"/>
  </r>
  <r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กาญจนบุรี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จังหวัดชัยนาท"/>
    <x v="0"/>
    <x v="0"/>
    <m/>
    <x v="2"/>
    <x v="3"/>
  </r>
  <r>
    <s v="จัดทำแผนพัฒนาการศึกษาจังหวัด ประจำปี 2564"/>
    <s v="จัดทำแผนพัฒนาการศึกษาจังหวัด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ตราด"/>
    <x v="0"/>
    <x v="0"/>
    <m/>
    <x v="2"/>
    <x v="3"/>
  </r>
  <r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ด้านการปรับสมดุลและพัฒนาระบบการบริหารจัดการภาครัฐ"/>
    <x v="1"/>
    <s v="กรกฎาคม 2563"/>
    <s v="กันยายน 2564"/>
    <s v="สำนักงานศึกษาธิการจังหวัดนครปฐม"/>
    <x v="0"/>
    <x v="0"/>
    <m/>
    <x v="2"/>
    <x v="4"/>
  </r>
  <r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x v="0"/>
    <x v="0"/>
    <m/>
    <x v="0"/>
    <x v="0"/>
  </r>
  <r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ศึกษาธิการจังหวัดนครราชสีมา"/>
    <x v="0"/>
    <x v="0"/>
    <m/>
    <x v="3"/>
    <x v="8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นครราชสีมา"/>
    <x v="0"/>
    <x v="0"/>
    <m/>
    <x v="2"/>
    <x v="4"/>
  </r>
  <r>
    <s v="จัดทำรายงานผลการดำเนินงานของสำนักงานศึกษาธิการจังหวัดนครราชสีมา ปี พ.ศ. 2564"/>
    <s v="จัดทำรายงานผลการดำเนินงานของสำนักงานศึกษาธิการจังหวัดนครราชสีมา ปี พ.ศ. 2564"/>
    <s v="ด้านการปรับสมดุลและพัฒนาระบบการบริหารจัดการภาครัฐ"/>
    <x v="2"/>
    <s v="ตุลาคม 2564"/>
    <s v="มีนาคม 2565"/>
    <s v="สำนักงานศึกษาธิการจังหวัดนครราชสีมา"/>
    <x v="0"/>
    <x v="0"/>
    <m/>
    <x v="3"/>
    <x v="8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พฤศจิกายน 2564"/>
    <s v="กันยายน 2565"/>
    <s v="สำนักงานศึกษาธิการจังหวัดนครราชสีมา"/>
    <x v="0"/>
    <x v="0"/>
    <m/>
    <x v="2"/>
    <x v="4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นครสวรรค์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สวรรค์"/>
    <x v="0"/>
    <x v="0"/>
    <m/>
    <x v="2"/>
    <x v="4"/>
  </r>
  <r>
    <s v="ประชุมจัดทำแผนปฏิบัติราชการประจำปีงบประมาณ พ.ศ. 2563 ของสำนักงานศึกษาธิการจังหวัดปทุมธานี (ฉบับใช้เงินงบประมาณตามที่ได้รับจัดสรร)"/>
    <s v="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ทุมธานี"/>
    <x v="0"/>
    <x v="0"/>
    <m/>
    <x v="0"/>
    <x v="0"/>
  </r>
  <r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ประจวบคีรีขันธ์"/>
    <x v="0"/>
    <x v="0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ด้านการปรับสมดุลและพัฒนาระบบการบริหารจัดการภาครัฐ"/>
    <x v="2"/>
    <s v="มกราคม 2565"/>
    <s v="กันยายน 2565"/>
    <s v="สำนักงานศึกษาธิการจังหวัดประจวบคีรีขันธ์"/>
    <x v="0"/>
    <x v="0"/>
    <m/>
    <x v="2"/>
    <x v="4"/>
  </r>
  <r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ปัตตานี"/>
    <x v="0"/>
    <x v="0"/>
    <m/>
    <x v="2"/>
    <x v="4"/>
  </r>
  <r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ศึกษาธิการจังหวัดปัตตานี"/>
    <x v="0"/>
    <x v="0"/>
    <m/>
    <x v="2"/>
    <x v="3"/>
  </r>
  <r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ปัตตานี"/>
    <x v="0"/>
    <x v="0"/>
    <m/>
    <x v="0"/>
    <x v="0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มหาสารคาม"/>
    <x v="0"/>
    <x v="0"/>
    <m/>
    <x v="0"/>
    <x v="0"/>
  </r>
  <r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ระนอง"/>
    <x v="0"/>
    <x v="0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2"/>
    <s v="มกราคม 2565"/>
    <s v="กันยายน 2565"/>
    <s v="สำนักงานศึกษาธิการจังหวัดลำปาง"/>
    <x v="0"/>
    <x v="0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ลำพูน"/>
    <x v="0"/>
    <x v="0"/>
    <m/>
    <x v="2"/>
    <x v="4"/>
  </r>
  <r>
    <s v="จัดทำแผนพัฒนาการศึกษาจังหวัดศรีสะเกษ"/>
    <s v="จัดทำแผนพัฒนาการศึกษาจังหวัดศรีสะเกษ"/>
    <s v="ด้านการสร้างโอกาสและความเสมอภาคทางสังคม"/>
    <x v="0"/>
    <s v="ตุลาคม 2563"/>
    <s v="กันยายน 2564"/>
    <s v="สำนักงานศึกษาธิการจังหวัดศรีสะเกษ"/>
    <x v="0"/>
    <x v="0"/>
    <m/>
    <x v="2"/>
    <x v="4"/>
  </r>
  <r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สมุทรสงคราม"/>
    <x v="0"/>
    <x v="0"/>
    <m/>
    <x v="2"/>
    <x v="3"/>
  </r>
  <r>
    <s v="จัดทำแผนพัฒนาการศึกษาจังหวัดสมุทรสาคร ประจำปีงบประมาณ พ.ศ.2565"/>
    <s v="จัดทำแผนพัฒนาการศึกษาจังหวัดสมุทรสาคร ประจำปีงบประมาณ พ.ศ.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สมุทรสาคร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สมุทรสาคร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สระบุรี"/>
    <x v="0"/>
    <x v="0"/>
    <m/>
    <x v="2"/>
    <x v="4"/>
  </r>
  <r>
    <s v="ตรวจติดตามและประเมินผลการดำเนินงานตามนโยบายและยุทธศาสตร์ ประจำปีงบประมาณ พ.ศ. 2565"/>
    <s v="ตรวจติดตามและประเมินผลการดำเนินงานตามนโยบายและยุทธศาสตร์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สระบุรี"/>
    <x v="0"/>
    <x v="0"/>
    <m/>
    <x v="1"/>
    <x v="1"/>
  </r>
  <r>
    <s v="ตรวจ ติดตาม ประเมินผล การดำเนินงาน ตามนโยบายและยุทธศาสตร์"/>
    <s v="ตรวจ ติดตาม ประเมินผล การดำเนินงาน ตามนโยบายและ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x v="0"/>
    <x v="0"/>
    <m/>
    <x v="2"/>
    <x v="4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ดรธานี"/>
    <x v="0"/>
    <x v="0"/>
    <m/>
    <x v="2"/>
    <x v="4"/>
  </r>
  <r>
    <s v="โครงการการจัดทำแผนบริหารจัดการโรงเรียนขนาดเล็ก"/>
    <s v="โครงการการจัดทำแผน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x v="0"/>
    <x v="0"/>
    <m/>
    <x v="2"/>
    <x v="3"/>
  </r>
  <r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3 (จังหวัดอุบลราชธานี)"/>
    <x v="0"/>
    <x v="0"/>
    <m/>
    <x v="2"/>
    <x v="4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ภาค 14 (อุบลราชธานี)"/>
    <x v="0"/>
    <x v="0"/>
    <m/>
    <x v="2"/>
    <x v="3"/>
  </r>
  <r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ภาค 15 (เชียงใหม่)"/>
    <x v="0"/>
    <x v="0"/>
    <m/>
    <x v="0"/>
    <x v="0"/>
  </r>
  <r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ภาค 3 (ราชบุรี)"/>
    <x v="0"/>
    <x v="0"/>
    <m/>
    <x v="2"/>
    <x v="4"/>
  </r>
  <r>
    <s v="ค้นหาและพัฒนากลไกเชิงพื้นที่ผ่านการดำเนินงานตามโจทย์บริบทในพื้นที่ภาคใต้ชายแดน"/>
    <s v="ค้นหาและพัฒนากลไกเชิงพื้นที่ผ่านการดำเนินงานตามโจทย์บริบทในพื้นที่ภาคใต้ชายแดน"/>
    <s v="ด้านการพัฒนาและเสริมสร้างศักยภาพทรัพยากรมนุษย์"/>
    <x v="0"/>
    <s v="มีนาคม 2564"/>
    <s v="กันยายน 2564"/>
    <s v="สำนักงานศึกษาธิการภาค 7 (ยะลา)"/>
    <x v="0"/>
    <x v="0"/>
    <m/>
    <x v="2"/>
    <x v="3"/>
  </r>
  <r>
    <s v="โครงการจัดทำระบบสะสมผลงานเพื่อการประเมินผลของบุคลากร"/>
    <s v="โครงการจัดทำระบบสะสมผลงานเพื่อการประเมินผลของบุคลากร"/>
    <s v="ด้านการปรับสมดุลและพัฒนาระบบการบริหารจัดการภาครัฐ"/>
    <x v="3"/>
    <s v="มกราคม 2562"/>
    <s v="มิถุนายน 2562"/>
    <s v="สำนักงานอธิการบดี"/>
    <x v="29"/>
    <x v="4"/>
    <m/>
    <x v="2"/>
    <x v="4"/>
  </r>
  <r>
    <s v="โครงการบริหารจัดการสำนักงานสภาคณาจารย์และข้าราชการ ประจำปีงบประมาณ พ.ศ.2563"/>
    <s v="โครงการบริหารจัดการสำนักงานสภาคณาจารย์และข้าราช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x v="6"/>
    <x v="4"/>
    <m/>
    <x v="2"/>
    <x v="4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บริหารจัดการน้ำอย่างยั่งยืนในมหาวิทยาลัย (งานยุทธศาสตร์)"/>
    <s v="โครงการบริหารจัดการน้ำอย่างยั่งยืนในมหาวิทยาลัย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พัฒนาระบบการจัดการสภาพแวดล้อมสู่ Green University (งานยุทธศาสตร์)"/>
    <s v="โครงการพัฒนาระบบการจัดการสภาพแวดล้อมสู่ Green University (งาน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การจัดการขยะและของเสียครบวงจร (งบยุทธศาสตร์)"/>
    <s v="โครงการการจัดการขยะและของเสียครบวงจร (งบ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เพิ่มประสิทธิภาพการบริหารจัดการกองกลาง (ด้านวิทยาศาสตร์)"/>
    <s v="โครงการเพิ่มประสิทธิภาพการบริหารจัดการกองกลาง (ด้านวิทยา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x v="30"/>
    <x v="2"/>
    <m/>
    <x v="2"/>
    <x v="3"/>
  </r>
  <r>
    <s v="การพัฒนาเครือข่ายที่ปรึกษาผู้ตรวจราชการภาคประชาชน"/>
    <s v="การพัฒนา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x v="3"/>
    <x v="3"/>
    <m/>
    <x v="0"/>
    <x v="0"/>
  </r>
  <r>
    <s v="โครงการพัฒนาและส่งเสริมการดำเนินงานเครือข่ายที่ปรึกษาผู้ตรวจราชการภาคประชาชน"/>
    <s v="โครงการพัฒนาและส่งเสริมการดำเนินงาน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ตรวจราชการ"/>
    <x v="3"/>
    <x v="3"/>
    <m/>
    <x v="0"/>
    <x v="2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ติดตามและรายงานผลการดำเนินงานการขับเคลื่อนนโยบายสำคัญของกระทรวงศึกษาธิการ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x v="25"/>
    <x v="0"/>
    <m/>
    <x v="3"/>
    <x v="8"/>
  </r>
  <r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x v="25"/>
    <x v="0"/>
    <m/>
    <x v="2"/>
    <x v="4"/>
  </r>
  <r>
    <s v="โครงการการทบทวน ปรับปรุง มาตรฐานสำนักงานเขตพื้นที่การศึกษา"/>
    <s v="โครงการการทบทวน ปรับปรุง 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ติดตามและประเมินผลการจัดการศึกษาขั้นพื้นฐาน"/>
    <x v="25"/>
    <x v="0"/>
    <m/>
    <x v="2"/>
    <x v="4"/>
  </r>
  <r>
    <s v="โครงการเสริมสร้างความรู้ความเข้าใจในการเข้าชื่อเสนอกฎหมายของประชาชน"/>
    <s v="โครงการเสริมสร้างความรู้ความเข้าใจในการเข้าชื่อเสนอกฎหมาย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31"/>
    <x v="10"/>
    <s v="โครงการภายใต้กิจกรรม Big Rock"/>
    <x v="0"/>
    <x v="0"/>
  </r>
  <r>
    <s v="สนับสนุนการขับเคลื่อนงานนโยบายสู่การปฏิบัติในพื้นที่"/>
    <s v="สนับสนุนการขับเคลื่อนงานนโยบายสู่การปฏิบัติในพื้นที่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นโยบายและแผน"/>
    <x v="32"/>
    <x v="7"/>
    <m/>
    <x v="2"/>
    <x v="4"/>
  </r>
  <r>
    <s v="โครงการจ้างเหมาบริการบำรุงรักษาระบบเครื่องเดิม สำนักงานกิจการยุติธรรม ประจำปีงบประมาณ พ.ศ. ๒๕๖๔"/>
    <s v="โครงการจ้างเหมาบริการบำรุงรักษาระบบเครื่องเดิม สำนักงานกิจการยุติธรรม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ประสานแผนกระบวนการยุติธรรม"/>
    <x v="33"/>
    <x v="11"/>
    <m/>
    <x v="2"/>
    <x v="4"/>
  </r>
  <r>
    <s v="การประชุมหารือการจัดทำข้อเสนอเชิงนโยบายของกระทรวงศึกษาธิการ"/>
    <s v="การประชุมหารือการจัดทำข้อเสนอเชิงนโยบาย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0"/>
    <x v="0"/>
    <m/>
    <x v="0"/>
    <x v="0"/>
  </r>
  <r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0"/>
    <x v="0"/>
    <m/>
    <x v="2"/>
    <x v="3"/>
  </r>
  <r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0"/>
    <x v="0"/>
    <m/>
    <x v="2"/>
    <x v="3"/>
  </r>
  <r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ตามนโยบายรัฐบาล"/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x v="0"/>
    <x v="0"/>
    <m/>
    <x v="3"/>
    <x v="8"/>
  </r>
  <r>
    <s v="โครงการนิเทศและติดตามศูนย์ยุติธรรมชุมชนของสำนักงานยุติธรรมจังหวัด(สยจ.)"/>
    <s v="โครงการนิเทศและติดตามศูนย์ยุติธรรมชุมชนของสำนักงานยุติธรรมจังหวัด(สยจ.)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x v="34"/>
    <x v="11"/>
    <m/>
    <x v="3"/>
    <x v="8"/>
  </r>
  <r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นโยบายและยุทธศาสตร์"/>
    <x v="0"/>
    <x v="0"/>
    <m/>
    <x v="3"/>
    <x v="8"/>
  </r>
  <r>
    <s v="โครงการประชุมเชิงปฏิบัติการการจัดทำคำของบประมาณรายจ่ายประจำปีงบประมาณ พ.ศ. 2564 ของกระทรวงศึกษาธิการ"/>
    <s v="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x v="0"/>
    <x v="0"/>
    <m/>
    <x v="0"/>
    <x v="0"/>
  </r>
  <r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x v="0"/>
    <x v="0"/>
    <m/>
    <x v="0"/>
    <x v="0"/>
  </r>
  <r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x v="0"/>
    <x v="0"/>
    <m/>
    <x v="2"/>
    <x v="4"/>
  </r>
  <r>
    <s v="โครงการพัฒนาระบบการทำงานร่วมกับศูนย์ยุติธรรรมชุมชน"/>
    <s v="โครงการพัฒนาระบบการทำงานร่วมกับศูนย์ยุติธรรรมชุมชน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x v="34"/>
    <x v="11"/>
    <m/>
    <x v="1"/>
    <x v="7"/>
  </r>
  <r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x v="34"/>
    <x v="11"/>
    <m/>
    <x v="1"/>
    <x v="7"/>
  </r>
  <r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ด้านการสร้างโอกาสและความเสมอภาคทางสังคม"/>
    <x v="1"/>
    <s v="เมษายน 2563"/>
    <s v="มิถุนายน 2563"/>
    <s v="สำนักนโยบายและยุทธศาสตร์"/>
    <x v="34"/>
    <x v="11"/>
    <m/>
    <x v="1"/>
    <x v="7"/>
  </r>
  <r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x v="0"/>
    <x v="0"/>
    <m/>
    <x v="2"/>
    <x v="3"/>
  </r>
  <r>
    <s v="ตัวอย่าง ค่าบำรุงสมาคมนานาชาติ IEA"/>
    <s v="ตัวอย่าง ค่าบำรุงสมาคมนานาชาติ IEA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นโยบายความร่วมมือกับต่างประเทศ"/>
    <x v="35"/>
    <x v="0"/>
    <m/>
    <x v="2"/>
    <x v="3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3"/>
    <s v="ตุลาคม 2561"/>
    <s v="กันยายน 2562"/>
    <s v="สำนักบริการวิชาการและจัดหารายได้"/>
    <x v="36"/>
    <x v="4"/>
    <m/>
    <x v="1"/>
    <x v="1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1"/>
    <s v="ตุลาคม 2562"/>
    <s v="กันยายน 2563"/>
    <s v="สำนักบริการวิชาการและจัดหารายได้"/>
    <x v="36"/>
    <x v="4"/>
    <m/>
    <x v="1"/>
    <x v="1"/>
  </r>
  <r>
    <s v="โครงการประชุมปฏิบัติการขับเคลื่อนการดำเนินงานกิจการพิเศษ ของกลุ่มพัฒนาการศึกษา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บูรณาการการศึกษา"/>
    <x v="0"/>
    <x v="0"/>
    <m/>
    <x v="2"/>
    <x v="3"/>
  </r>
  <r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ประยุกต์และบริหารภูมิสารสนเทศ"/>
    <x v="37"/>
    <x v="4"/>
    <m/>
    <x v="0"/>
    <x v="6"/>
  </r>
  <r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x v="28"/>
    <x v="3"/>
    <m/>
    <x v="0"/>
    <x v="0"/>
  </r>
  <r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x v="28"/>
    <x v="3"/>
    <m/>
    <x v="0"/>
    <x v="0"/>
  </r>
  <r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x v="28"/>
    <x v="3"/>
    <m/>
    <x v="0"/>
    <x v="0"/>
  </r>
  <r>
    <s v="โครงการจัดงานวันคุ้มครองผู้บริโภคประจำปี"/>
    <s v="โครงการจัดงานวันคุ้มครองผู้บริโภคประจำปี"/>
    <s v="ด้านการสร้างโอกาสและความเสมอภาคทางสังคม"/>
    <x v="1"/>
    <s v="มีนาคม 2563"/>
    <s v="เมษายน 2563"/>
    <s v="สำนักประสานและส่งเสริมการคุ้มครองผู้บริโภคจังหวัด"/>
    <x v="28"/>
    <x v="3"/>
    <m/>
    <x v="0"/>
    <x v="2"/>
  </r>
  <r>
    <s v="โครงการการขับเคลื่อนแผนพัฒนาพื้นที่"/>
    <s v="โครงการการขับเคลื่อนแผนพัฒนาพื้นที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ส่งเสริมการบริหารราชการจังหวัด"/>
    <x v="32"/>
    <x v="7"/>
    <m/>
    <x v="2"/>
    <x v="3"/>
  </r>
  <r>
    <s v="โครงการประชาคมเข้มแข็งอย่างยั่งยืน ประจำปีงบประมาณ พ.ศ. 2565"/>
    <s v="โครงการประชาคมเข้มแข็งอย่างยั่งยืน ประจำปีงบประมาณ พ.ศ. 2565"/>
    <s v="ด้านการปรับสมดุลและพัฒนาระบบการบริหารจัดการภาครัฐ"/>
    <x v="2"/>
    <s v="มกราคม 2565"/>
    <s v="กันยายน 2565"/>
    <s v="สำนักพัฒนาและส่งเสริมการบริหารราชการจังหวัด"/>
    <x v="32"/>
    <x v="7"/>
    <s v="โครงการภายใต้กิจกรรม Big Rock"/>
    <x v="0"/>
    <x v="0"/>
  </r>
  <r>
    <s v="โครงการประชาคม เข้มแข็งอย่างยั่งยืน"/>
    <s v="โครงการประชาคม เข้มแข็งอย่างยั่งยื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พัฒนาและส่งเสริมการบริหารราชการจังหวัด"/>
    <x v="32"/>
    <x v="7"/>
    <m/>
    <x v="0"/>
    <x v="2"/>
  </r>
  <r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25"/>
    <x v="0"/>
    <m/>
    <x v="2"/>
    <x v="4"/>
  </r>
  <r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มาตรฐานและพัฒนาการจัดเก็บภาษี 1"/>
    <x v="27"/>
    <x v="1"/>
    <m/>
    <x v="1"/>
    <x v="1"/>
  </r>
  <r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ด้านการปรับสมดุลและพัฒนาระบบการบริหารจัดการภาครัฐ"/>
    <x v="5"/>
    <s v="มกราคม 2561"/>
    <s v="ธันวาคม 2561"/>
    <s v="สำนักยุทธศาสตร์และการงบประมาณ"/>
    <x v="38"/>
    <x v="12"/>
    <m/>
    <x v="3"/>
    <x v="8"/>
  </r>
  <r>
    <s v="โครงการพัฒนาการจัดการสภาพแวดล้อมไปสู่มหาวิทยาลัยสีเขียว Green University (งานยุทธศาสตร์)"/>
    <s v="โครงการพัฒนาการจัดการ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x v="16"/>
    <x v="4"/>
    <m/>
    <x v="2"/>
    <x v="3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x v="39"/>
    <x v="4"/>
    <m/>
    <x v="2"/>
    <x v="3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วิทยบริการและเทคโนโลยีสารสนเทศ"/>
    <x v="40"/>
    <x v="4"/>
    <m/>
    <x v="1"/>
    <x v="7"/>
  </r>
  <r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สวัสดิภาพการขนส่งทางบก"/>
    <x v="41"/>
    <x v="9"/>
    <m/>
    <x v="2"/>
    <x v="4"/>
  </r>
  <r>
    <s v="งานค่าใช้จ่ายการปฏิบัติงาน"/>
    <s v="งานค่าใช้จ่ายการปฏิบัติงาน"/>
    <s v="ด้านการสร้างโอกาสและความเสมอภาคทางสังคม"/>
    <x v="3"/>
    <s v="ตุลาคม 2561"/>
    <s v="กันยายน 2562"/>
    <s v="สำนักอำนวยการ"/>
    <x v="24"/>
    <x v="0"/>
    <m/>
    <x v="1"/>
    <x v="1"/>
  </r>
  <r>
    <s v="งานประชาสัมพันธ์ ประจำปีงบประมาณ พ.ศ. 2563"/>
    <s v="งานประชาสัมพันธ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x v="24"/>
    <x v="0"/>
    <m/>
    <x v="3"/>
    <x v="8"/>
  </r>
  <r>
    <s v="วิเคราะห์กระบวนการทำงาน (Workflow Analysis)"/>
    <s v="วิเคราะห์กระบวนการทำงาน (Workflow Analysis)"/>
    <s v="ด้านการปรับสมดุลและพัฒนาระบบการบริหารจัดการภาครัฐ"/>
    <x v="2"/>
    <s v="ตุลาคม 2564"/>
    <s v="กันยายน 2565"/>
    <s v="หน่วยงานตรวจสอบภายใน"/>
    <x v="42"/>
    <x v="13"/>
    <m/>
    <x v="2"/>
    <x v="4"/>
  </r>
  <r>
    <s v="การบริหารงานจังหวัดแบบบูรณาการ"/>
    <s v="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x v="43"/>
    <x v="14"/>
    <m/>
    <x v="0"/>
    <x v="0"/>
  </r>
  <r>
    <s v="โครงการที่ใช้งบบริหารงานจังหวัดแบบบูรณาการ ประจำปีงบประมาณ พ.ศ.2563"/>
    <s v="โครงการที่ใช้งบ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x v="44"/>
    <x v="14"/>
    <m/>
    <x v="2"/>
    <x v="3"/>
  </r>
  <r>
    <s v="ค่าใช้จ่ายในการบริหารงานกลุ่มจังหวัดแบบบูรณาการ ประจำปีงบประมาณ พ.ศ. 2563 จังหวัดยโสธร"/>
    <s v="ค่าใช้จ่ายในการบริหารงานกลุ่มจังหวัดแบบบูรณาการ ประจำปีงบประมาณ พ.ศ. 2563 จังหวัดยโสธร"/>
    <s v="ด้านการปรับสมดุลและพัฒนาระบบการบริหารจัดการภาครัฐ"/>
    <x v="1"/>
    <s v="ตุลาคม 2562"/>
    <s v="กันยายน 2563"/>
    <m/>
    <x v="45"/>
    <x v="14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1"/>
    <s v="ตุลาคม 2562"/>
    <s v="กันยายน 2563"/>
    <m/>
    <x v="46"/>
    <x v="14"/>
    <m/>
    <x v="2"/>
    <x v="3"/>
  </r>
  <r>
    <s v="สนับสนุนการบริหารงานกลุ่มจังหวัดภาคตะวันออกเฉียงเหนือตอนล่าง 1 ปีงบประมาณ พ.ศ. 2564"/>
    <s v="สนับสนุนการบริหารงานกลุ่มจังหวัดภาคตะวันออกเฉียงเหนือตอนล่าง 1 ปีงบประมาณ พ.ศ. 2564"/>
    <s v="ด้านการสร้างโอกาสและความเสมอภาคทางสังคม"/>
    <x v="0"/>
    <s v="ตุลาคม 2563"/>
    <s v="กันยายน 2564"/>
    <m/>
    <x v="47"/>
    <x v="14"/>
    <m/>
    <x v="0"/>
    <x v="0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43"/>
    <x v="14"/>
    <m/>
    <x v="0"/>
    <x v="0"/>
  </r>
  <r>
    <s v="โครงการบริหารจัดการค่าใช้จ่ายในการบริหารงานจังหวัดแบบบูรณาการ ประจำปีงบประมาณ พ.ศ. 2564 จังหวัดชัยนาท"/>
    <s v="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"/>
    <s v="ด้านการปรับสมดุลและพัฒนาระบบการบริหารจัดการภาครัฐ"/>
    <x v="0"/>
    <s v="ตุลาคม 2563"/>
    <s v="กันยายน 2564"/>
    <m/>
    <x v="48"/>
    <x v="14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49"/>
    <x v="14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50"/>
    <x v="14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49"/>
    <x v="14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50"/>
    <x v="14"/>
    <m/>
    <x v="0"/>
    <x v="2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48"/>
    <x v="14"/>
    <m/>
    <x v="2"/>
    <x v="4"/>
  </r>
  <r>
    <s v="ค่าใช้จ่ายบริหารงานจังหวัดแบบบูรณาการ"/>
    <s v="ค่าใช้จ่ายบริหารงานจังหวัดแบบบูรณาการ"/>
    <s v="ด้านการสร้างโอกาสและความเสมอภาคทางสังคม"/>
    <x v="2"/>
    <s v="ตุลาคม 2564"/>
    <s v="กันยายน 2565"/>
    <m/>
    <x v="51"/>
    <x v="14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52"/>
    <x v="14"/>
    <m/>
    <x v="2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8">
  <r>
    <s v="โครงการส่งเสริมการมีส่วนร่วมในการปฏิบัติราชการของสำนักงานปลัดกระทรวงศึกษาธิการ"/>
    <s v="โครงการส่งเสริมการมีส่วนร่ว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มีนาคม 2564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สำรวจรังวัดกำหนดขอบเขตที่ดินกำแพงเมือง-คูเมือง"/>
    <s v="โครงการสำรวจรังวัดกำหนดขอบเขตที่ดินกำแพงเมือง-คูเมือง"/>
    <s v="ด้านการปรับสมดุลและพัฒนาระบบการบริหารจัดการภาครัฐ"/>
    <x v="1"/>
    <s v="ตุลาคม 2562"/>
    <s v="กันยายน 2565"/>
    <s v="กองเทคโนโลยีการสำรวจและฐานข้อมูลที่ราชพัสดุ"/>
    <s v="กรมธนารักษ์"/>
    <s v="กระทรวงการคลัง"/>
    <m/>
    <x v="1"/>
    <x v="1"/>
  </r>
  <r>
    <s v="โครงการปรับ Mindset to be &quot;Growth Mindset&quot;"/>
    <s v="โครงการปรับ Mindset to be &quot;Growth Mindset&quot;"/>
    <s v="ด้านการปรับสมดุลและพัฒนาระบบการบริหารจัดการภาครัฐ"/>
    <x v="0"/>
    <s v="ตุลาคม 2563"/>
    <s v="มกราคม 2564"/>
    <s v="กองการเจ้าหน้าที่"/>
    <s v="สำนักงานปลัดสำนักนายกรัฐมนตรี"/>
    <s v="สำนักนายกรัฐมนตรี"/>
    <m/>
    <x v="2"/>
    <x v="2"/>
  </r>
  <r>
    <s v="โครงการจัดประชุมประจำปี 2562 ของ สศช."/>
    <s v="โครงการจัดประชุมประจำปี 2562 ของ สศช."/>
    <s v="ด้านการปรับสมดุลและพัฒนาระบบการบริหารจัดการภาครัฐ"/>
    <x v="2"/>
    <s v="ตุลาคม 2561"/>
    <s v="กันยายน 2562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ขับเคลื่อนประเด็นการพัฒนาสำคัญในแผนพัฒนาฯ ฉบับที่ 12 สู่การปฏิบัติ ปีงบประมาณ 2562"/>
    <s v="โครงการขับเคลื่อนประเด็นการพัฒนาสำคัญในแผนพัฒนาฯ ฉบับที่ 12 สู่การปฏิบัติ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ค่าใช้จ่ายโครงการจัดทำแผนการปฏิบัติราชการประจำปี"/>
    <s v="โครงการค่าใช้จ่ายโครงการจัดทำแผนการปฏิบัติราชการ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ใช้จ่ายโครงการบริหารการเงิน พัสดุ แผน"/>
    <s v="โครงการค่าใช้จ่ายโครงการบริหารการเงิน พัสดุ 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งบดำเนินงานสำนักงานอธิการบดี (จัดซื้อวัสดุสำนักงาน)"/>
    <s v="โครงการงบดำเนินงานสำนักงานอธิการบดี (จัดซื้อวัสดุสำนักงาน)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การดำเนินงานวิเทศสัมพันธ์ตามภารกิจ"/>
    <s v="โครงการการดำเนินงานวิเทศสัมพันธ์ตาม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ปรับปรุงระบบไฟฟ้า"/>
    <s v="โครงการปรับปรุงระบบไฟฟ้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ปรับปรุงอาคารเรียน"/>
    <s v="โครงการปรับปรุงอาคาร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สมทบค่าก่อสร้าง 5% ศูนย์กีฬาอเนกประสงค์"/>
    <s v="โครงการสมทบค่าก่อสร้าง 5% ศูนย์กีฬ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ควบคุมงานก่อสร้างอาคารผูกพัน"/>
    <s v="โครงการค่าควบคุมงานก่อสร้างอาคารผูกพั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ใช้จ่ายในการบำรุงรักษาเครื่องปรับอากาศ"/>
    <s v="โครงการค่าใช้จ่ายในการบำรุงรักษาเครื่องปรับอากา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เช่าเครื่องถ่ายเอกสาร"/>
    <s v="โครงการค่าเช่าเครื่องถ่ายเอกส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 ค่าซ่อม / บำรุงงาน ต่าง ๆ"/>
    <s v="โครงการ ค่าซ่อม / บำรุงงาน 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ก่อสร้างศูนย์กีฬาเอนกประสงค์"/>
    <s v="โครงการก่อสร้างศูนย์กีฬาเอ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ค่าก่อสร้างศูนย์อาหารและงานบริการนักศึกษาอเนกประสงค์"/>
    <s v="โครงการค่าก่อสร้างศูนย์อาหารและงานบริการนักศึกษ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ทุนพระราชทานสมเด็จพระเทพฯ"/>
    <s v="โครงการทุนพระราชทานสมเด็จพระเทพฯ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5"/>
  </r>
  <r>
    <s v="โครงการ ปรับปรุงถนนภายในมหาวิทยาลัย"/>
    <s v="โครงการ ปรับปรุงถนนภายใน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1"/>
    <s v="เมษ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0"/>
    <x v="5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สร้างโอกาสและความเสมอภาคทางสังคม"/>
    <x v="1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1"/>
    <x v="6"/>
  </r>
  <r>
    <s v="โครงการส่งเสริมความร่วมมือในการเปิดระบบราชการ (Open Government Partnership : OGP)"/>
    <s v="โครงการส่งเสริมความร่วมมือในการเปิดระบบราชการ (Open Government Partnership : OGP)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0"/>
  </r>
  <r>
    <s v="โครงการขับเคลื่อนการบริหารราชการแบบมีส่วนร่วมโดยยึดประชาชนเป็นศูนย์กลาง"/>
    <s v="โครงการขับเคลื่อนการบริหารราชการแบบมีส่วนร่วมโดยยึดประชาชนเป็นศูนย์กลาง"/>
    <s v="ด้านการปรับสมดุลและพัฒนาระบบการบริหารจัดการภาครัฐ"/>
    <x v="0"/>
    <s v="มกราคม 2564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s v="โครงการภายใต้กิจกรรม Big Rock"/>
    <x v="1"/>
    <x v="6"/>
  </r>
  <r>
    <s v="โครงการกำหนดตำแหน่งทางวิชาการ ทางวิชาชีพและผู้บริหาร"/>
    <s v="โครงการกำหนดตำแหน่งทางวิชาการ ทางวิชาชีพและผู้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7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ด้านการปรับสมดุลและพัฒนาระบบการบริหารจัดการภาครัฐ"/>
    <x v="0"/>
    <s v="มกราคม 2564"/>
    <s v="สิงหาคม 2564"/>
    <s v="กองพัฒนาระบบมาตรฐานงานกำกับโรงงาน"/>
    <s v="กรมโรงงานอุตสาหกรรม"/>
    <s v="กระทรวงอุตสาหกรรม"/>
    <m/>
    <x v="0"/>
    <x v="8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3"/>
  </r>
  <r>
    <s v="โครงการส่งเสริมการมีส่วนร่วมในการบริหารงานภาครัฐ (OGP)"/>
    <s v="โครงการส่งเสริมการมีส่วนร่วมในการบริหารงานภาครัฐ (OGP)"/>
    <s v="ด้านการปรับสมดุลและพัฒนาระบบการบริหารจัดการภาครัฐ"/>
    <x v="2"/>
    <s v="มิถุนายน 2562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0"/>
    <x v="0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ปรับสมดุลและพัฒนาระบบการบริหารจัดการภาครัฐ"/>
    <x v="2"/>
    <s v="กุมภาพันธ์ 2562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1"/>
    <x v="6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3"/>
  </r>
  <r>
    <s v="โครงการพัฒนาระบบคอมพิวเตอร์สำหรับวิเคราะห์และประมวลผลอาชญากรรมกลาง"/>
    <s v="โครงการพัฒนาระบบคอมพิวเตอร์สำหรับวิเคราะห์และประมวลผลอาชญากรรมกลาง"/>
    <s v="ด้านการปรับสมดุลและพัฒนาระบบการบริหารจัดการภาครัฐ"/>
    <x v="1"/>
    <s v="เมษายน 2563"/>
    <s v="มีน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6"/>
  </r>
  <r>
    <s v="โครงการสร้างหลักประกันด้านรายได้แก่ผู้สูงอายุ"/>
    <s v="โครงการสร้างหลักประกันด้านรายได้แก่ผู้สูงอายุ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โครงการสนับสนุนการเสริมสร้างสวัสดิการทางสังคมให้แก่ผู้พิการหรือทุพพลภาพ"/>
    <s v="โครงการสนับสนุนการเสริมสร้างสวัสดิการทางสังคมให้แก่ผู้พิการหรือทุพพล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โครงการวิเคราะห์สภาวการณ์การบริหารงานภาครัฐแบบองค์รวมระยะที่ ๒ (Government at a Glance)"/>
    <s v="โครงการวิเคราะห์สภาวการณ์การบริหารงานภาครัฐแบบองค์รวมระยะที่ ๒ (Government at a Glance)"/>
    <s v="ด้านการปรับสมดุลและพัฒนาระบบการบริหารจัดการภาครัฐ"/>
    <x v="1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0"/>
    <s v="มีนาคม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9-1-2 โครงการใส่ใจผู้บริโภค 2562"/>
    <s v="9-1-2 โครงการใส่ใจผู้บริโภค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x v="0"/>
    <x v="0"/>
  </r>
  <r>
    <s v="แผนการเชื่อมต่อระบบ RD Smart Tax Application กับ ระบบผู้ให้บริการ Software ผ่าน API"/>
    <s v="แผนการเชื่อมต่อระบบ RD Smart Tax Application กับ ระบบผู้ให้บริการ Software ผ่าน API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1"/>
  </r>
  <r>
    <s v="แผนพัฒนาระบบยืนยันตัวตนดิจิทัลเพื่อเข้าใช้บริการอิเล็กทรอนิกส์ของกรมสรรพากร"/>
    <s v="แผนพัฒนาระบบยืนยันตัวตนดิจิทัลเพื่อเข้าใช้บริการอิเล็กทรอนิกส์ของกรมสรรพ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s v="กรมสรรพากร"/>
    <s v="กระทรวงการคลัง"/>
    <s v="โครงการภายใต้กิจกรรม Big Rock"/>
    <x v="2"/>
    <x v="4"/>
  </r>
  <r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2"/>
    <x v="3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คณะวิทยาการจัดการและปรับปรุง พัฒนาสิ่งสนับสนุนการจัดการเรียนการสอน"/>
    <s v="บริหารจัดการคณะวิทยาการจัดการและปรับปรุง พัฒนาสิ่งสนับสนุนการจัดการเรียนการสอน"/>
    <s v="ด้านการพัฒนาและเสริมสร้างศักยภาพทรัพยากรมนุษย์"/>
    <x v="2"/>
    <s v="ตุลาคม 2561"/>
    <s v="ตุลาคม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1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คณะวิทยาการจัดการ"/>
    <s v="บริหารจัดการคณะวิทยาการจัดการ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ระบบการจัดการพลังงานสู่แนวปฏิบัติที่ดี (งานยุทธศาสตร์)"/>
    <s v="โครงการพัฒนาระบบการจัดการพลังงานสู่แนวปฏิบัติที่ดี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การจัดการ สภาพแวดล้อมไปสู่มหาวิทยาลัยสีเขียว Green University (งานยุทธศาสตร์)"/>
    <s v="โครงการพัฒนาการจัดการ 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หน่วยบำบัดทุกข์ บำรุงสุข สร้างรอยยิ้มให้กับประชาชน จังหวัดลพบุรี ประจำปี 2563"/>
    <s v="โครงการหน่วยบำบัดทุกข์ บำรุงสุข สร้างรอยยิ้มให้กับประชาชน จังหวัดลพบุรี ประจำปี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ที่ทำการปกครองจังหวัดลพบุรี"/>
    <s v="กรมการปกครอง"/>
    <s v="กระทรวงมหาดไทย"/>
    <m/>
    <x v="3"/>
    <x v="9"/>
  </r>
  <r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ด้านการปรับสมดุลและพัฒนาระบบการบริหารจัดการภาครัฐ"/>
    <x v="1"/>
    <s v="พฤษภาคม 2563"/>
    <s v="ตุลาคม 2564"/>
    <s v="ศูนย์เทคโนโลยีสารสนเทศ"/>
    <s v="สำนักงานคณะกรรมการนโยบายรัฐวิสาหกิจ"/>
    <s v="กระทรวงการคลัง"/>
    <m/>
    <x v="2"/>
    <x v="3"/>
  </r>
  <r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2"/>
    <s v="มีนาคม 2562"/>
    <s v="ธันว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1"/>
  </r>
  <r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ด้านการปรับสมดุลและพัฒนาระบบการบริหารจัดการภาครัฐ"/>
    <x v="1"/>
    <s v="เมษายน 2563"/>
    <s v="พฤศจิก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3"/>
  </r>
  <r>
    <s v="โครงการระบบเชื่อมโยงเอกสารราชการกับฐานข้อมูลประชาชนและบริการภาครัฐ (Population Information Linkage Center) แขวงทุ่งพญาไท เขตราชเทวี กรุงเทพมหานคร 1 ระบบ ประจำปีงบประมาณ พ.ศ. 2563"/>
    <s v="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ตุลาคม 2564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1"/>
  </r>
  <r>
    <s v="จัดทำแผนยุทธศาสตร์ดิจิทัลกระทรวงคมนาคม พ.ศ. ๒๕๖๖ - ๒๕๗๐"/>
    <s v="จัดทำแผนยุทธศาสตร์ดิจิทัลกระทรวงคมนาคม พ.ศ. ๒๕๖๖ - ๒๕๗๐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3"/>
  </r>
  <r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ด้านการปรับสมดุลและพัฒนาระบบการบริหารจัดการภาครัฐ"/>
    <x v="1"/>
    <s v="มีนาคม 2563"/>
    <s v="มีนาคม 2564"/>
    <s v="ศูนย์เทคโนโลยีสารสนเทศและกำลังคนอาชีวศึกษา"/>
    <s v="สำนักงานคณะกรรมการการอาชีวศึกษา"/>
    <s v="กระทรวงศึกษาธิการ"/>
    <m/>
    <x v="3"/>
    <x v="9"/>
  </r>
  <r>
    <s v="ส่งเสริมการมีส่วนร่วมของประชาชนในการบริหารราชการ"/>
    <s v="ส่งเสริมการมีส่วนร่วมของประชาชนในการบริหารราชการ"/>
    <s v="ด้านการปรับสมดุลและพัฒนาระบบการบริหารจัดการภาครัฐ"/>
    <x v="0"/>
    <s v="เมษายน 2564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0"/>
    <x v="8"/>
  </r>
  <r>
    <s v="เสนอ (ร่าง) พระราชบัญญัติการมีส่วนร่วมของประชาชนในกระบวนการนโยบายสาธารณะ พ.ศ. ...."/>
    <s v="เสนอ (ร่าง) 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1"/>
    <x v="6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s v="โครงการภายใต้กิจกรรม Big Rock"/>
    <x v="1"/>
    <x v="6"/>
  </r>
  <r>
    <s v="ยกระดับการให้บริการข้อมูลผ่าน Contact Center 1506"/>
    <s v="ยกระดับการให้บริการข้อมูลผ่าน Contact Center 1506"/>
    <s v="ด้านการปรับสมดุลและพัฒนาระบบการบริหารจัดการภาครัฐ"/>
    <x v="3"/>
    <s v="มกราคม 2561"/>
    <s v="มกราคม 2564"/>
    <s v="ศูนย์สารนิเทศ"/>
    <s v="สำนักงานประกันสังคม"/>
    <s v="กระทรวงแรงงาน"/>
    <m/>
    <x v="3"/>
    <x v="7"/>
  </r>
  <r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ด้านการพัฒนาและเสริมสร้างศักยภาพทรัพยากรมนุษย์"/>
    <x v="2"/>
    <s v="ตุลาคม 2561"/>
    <s v="กันยายน 2562"/>
    <s v="สถาบันการประชาสัมพันธ์"/>
    <s v="กรมประชาสัมพันธ์"/>
    <s v="สำนักนายกรัฐมนตรี"/>
    <m/>
    <x v="3"/>
    <x v="7"/>
  </r>
  <r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ด้านการพัฒนาและเสริมสร้างศักยภาพทรัพยากรมนุษย์"/>
    <x v="2"/>
    <s v="กรกฎาคม 2562"/>
    <s v="กันยายน 2562"/>
    <s v="สถาบันการประชาสัมพันธ์"/>
    <s v="กรมประชาสัมพันธ์"/>
    <s v="สำนักนายกรัฐมนตรี"/>
    <m/>
    <x v="3"/>
    <x v="7"/>
  </r>
  <r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การประชาสัมพันธ์"/>
    <s v="กรมประชาสัมพันธ์"/>
    <s v="สำนักนายกรัฐมนตรี"/>
    <m/>
    <x v="3"/>
    <x v="7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ร่างพระราชบัญญัติการประกอบวิชาชีพประเมินมูลค่าทรัพย์สิน พ.ศ. ...."/>
    <s v="ร่างพระราชบัญญัติการประกอบวิชาชีพประเมินมูลค่าทรัพย์สิน พ.ศ. ...."/>
    <s v="ด้านการปรับสมดุลและพัฒนาระบบการบริหารจัดการภาครัฐ"/>
    <x v="3"/>
    <s v="ตุลาคม 2560"/>
    <s v="กันยายน 2563"/>
    <s v="สำนักกฎหมาย"/>
    <s v="กรมธนารักษ์"/>
    <s v="กระทรวงการคลัง"/>
    <m/>
    <x v="1"/>
    <x v="6"/>
  </r>
  <r>
    <s v="โครงการการเจรจาและประชุมนานาชาติภายใต้กรอบยูเนสโก"/>
    <s v="โครงการการเจรจาและประชุมนานาชาติภายใต้กรอบยูเนสโ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โครงการประชุมระดับโลกด้านการศึกษา 2021 (Education World Forum)"/>
    <s v="โครงการประชุมระดับโลกด้านการศึกษา 2021 (Education World Foru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2"/>
  </r>
  <r>
    <s v="โครงการแลกเปลี่ยนทางการศึกษาระหว่างไทย - ญี่ปุ่น ประจำปี 2564"/>
    <s v="โครงการแลกเปลี่ยนทางการศึกษาระหว่างไทย - ญี่ปุ่น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6"/>
  </r>
  <r>
    <s v="บริหารสำนักงาน สกสค.จังหวัดกระบี่"/>
    <s v="บริหารสำนักงาน สกสค.จังหวัดกระบี่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กระบี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ปัตตานี"/>
    <s v="งานบริหารสำนักงาน สกสค. จังหวัดปัตตาน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ปัตต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ยะลา"/>
    <s v="งานบริหารสำนักงาน สกสค.จังหวัดยะล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ยะ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จิตอาสา &quot;เราทำความดี ด้วยหัวใจ รักษ์เชียงใหม่ เขต 3&quot;"/>
    <s v="จิตอาสา &quot;เราทำความดี ด้วยหัวใจ รักษ์เชียงใหม่ เขต 3&quot;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7"/>
  </r>
  <r>
    <s v="การปรับปรุงอาคารสถานที่ สิ่งแวดล้อม และการปรับปรุงภูมิทัศน์ ของ สพป.เชียงใหม่ เขต 5"/>
    <s v="การปรับปรุงอาคารสถานที่ สิ่งแวดล้อม และการปรับปรุงภูมิทัศน์ ของ สพป.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บริหารจัดการโรงเรียนขนาดเล็ก"/>
    <s v="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ด้านการสร้างโอกาสและความเสมอภาคทางสังคม"/>
    <x v="1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ะชาสัมพันธ์สำนักงานเขตพื้นที่การศึกษาประถมศึกษาเชียงราย เขต 4"/>
    <s v="โครงการประชาสัมพันธ์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</r>
  <r>
    <s v="การประชาสัมพันธ์ข้อมูลข่าวสาร สพป.เพชรบุรี เขต 1"/>
    <s v="การประชาสัมพันธ์ข้อมูลข่าวสาร สพป.เพชรบุรี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คุณภาพการให้บริการสู่มาตรฐานเขตพื้นที่การศึกษา"/>
    <s v="การพัฒนาคุณภาพการให้บริการสู่มาตรฐ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งานประชาสัมพันธ์สู่ศตวรรษที่ 21"/>
    <s v="พัฒนาระบบงานประชาสัมพันธ์สู่ศตวรรษที่ 21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0"/>
    <s v="มกราคม 2564"/>
    <s v="กุมภาพันธ์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 สพป.จันทบุรี เขต 1"/>
    <s v="ประชาสัมพันธ์ สพป.จันท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ุมคณะกรรมการลูกเสือจังหวัดจันทบุรี"/>
    <s v="ประชุมคณะกรรมการลูกเสือจังหวัดจันทบุรี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ปรับปรุงภูมิทัศน์และพัฒนาสิ่งแวดล้อม"/>
    <s v="ปรับปรุงภูมิทัศน์และพัฒนาสิ่งแวดล้อม"/>
    <s v="ด้านการปรับสมดุลและพัฒนาระบบการบริหารจัดการภาครัฐ"/>
    <x v="1"/>
    <s v="ตุลาคม 2562"/>
    <s v="พฤษภาคม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ะชาสัมพันธ์หน่วยงาน"/>
    <s v="การประชาสัมพันธ์หน่วยงาน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โรงเรียนขนาดเล็ก"/>
    <s v="โครงการบริหารจัดการโรงเรียนขนาดเล็ก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งานเผยแพร่ประชาสัมพันธ์"/>
    <s v="โครงการงานเผยแพร่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โครงการการพัฒนาการสื่อสารผ่านระบบดิจิทัลและพัฒนาเว็บไซต์"/>
    <s v="โครงการการพัฒนาการ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สื่อสารผ่านระบบดิจิทัลและพัฒนาเว็บไซต์"/>
    <s v="โครง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ผลงานสำนักงานเขตพื้นที่การศึกษาประถมศึกษา นครศรีธรรมราช เขต 2 (เสมาปริทัศน์)"/>
    <s v="ประชาสัมพันธ์ผลงานสำนักงานเขตพื้นที่การศึกษาประถมศึกษา           นครศรีธรรมราช เขต 2 (เสมาปริทัศน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เผยแพร่ข่าวสาร สพป.นศ.2 (วิดีทัศน์นำเสนอผลงาน สพป.นศ.2)"/>
    <s v="เผยแพร่ข่าวสาร สพป.นศ.2 (วิดีทัศน์นำเสนอผลงาน สพป.นศ.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ติดตาม ตรวจสอบ ประเมินผลและนิเทศการศึกษา โดยคณะบุคคล (ก.ต.ป.น.)"/>
    <s v="พัฒนาระบบติดตาม ตรวจสอบ ประเมินผลและนิเทศการศึกษา โดยคณะบุคคล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ติดตาม ตรวจสอบ ประเมินผล และนิเทศการศึกษา (ก.ต.ป.น.)"/>
    <s v="โครงการ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5"/>
  </r>
  <r>
    <s v="สร้างสรรค์งานประชาสัมพันธ์สู่ความเป็นเลิศ ประจำปีงบประมาณ พ.ศ.2564"/>
    <s v="สร้างสรรค์งานประชาสัมพันธ์สู่ความเป็นเลิศ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การดำเนินงานคณะกรรมการติดตาม ตรวจสอบ ประเมินผลและนิเทศการศึกษา"/>
    <s v="โครงการส่งเสริมการดำเนินงานคณะกรรมการติดตาม ตรวจสอบ ประเมินผลและนิเทศการศึกษา"/>
    <s v="ด้านการสร้างโอกาสและความเสมอภาคทางสังคม"/>
    <x v="1"/>
    <s v="กรกฎาคม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3"/>
  </r>
  <r>
    <s v="สร้างการรับรู้สื่อสารการประชาสัมพันธ์เทคโนโลยีสารสนเทศ"/>
    <s v="สร้างการรับรู้สื่อสารการประชาสัมพันธ์เทคโนโลยีสารสนเทศ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7"/>
  </r>
  <r>
    <s v="การติดตาม ตรวจสอบ และประเมินผลการจัดการศึกษาของสถานศึกษา โดยคณะกรรมการ ก.ต.ป.น."/>
    <s v="การติดตาม ตรวจสอบ และประเมินผลการจัดการศึกษาของสถานศึกษา  โดยคณะกรรมการ  ก.ต.ป.น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งานประชาสัมพันธ์สำนักงานเขตพื้นที่การศึกษาประถมศึกษาน่าน เขต 1"/>
    <s v="พัฒนางานประชาสัมพันธ์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ประสิทธิภาพการประชาสัมพันธ์"/>
    <s v="โครงการพัฒนา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ับปรุงพัฒนาเว็บไซต์สำนักงานเขตพื้นที่การศึกษาประถมศึกษาบุรีรัมย์ เขต 4"/>
    <s v="โครงการปรับปรุงพัฒนาเว็บไซต์สำนักงานเขตพื้นที่การศึกษาประถมศึกษาบุรีรัมย์  เขต 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ผนบริหารจัดการโรงเรียนขนาดเล็ก สพป.ปทุมธานี เขต 1"/>
    <s v="โครงการจัดทำแผนบริหารจัดการโรงเรียนขนาดเล็ก  สพป.ปทุมธานี เขต 1"/>
    <s v="ด้านการปรับสมดุลและพัฒนาระบบการบริหารจัดการภาครัฐ"/>
    <x v="1"/>
    <s v="พฤศจิกายน 2562"/>
    <s v="เมษ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ับสมดุลและพัฒนาระบบการบริหารจัดการศึกษา"/>
    <s v="โครงการปรับสมดุลและพัฒนาระบบการบริหารจัด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9"/>
  </r>
  <r>
    <s v="โครงการเพิ่มประสิทธิภาพการประชาสัมพันธ์"/>
    <s v="โครงการเพิ่ม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สื่อและเทคโนโลยีสารสนเทศเพื่อการศึกษาทางไกล (ผลิต VTR)"/>
    <s v="พัฒนาสื่อและเทคโนโลยีสารสนเทศเพื่อการศึกษาทางไกล (ผลิต VTR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 สพป.พระนครศรีอยุธยา เขต 1"/>
    <s v="โครงการประชาสัมพันธ์ สพป.พระนครศรีอยุธย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การสื่อสารผ่านระบบดิจิทัลและการพัฒนาเว็บไซต์"/>
    <s v="การพัฒนาการสื่อสารผ่านระบบดิจิทัลและการ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1"/>
    <s v="มีน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7"/>
  </r>
  <r>
    <s v="นิเทศ ติดตาม และประเมินผลการจัดการศึกษา"/>
    <s v="นิเทศ ติดตาม และประเมินผล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2"/>
    <x v="3"/>
  </r>
  <r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7"/>
  </r>
  <r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พัฒนาการประชาสัมพันธ์ สำนักงานเขตพื้นที่การศึกษาประถมศึกษาร้อยเอ็ด เขต 2"/>
    <s v="พัฒนาการประชาสัมพันธ์ 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งานประชาสัมพันธ์"/>
    <s v="พัฒนา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7"/>
  </r>
  <r>
    <s v="ตรวจสอบภายในประจำปีงบประมาณ 2563"/>
    <s v="ตรวจสอบภายใน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ระบบเทคโนโลยีสารสนเทศและการ สื่อสารเพื่อการบริหาร"/>
    <s v="โครงการพัฒนาระบบเทคโนโลยีสารสนเทศและการ  สื่อสารเพื่อการบริห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เครือข่ายประชาสัมพันธ์"/>
    <s v="พัฒนาเครือข่ายประชาสัมพ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เพิ่มประสิทธิภาพการประชาสัมพันธ์เชิงรุก"/>
    <s v="เพิ่มประสิทธิภาพการประชาสัมพันธ์เชิงรุก"/>
    <s v="ด้านการพัฒนาและเสริมสร้างศักยภาพทรัพยากรมนุษย์"/>
    <x v="4"/>
    <s v="ตุลาคม 255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และพัฒนาสื่งแวดล้อมสำนักงานเขตพื้นที่การศึกษาประถมศึกษาลพบุรี เขต 1"/>
    <s v="ปรับปรุงภูมิทัศน์และพัฒนาสื่งแวดล้อมสำนักงานเขตพื้นที่การศึกษาประถมศึกษาลพบุรี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โครงการจัดทำวารสารประชาสัมพันธ์"/>
    <s v="โครงการจัดทำวารสาร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บริหารจัดการโรงเรียนขนาดเล็กที่มีประสิทธิภาพ"/>
    <s v="โครงการบริหารจัดการโรงเรียนขนาดเล็กที่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จัดหาผลิตสื่อประชาสัมพันธ์สถานศึกษาในสังกัด สพป.ศรีสะเกษ เขต 4"/>
    <s v="โครงการจัดหาผลิตสื่อประชาสัมพันธ์สถานศึกษาในสังกัด สพป.ศรีสะเกษ เขต 4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7"/>
  </r>
  <r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2"/>
    <x v="3"/>
  </r>
  <r>
    <s v="ประชาสัมพันธ์สนับสนุนการจัดการศึกษา สำนักงานเขตพื้นที่การศึกษาประถมศึกษาสตูล"/>
    <s v="ประชาสัมพันธ์สนับสนุนการจัดการศึกษา 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7"/>
  </r>
  <r>
    <s v="จัดทำแผนปฏิบัติการประจำปี ของสำนักงานเขตพื้นที่การศึกษาประถมศึกษาสมุทรปราการ เขต 1"/>
    <s v="จัดทำแผนปฏิบัติการประจำปี ของ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2"/>
    <x v="3"/>
  </r>
  <r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ประชาสัมพันธ์สำนักงานเขตพื้นที่การศึกษาประถมศึกษาสระแก้ว เขต 2"/>
    <s v="ประชาสัมพันธ์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7"/>
  </r>
  <r>
    <s v="เผยแพร่ประชาสัมพันธ์นโยบายกระทรวงศึกษาธิการ และการสื่อสารระหว่างองค์กร"/>
    <s v="เผยแพร่ประชาสัมพันธ์นโยบายกระทรวงศึกษาธิการ และการสื่อสารระหว่า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ภาพลักษณ์องค์กร"/>
    <s v="ประชาสัมพันธ์ภาพลักษณ์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ผนปฏิบัติราชการ 3 ปี ปีงบประมาณ พ.ศ.2563 -พ.ศ.2565 และแผนปฏิบัติการประจำปี งบประมาณ พ.ศ. 2563"/>
    <s v="โครงการจัดทำแผนปฏิบัติราชการ 3 ปี ปีงบประมาณ พ.ศ.2563 -พ.ศ.2565  และแผนปฏิบัติการประจำปี งบประมาณ พ.ศ. 2563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7"/>
  </r>
  <r>
    <s v="รับนักเรียน ปีการศึกษา 2563"/>
    <s v="รับนักเรียน ปีการศึกษา 2563"/>
    <s v="ด้านการปรับสมดุลและพัฒนาระบบการบริหารจัดการภาครัฐ"/>
    <x v="1"/>
    <s v="พฤศจิกายน 2562"/>
    <s v="กรกฎ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ะชาสัมพันธ์และการสื่อสาร"/>
    <s v="การประชาสัมพันธ์และการสื่อส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พัฒนาเครือข่ายประชาสัมพันธ์ดิจิทัล (Digital PR) เพื่อเพิ่มประสิทธิภาพขององค์กรยุคใหม่"/>
    <s v="พัฒนาเครือข่ายประชาสัมพันธ์ดิจิทัล (Digital PR) เพื่อเพิ่มประสิทธิภาพขององค์กร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ข้อมูลข่าวสารเพื่อการประชาสัมพันธ์งานด้านการศึกษาสู่สาธารณชน"/>
    <s v="โครงการพัฒนาข้อมูลข่าวสารเพื่อการประชาสัมพันธ์งานด้านการศึกษาสู่สาธารณช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7"/>
  </r>
  <r>
    <s v="การกำกับติดตามแบบวิถีชีวิตปกติใหม่ (The New Normal For Monitoring)"/>
    <s v="การกำกับติดตามแบบวิถีชีวิตปกติใหม่ (The New Normal For Monitor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2"/>
    <x v="3"/>
  </r>
  <r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2"/>
    <x v="3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 สพป.หนองคาย เขต 2"/>
    <s v="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งานประชาสัมพันธ์และการสร้างเครือข่ายประชาสัมพันธ์"/>
    <s v="พัฒนางานประชาสัมพันธ์และการสร้างเครือข่ายประชาสัมพันธ์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สื่อสารผ่านระบบดิจิทัลและพัฒนาเว็บไซต์"/>
    <s v="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สิงห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ระบบการประชุมทางไกลออนไลน์ (Video Conference)"/>
    <s v="การ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สื่อการประชาสัมพันธ์ให้มีประสิทธิภาพ"/>
    <s v="พัฒนาสื่อการประชาสัมพันธ์ให้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7"/>
  </r>
  <r>
    <s v="การแข่งขันกีฬาภาค 10 สัมพันธ์"/>
    <s v="การแข่งขันกีฬาภาค 10 สัมพันธ์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กวดการสร้างสื่อประชาสัมพันธ์ดิจิทัล ระดับเขตพื้นที่การศึกษา ปี งบประมาณ 2564"/>
    <s v="โครงการประกวดการสร้างสื่อประชาสัมพันธ์ดิจิทัล ระดับเขตพื้นที่การศึกษา ปี 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7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3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6"/>
  </r>
  <r>
    <s v="การพัฒนาการสื่อสารผ่านระบบดิจิทัล"/>
    <s v="การพัฒนาการสื่อสารผ่านระบบ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7"/>
  </r>
  <r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เชิงปฏิบัติการจัดทำแผนพัฒนาการศึกษาขั้นพื้นฐานประจำปี พ.ศ. 2563 - 2565 ของสำนักงานเขตพื้นที่การศึกษามัธยมศึกษา เขต 18"/>
    <s v="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0"/>
    <x v="0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ภารกิจและผลงานของสถานศึกษาในสังกัดสำนักงานเขตพื้นที่การศึกษา"/>
    <s v="ประชาสัมพันธ์ภารกิจและผลงานของสถานศึกษาในสังกัด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ผยแพร่ผลงานของสำนักงานเขตพื้นที่การศึกษามัธยมศึกษา เขต 36"/>
    <s v="ประชาสัมพันธ์เผยแพร่ผลงาน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7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พื่อการศึกษา"/>
    <s v="ประชาสัมพันธ์เพื่อ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7"/>
  </r>
  <r>
    <s v="การเขียนข่าวเบื้องต้น และการออกแบบสื่อ Infographic"/>
    <s v="การเขียนข่าวเบื้องต้น และการออกแบบสื่อ Infographi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การจัดทำสื่อวีดีทัศน์เพื่อเผยแพร่ผลงานและกิจกรรมของ สพม.สงขลา สตูล"/>
    <s v="การจัดทำสื่อวีดีทัศน์เพื่อเผยแพร่ผลงานและกิจกรรมของ สพม.สงขลา 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ประชุมเชิงปฏิบัติการเพื่อพัฒนาศักยภาพผู้รับผิดชอบงานประชาสัมพันธ์"/>
    <s v="ประชุมเชิงปฏิบัติการเพื่อพัฒนาศักยภาพผู้รับผิดชอบงานประชาสัมพันธ์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7"/>
  </r>
  <r>
    <s v="งานเผยแพร่และให้บริการวิชาการ"/>
    <s v="งานเผยแพร่และให้บริการวิชาก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s v="สถาบันพระปกเกล้า"/>
    <s v="หน่วยงานของรัฐสภา"/>
    <m/>
    <x v="0"/>
    <x v="8"/>
  </r>
  <r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s v="สถาบันพระปกเกล้า"/>
    <s v="หน่วยงานของรัฐสภา"/>
    <m/>
    <x v="2"/>
    <x v="2"/>
  </r>
  <r>
    <s v="โครงการการนำหลักธรรมาภิบาลมาใช้ในการพัฒนาคุณภาพสังคมอย่างยั่งยืนหลังวิกฤต โควิด-19"/>
    <s v="โครงการการนำหลักธรรมาภิบาลมาใช้ในการพัฒนาคุณภาพสังคมอย่างยั่งยืนหลังวิกฤต โควิด-1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พลเมืองยุคใหม่ ชุมชนไร้ถัง ประจำปีงบประมาณ พ.ศ. 2564"/>
    <s v="โครงการพลเมืองยุคใหม่ ชุมชนไร้ถั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รางวัลพระปกเกล้า ประจำปี 2564"/>
    <s v="โครงการรางวัลพระปกเกล้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เปิดโอกาสให้ประชาชนเข้ามามีส่วนร่วมในการบริหารราชการ"/>
    <s v="เปิดโอกาสให้ประชาชนเข้ามามีส่วนร่วมในการบริหารราชการ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เลขานุการกรม"/>
    <s v="กรมสรรพสามิต"/>
    <s v="กระทรวงการคลัง"/>
    <m/>
    <x v="0"/>
    <x v="0"/>
  </r>
  <r>
    <s v="สร้างความรู้ความเข้าใจแก่ประชาชนเพื่อเพิ่มประสิทธิภาพการจัดเก็บภาษีสรรพสามิต"/>
    <s v="สร้างความรู้ความเข้าใจแก่ประชาชนเพื่อเพิ่มประสิทธิภาพการจัดเก็บภาษีสรรพสามิต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งานเลขานุการกรม"/>
    <s v="กรมสรรพสามิต"/>
    <s v="กระทรวงการคลัง"/>
    <m/>
    <x v="3"/>
    <x v="7"/>
  </r>
  <r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เลขานุการกรม"/>
    <s v="กรมพัฒนาฝีมือแรงงาน"/>
    <s v="กระทรวงแรงงาน"/>
    <m/>
    <x v="2"/>
    <x v="2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สร้างโอกาสและความเสมอภาคทางสังคม"/>
    <x v="1"/>
    <s v="ตุลาคม 2562"/>
    <s v="สิงหาคม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2"/>
    <x v="2"/>
  </r>
  <r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ลขานุการกรม"/>
    <s v="กรมพัฒนาฝีมือแรงงาน"/>
    <s v="กระทรวงแรงงาน"/>
    <m/>
    <x v="2"/>
    <x v="2"/>
  </r>
  <r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ด้านการสร้างโอกาสและความเสมอภาคทางสังคม"/>
    <x v="1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โครงการตรวจติดตามประเมินผลการดำเนินงานตามนโยบายและยุทธศาสตร์ ในระดับจังหวัด ประจำปีงบประมาณ พ.ศ. 2563 สำนักงานศึกษาธิการจังหวัดเชียงราย"/>
    <s v="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2"/>
    <x v="3"/>
  </r>
  <r>
    <s v="โครงการ ตรวจ ติดตาม ประเมินผลการดำเนินงานตามนโยบายและยุทธศาสตร์ ปีงบประมาณ 2564"/>
    <s v="โครงการ 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2"/>
    <x v="3"/>
  </r>
  <r>
    <s v="ขับเคลื่อนการยกระดับคุณภาพการศึกษาและประสิทธิภาพการศึกษาจังหวัดเลย"/>
    <s v="ขับเคลื่อนการยกระดับคุณภาพการศึกษาและประสิทธิภาพการศึกษาจังหวัดเลย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3"/>
  </r>
  <r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2"/>
    <x v="2"/>
  </r>
  <r>
    <s v="จัดทำแผนพัฒนาการศึกษาจังหวัด ประจำปี 2564"/>
    <s v="จัดทำแผนพัฒนาการศึกษาจังหวัด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2"/>
    <x v="2"/>
  </r>
  <r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ด้านการปรับสมดุลและพัฒนาระบบการบริหารจัดการภาครัฐ"/>
    <x v="1"/>
    <s v="กรกฎ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3"/>
  </r>
  <r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7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3"/>
  </r>
  <r>
    <s v="ประชุมจัดทำแผนปฏิบัติราชการประจำปีงบประมาณ พ.ศ. 2563 ของสำนักงานศึกษาธิการจังหวัดปทุมธานี (ฉบับใช้เงินงบประมาณตามที่ได้รับจัดสรร)"/>
    <s v="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</r>
  <r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3"/>
  </r>
  <r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3"/>
  </r>
  <r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2"/>
  </r>
  <r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ศรีสะเกษ"/>
    <s v="จัดทำแผนพัฒนาการศึกษาจังหวัดศรีสะเกษ"/>
    <s v="ด้านการสร้างโอกาสและความเสมอภาคทางสังคม"/>
    <x v="0"/>
    <s v="ตุลาคม 2563"/>
    <s v="กันยายน 2564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2"/>
    <x v="3"/>
  </r>
  <r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3"/>
  </r>
  <r>
    <s v="ตรวจ ติดตาม ประเมินผล การดำเนินงาน ตามนโยบายและยุทธศาสตร์"/>
    <s v="ตรวจ ติดตาม ประเมินผล การดำเนินงาน ตามนโยบายและ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2"/>
    <x v="3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3"/>
  </r>
  <r>
    <s v="โครงการการจัดทำแผนบริหารจัดการโรงเรียนขนาดเล็ก"/>
    <s v="โครงการการจัดทำแผน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2"/>
  </r>
  <r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2"/>
    <x v="3"/>
  </r>
  <r>
    <s v="ค้นหาและพัฒนากลไกเชิงพื้นที่ผ่านการดำเนินงานตามโจทย์บริบทในพื้นที่ภาคใต้ชายแดน"/>
    <s v="ค้นหาและพัฒนากลไกเชิงพื้นที่ผ่านการดำเนินงานตามโจทย์บริบทในพื้นที่ภาคใต้ชายแดน"/>
    <s v="ด้านการพัฒนาและเสริมสร้างศักยภาพทรัพยากรมนุษย์"/>
    <x v="0"/>
    <s v="มีนาคม 2564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2"/>
    <x v="2"/>
  </r>
  <r>
    <s v="โครงการจัดทำระบบสะสมผลงานเพื่อการประเมินผลของบุคลากร"/>
    <s v="โครงการจัดทำระบบสะสมผลงานเพื่อการประเมินผลของบุคลากร"/>
    <s v="ด้านการปรับสมดุลและพัฒนาระบบการบริหารจัดการภาครัฐ"/>
    <x v="2"/>
    <s v="มกราคม 2562"/>
    <s v="มิถุน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โครงการบริหารจัดการสำนักงานสภาคณาจารย์และข้าราชการ ประจำปีงบประมาณ พ.ศ.2563"/>
    <s v="โครงการบริหารจัดการสำนักงานสภาคณาจารย์และข้าราช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บริหารจัดการน้ำอย่างยั่งยืนในมหาวิทยาลัย (งานยุทธศาสตร์)"/>
    <s v="โครงการบริหารจัดการน้ำอย่างยั่งยืนในมหาวิทยาลัย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2"/>
  </r>
  <r>
    <s v="การพัฒนาเครือข่ายที่ปรึกษาผู้ตรวจราชการภาคประชาชน"/>
    <s v="การพัฒนา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ติดตามและรายงานผลการดำเนินงานการขับเคลื่อนนโยบายสำคัญของกระทรวงศึกษาธิการ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7"/>
  </r>
  <r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2"/>
    <x v="3"/>
  </r>
  <r>
    <s v="โครงการการทบทวน ปรับปรุง มาตรฐานสำนักงานเขตพื้นที่การศึกษา"/>
    <s v="โครงการการทบทวน ปรับปรุง 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2"/>
    <x v="3"/>
  </r>
  <r>
    <s v="โครงการเสริมสร้างความรู้ความเข้าใจในการเข้าชื่อเสนอกฎหมายของประชาชน"/>
    <s v="โครงการเสริมสร้างความรู้ความเข้าใจในการเข้าชื่อเสนอกฎหมาย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s v="โครงการภายใต้กิจกรรม Big Rock"/>
    <x v="0"/>
    <x v="0"/>
  </r>
  <r>
    <s v="โครงการจ้างเหมาบริการบำรุงรักษาระบบเครื่องเดิม สำนักงานกิจการยุติธรรม ประจำปีงบประมาณ พ.ศ. ๒๕๖๔"/>
    <s v="โครงการจ้างเหมาบริการบำรุงรักษาระบบเครื่องเดิม สำนักงานกิจการยุติธรรม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3"/>
  </r>
  <r>
    <s v="การประชุมหารือการจัดทำข้อเสนอเชิงนโยบายของกระทรวงศึกษาธิการ"/>
    <s v="การประชุมหารือการจัดทำข้อเสนอเชิงนโยบายของ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2"/>
  </r>
  <r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2"/>
  </r>
  <r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ตามนโยบายรัฐบาล"/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7"/>
  </r>
  <r>
    <s v="โครงการนิเทศและติดตามศูนย์ยุติธรรมชุมชนของสำนักงานยุติธรรมจังหวัด(สยจ.)"/>
    <s v="โครงการนิเทศและติดตามศูนย์ยุติธรรมชุมชนของสำนักงานยุติธรรมจังหวัด(สยจ.)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7"/>
  </r>
  <r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7"/>
  </r>
  <r>
    <s v="โครงการประชุมเชิงปฏิบัติการการจัดทำคำของบประมาณรายจ่ายประจำปีงบประมาณ พ.ศ. 2564 ของกระทรวงศึกษาธิการ"/>
    <s v="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พัฒนาระบบการทำงานร่วมกับศูนย์ยุติธรรรมชุมชน"/>
    <s v="โครงการพัฒนาระบบการทำงานร่วมกับศูนย์ยุติธรรรมชุมชน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ด้านการสร้างโอกาสและความเสมอภาคทางสังคม"/>
    <x v="1"/>
    <s v="เมษายน 2563"/>
    <s v="มิถุน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2"/>
  </r>
  <r>
    <s v="ตัวอย่าง ค่าบำรุงสมาคมนานาชาติ IEA"/>
    <s v="ตัวอย่าง ค่าบำรุงสมาคมนานาชาติ IEA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นโยบายความร่วมมือกับต่างประเทศ"/>
    <s v="สำนักงานเลขาธิการสภาการศึกษา"/>
    <s v="กระทรวงศึกษาธิการ"/>
    <m/>
    <x v="2"/>
    <x v="2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2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1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ประชุมปฏิบัติการขับเคลื่อนการดำเนินงานกิจการพิเศษ ของกลุ่มพัฒนาการศึกษา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บูรณาการการศึกษา"/>
    <s v="สำนักงานปลัดกระทรวงศึกษาธิการ"/>
    <s v="กระทรวงศึกษาธิการ"/>
    <m/>
    <x v="2"/>
    <x v="2"/>
  </r>
  <r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จัดงานวันคุ้มครองผู้บริโภคประจำปี"/>
    <s v="โครงการจัดงานวันคุ้มครองผู้บริโภคประจำปี"/>
    <s v="ด้านการสร้างโอกาสและความเสมอภาคทางสังคม"/>
    <x v="1"/>
    <s v="มีนาคม 2563"/>
    <s v="เมษ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8"/>
  </r>
  <r>
    <s v="โครงการการขับเคลื่อนแผนพัฒนาพื้นที่"/>
    <s v="โครงการการขับเคลื่อนแผนพัฒนาพื้นที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2"/>
  </r>
  <r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3"/>
  </r>
  <r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มาตรฐานและพัฒนาการจัดเก็บภาษี 1"/>
    <s v="กรมสรรพสามิต"/>
    <s v="กระทรวงการคลัง"/>
    <m/>
    <x v="1"/>
    <x v="1"/>
  </r>
  <r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ด้านการปรับสมดุลและพัฒนาระบบการบริหารจัดการภาครัฐ"/>
    <x v="3"/>
    <s v="มกราคม 2561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7"/>
  </r>
  <r>
    <s v="โครงการพัฒนาการจัดการสภาพแวดล้อมไปสู่มหาวิทยาลัยสีเขียว Green University (งานยุทธศาสตร์)"/>
    <s v="โครงการพัฒนาการจัดการ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สวัสดิภาพการขนส่งทางบก"/>
    <s v="กรมการขนส่งทางบก"/>
    <s v="กระทรวงคมนาคม"/>
    <m/>
    <x v="2"/>
    <x v="3"/>
  </r>
  <r>
    <s v="งานค่าใช้จ่ายการปฏิบัติงาน"/>
    <s v="งานค่าใช้จ่ายการปฏิบัติงาน"/>
    <s v="ด้านการสร้างโอกาสและความเสมอภาคทางสังคม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าสัมพันธ์ ประจำปีงบประมาณ พ.ศ. 2563"/>
    <s v="งานประชาสัมพันธ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7"/>
  </r>
  <r>
    <s v="การบริหารงานจังหวัดแบบบูรณาการ"/>
    <s v="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นครพนม"/>
    <s v="จังหวัดและกลุ่มจังหวัด"/>
    <m/>
    <x v="0"/>
    <x v="0"/>
  </r>
  <r>
    <s v="โครงการที่ใช้งบบริหารงานจังหวัดแบบบูรณาการ ประจำปีงบประมาณ พ.ศ.2563"/>
    <s v="โครงการที่ใช้งบ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พัทลุง"/>
    <s v="จังหวัดและกลุ่มจังหวัด"/>
    <m/>
    <x v="2"/>
    <x v="2"/>
  </r>
  <r>
    <s v="ค่าใช้จ่ายในการบริหารงานกลุ่มจังหวัดแบบบูรณาการ ประจำปีงบประมาณ พ.ศ. 2563 จังหวัดยโสธร"/>
    <s v="ค่าใช้จ่ายในการบริหารงานกลุ่มจังหวัดแบบบูรณาการ ประจำปีงบประมาณ พ.ศ. 2563 จังหวัดยโสธ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ยโสธร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1"/>
    <s v="ตุลาคม 2562"/>
    <s v="กันยายน 2563"/>
    <m/>
    <s v="ตาก"/>
    <s v="จังหวัดและกลุ่มจังหวัด"/>
    <m/>
    <x v="2"/>
    <x v="2"/>
  </r>
  <r>
    <s v="สนับสนุนการบริหารงานกลุ่มจังหวัดภาคตะวันออกเฉียงเหนือตอนล่าง 1 ปีงบประมาณ พ.ศ. 2564"/>
    <s v="สนับสนุนการบริหารงานกลุ่มจังหวัดภาคตะวันออกเฉียงเหนือตอนล่าง 1 ปีงบประมาณ พ.ศ. 2564"/>
    <s v="ด้านการสร้างโอกาสและความเสมอภาคทางสังคม"/>
    <x v="0"/>
    <s v="ตุลาคม 2563"/>
    <s v="กันยายน 2564"/>
    <m/>
    <s v="ภาคตะวันออกเฉียงเหนือตอนล่าง 1"/>
    <s v="จังหวัดและกลุ่มจังหวัด"/>
    <m/>
    <x v="0"/>
    <x v="0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ครพนม"/>
    <s v="จังหวัดและกลุ่มจังหวัด"/>
    <m/>
    <x v="0"/>
    <x v="0"/>
  </r>
  <r>
    <s v="โครงการบริหารจัดการค่าใช้จ่ายในการบริหารงานจังหวัดแบบบูรณาการ ประจำปีงบประมาณ พ.ศ. 2564 จังหวัดชัยนาท"/>
    <s v="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"/>
    <s v="ด้านการปรับสมดุลและพัฒนาระบบการบริหารจัดการภาครัฐ"/>
    <x v="0"/>
    <s v="ตุลาคม 2563"/>
    <s v="กันยายน 2564"/>
    <m/>
    <s v="ชัยนาท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ตราด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ราธิวาส"/>
    <s v="จังหวัดและกลุ่มจังหวัด"/>
    <m/>
    <x v="2"/>
    <x v="2"/>
  </r>
  <r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8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วิเคราะห์กระบวนการทำงาน (Workflow Analysis)"/>
    <s v="วิเคราะห์กระบวนการทำงาน (Workflow Analysis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2"/>
    <x v="3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และส่งเสริมการดำเนินงานเครือข่ายที่ปรึกษาผู้ตรวจราชการภาคประชาชน"/>
    <s v="โครงการพัฒนาและส่งเสริมการดำเนินงาน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8"/>
  </r>
  <r>
    <s v="การพัฒนาการสื่อสารผ่านระบบดิจิทัลและการพัฒนาเว็บไซต์"/>
    <s v="การพัฒนาการสื่อสารผ่านระบบดิจิทัลและการพัฒนาเว็บไซต์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และพัฒนาสื่งแวดล้อมสำนักงานเขตพื้นที่การศึกษาประถมศึกษาลพบุรี เขต 1"/>
    <s v="ปรับปรุงภูมิทัศน์และพัฒนาสื่งแวดล้อมสำนักงานเขตพื้นที่การศึกษาประถมศึกษาลพบุรี เขต 1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7"/>
  </r>
  <r>
    <s v="โครงการการพัฒนาการสื่อสารผ่านระบบดิจิทัลและพัฒนาเว็บไซต์"/>
    <s v="โครงการการพัฒนาการ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การเขียนข่าวเบื้องต้น และการออกแบบสื่อ Infographic"/>
    <s v="การเขียนข่าวเบื้องต้น และการออกแบบสื่อ Infographi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พัฒนาเครือข่ายประชาสัมพันธ์ดิจิทัล (Digital PR) เพื่อเพิ่มประสิทธิภาพขององค์กรยุคใหม่"/>
    <s v="พัฒนาเครือข่ายประชาสัมพันธ์ดิจิทัล (Digital PR) เพื่อเพิ่มประสิทธิภาพขององค์กรยุคใหม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7"/>
  </r>
  <r>
    <s v="การจัดทำสื่อวีดีทัศน์เพื่อเผยแพร่ผลงานและกิจกรรมของ สพม.สงขลา สตูล"/>
    <s v="การจัดทำสื่อวีดีทัศน์เพื่อเผยแพร่ผลงานและกิจกรรมของ สพม.สงขลา สต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พัฒนางานประชาสัมพันธ์ การสร้างเครือข่ายและความสัมพันธ์อันดีระหว่างหน่วยงาน"/>
    <s v="พัฒนางานประชาสัมพันธ์ การสร้างเครือข่ายและความสัมพันธ์อันดีระหว่างหน่ว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2"/>
    <x v="2"/>
  </r>
  <r>
    <s v="โครงการลดการใช้พลังงานไฟฟ้าลิฟต์โดยสารของหอพักสวัสดิการนักศึกษา ประจำปีงบประมาณ พ.ศ. 2565"/>
    <s v="โครงการลดการใช้พลังงานไฟฟ้าลิฟต์โดยสารของหอพักสวัสดิการนัก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ตราด"/>
    <s v="จังหวัดและกลุ่มจังหวัด"/>
    <m/>
    <x v="0"/>
    <x v="0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ชัยนาท"/>
    <s v="จังหวัดและกลุ่มจังหวัด"/>
    <m/>
    <x v="2"/>
    <x v="3"/>
  </r>
  <r>
    <s v="โครงการประชาสัมพันธ์เพื่อสร้างการรับรู้ข้อมูลข่าวสาร"/>
    <s v="โครงการประชาสัมพันธ์เพื่อสร้างการรับรู้ข้อมูลข่าวสา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ประชาสัมพันธ์เพื่อสร้างการรับรู้แก่ชาวสวนยางและผู้ประกอบกิจการยาง"/>
    <s v="โครงการประชาสัมพันธ์เพื่อสร้างการรับรู้แก่ชาวสวนยางและผู้ประกอบกิจการยาง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นราธิวาส"/>
    <s v="จังหวัดและกลุ่มจังหวัด"/>
    <m/>
    <x v="0"/>
    <x v="8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 สำนักงานเขตพื้นที่การศึกษาประถมศึกษาสกลนคร เขต 2"/>
    <s v="โครงการเพิ่มประสิทธิภาพ สำนักงานเขตพื้นที่การศึกษาประถมศึกษาสกลนคร เขต 2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0"/>
    <x v="8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2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3"/>
  </r>
  <r>
    <s v="โครงการประชาคมเข้มแข็งอย่างยั่งยืน ประจำปีงบประมาณ พ.ศ. 2565"/>
    <s v="โครงการประชาคมเข้มแข็งอย่างยั่งยืน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s v="โครงการภายใต้กิจกรรม Big Rock"/>
    <x v="0"/>
    <x v="0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6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อบรมเชิงปฏิบัติการเพื่อพัฒนาศักยภาพผู้ปฏิบัติงานประชาสัมพันธ์"/>
    <s v="โครงการอบรมเชิงปฏิบัติการเพื่อพัฒนาศักยภาพผู้ปฏิบัติงาน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ลเมืองยุคใหม่ ชุมชนไร้ถัง ประจำปีงบประมาณ พ.ศ. 2565"/>
    <s v="โครงการพลเมืองยุคใหม่ ชุมชนไร้ถ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รางวัลพระปกเกล้าทองคำและรางวัลพระปกเกล้า ประจำปี 2565"/>
    <s v="โครงการรางวัลพระปกเกล้าทองคำและรางวัลพระปกเกล้า ประจำปี 2565"/>
    <s v="ด้านการปรับสมดุลและพัฒนาระบบการบริหารจัดการภาครัฐ"/>
    <x v="5"/>
    <s v="ตุลาคม 2564"/>
    <s v="พฤศจิก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0"/>
    <x v="5"/>
  </r>
  <r>
    <s v="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"/>
    <s v="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ุราษฎร์ธานี"/>
    <s v="จังหวัดและกลุ่มจังหวัด"/>
    <m/>
    <x v="2"/>
    <x v="2"/>
  </r>
  <r>
    <s v="ค่าใช้จ่ายบริหารงานจังหวัดแบบบูรณาการ"/>
    <s v="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4"/>
    <s v="กันยายน 2565"/>
    <m/>
    <s v="แพร่"/>
    <s v="จังหวัดและกลุ่มจังหวัด"/>
    <m/>
    <x v="2"/>
    <x v="3"/>
  </r>
  <r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x v="5"/>
    <s v="ธันวาคม 2564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4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5"/>
    <s v="มกราคม 2565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5"/>
    <s v="มกราคม 2565"/>
    <s v="มิถุน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นวทางการถ่ายโอนภารกิจของภาครัฐให้ภาคเอกชน หรือภาคส่วนอื่นดำเนินการแทน"/>
    <s v="โครงการจัดทำแนวทางการถ่ายโอนภารกิจของภาครัฐให้ภาคเอกชน หรือภาคส่วนอื่นดำเนินการแทน"/>
    <s v="ด้านการปรับสมดุลและพัฒนาระบบการบริหารจัดการภาครัฐ"/>
    <x v="5"/>
    <s v="มกราคม 2565"/>
    <s v="กันยายน 2565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2"/>
    <x v="3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5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0"/>
    <x v="8"/>
  </r>
  <r>
    <s v="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"/>
    <s v="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นับสนุนการจัดการศึกษา  สำนักงานเขตพื้นที่การศึกษาประถมศึกษาสตูล"/>
    <s v="ประชาสัมพันธ์สนับสนุนการจัดการศึกษา 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ประสิทธิภาพการประชาสัมพันธ์"/>
    <s v="โครงการพัฒนาประสิทธิภาพ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2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3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ประสิทธิภาพงานประชาสัมพันธ์ ประจำปีงบประมาณ พ.ศ. 2565"/>
    <s v="โครงการพัฒนาประสิทธิภาพงานประชาสัมพันธ์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เครือข่ายประชาสัมพันธ์สำนักงานเขตพื้นที่่การประถมศึกษาเชียงใหม่ เขต 6"/>
    <s v="พัฒนาเครือข่ายประชาสัมพันธ์สำนักงานเขตพื้นที่่การ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7"/>
  </r>
  <r>
    <s v="สร้างการรับรู้ด้วยการประชาสัมพันธ์เชิงรุก"/>
    <s v="สร้างการรับรู้ด้วยการประชาสัมพันธ์เชิงรุ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7"/>
  </r>
  <r>
    <s v="สนับสนุนการขับเคลื่อนงานนโยบายสู่การปฏิบัติในพื้นที่"/>
    <s v="สนับสนุนการขับเคลื่อนงานนโยบายสู่การปฏิบัติในพื้นที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โครงการเสริมสร้างประสิทธิภาพการบริหารและการจัดการศึกษาด้วยการประชาสัมพันธ์"/>
    <s v="โครงการเสริมสร้างประสิทธิภาพการบริหารและการจัดการศึกษาด้วย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7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บริการประชาชน"/>
    <s v="สำนักงานปลัดสำนักนายกรัฐมนตรี"/>
    <s v="สำนักนายกรัฐมนตรี"/>
    <s v="โครงการภายใต้กิจกรรม Big Rock"/>
    <x v="3"/>
    <x v="7"/>
  </r>
  <r>
    <s v="โครงการงานประชาสัมพันธ์"/>
    <s v="โครงการงานประชาสัมพันธ์"/>
    <s v="ด้านการปรับสมดุลและพัฒนาระบบการบริหารจัดการภาครัฐ"/>
    <x v="5"/>
    <s v="ตุลาคม 2564"/>
    <s v="มิถุน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ร้างเครือข่ายประชาสัมพันธ์สำนักงานเขตพื้นที่การศึกษาประถมศึกษาเพชรบูรณ์ เขต 1"/>
    <s v="โครงการสร้างเครือข่ายประชาสัมพันธ์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"/>
    <s v="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3"/>
  </r>
  <r>
    <s v="พัฒนาคุณภาพด้านข่าวสารและการประชาสัมพันธ์ สพป.เชียงใหม่ เขต ๕"/>
    <s v="พัฒนาคุณภาพด้านข่าวสารและการประชาสัมพันธ์ สพป.เชียงใหม่ เขต 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งานสารบรรณอิเล็กทรอนิกส์"/>
    <s v="พัฒนาระบบงานสารบรรณอิเล็กทรอนิกส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3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5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5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สำนักงานเขตพื้นที่การศึกษาประถมศึกษาปทุมธานี เขต 1"/>
    <s v="โครงการประชาสัมพันธ์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7"/>
  </r>
  <r>
    <s v="จัดทำรายงานผลการดำเนินงานของสำนักงานศึกษาธิการจังหวัดนครราชสีมา ปี พ.ศ. 2564"/>
    <s v="จัดทำรายงานผลการดำเนินงานของสำนักงานศึกษาธิการจังหวัดนครราชสีมา ปี พ.ศ. 2564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7"/>
  </r>
  <r>
    <s v="อบรมเชิงปฏิบัติการพัฒนาศักยภาพเครือข่ายประชาสัมพันธ์ภายในและภายนอกองค์กร"/>
    <s v="อบรมเชิงปฏิบัติการพัฒนาศักยภาพเครือข่ายประชาสัมพันธ์ภายในและภายนอก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</r>
  <r>
    <s v="ส่งเสริมพัฒนาทรัพยากรมนุษย์และระบบบริหารจัดการสู่ความเป็นเลิศขององค์กรประจำปีงบประมาณ 2565"/>
    <s v="ส่งเสริมพัฒนาทรัพยากรมนุษย์และระบบบริหารจัดการสู่ความเป็นเลิศขององค์กร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6"/>
  </r>
  <r>
    <s v="อบรมเพิ่มศักยภาพเคลือข่ายประชาสัมพันธ์ สำนักงานเขตพื้นที่การศึกษาประถมศึกษาพะเยา เขต 2"/>
    <s v="อบรมเพิ่มศักยภาพเคลือข่ายประชาสัมพันธ์ 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7"/>
  </r>
  <r>
    <s v="ผลิตสื่อประชาสัมพันธ์และจัดทำวารสาร"/>
    <s v="ผลิตสื่อประชาสัมพันธ์และจัดทำวารส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3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8"/>
  </r>
  <r>
    <s v="โครงการพัฒนาเครือข่ายคุณภาพการศึกษา"/>
    <s v="โครงการพัฒนาเครือข่ายคุณภาพการ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8"/>
  </r>
  <r>
    <s v="ตรวจติดตามและประเมินผลการดำเนินงานตามนโยบายและยุทธศาสตร์ ประจำปีงบประมาณ พ.ศ. 2565"/>
    <s v="ตรวจติดตามและประเมินผลการดำเนินงานตามนโยบายและยุทธศาสตร์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โครงการสร้างสรรค์งานประชาสัมพันธ์สู่ความเป็นเลิศ ประจำปีงบประมาณ พ.ศ. 2565"/>
    <s v="โครงการสร้างสรรค์งานประชาสัมพันธ์สู่ความเป็นเลิศ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ส่งเสริมการมีส่วนร่วมในการจัดการศึกษาขั้นพื้นฐานกับภาคีเครือข่ายทั้งภายในและภายนอก"/>
    <s v="ส่งเสริมการมีส่วนร่วมในการจัดการศึกษาขั้นพื้นฐานกับภาคีเครือข่ายทั้งภายในและ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6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งานประชาสัมพันธ์และการสร้างเครือข่ายประชาสัมพันธ์"/>
    <s v="โครงการพัฒนางานประชาสัมพันธ์และการสร้างเครือข่ายประชาสัมพันธ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7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พัฒนาระบบการจัดการสภาพแวดล้อมสู่ Green University (งานยุทธศาสตร์)"/>
    <s v="โครงการพัฒนาระบบการจัดการสภาพแวดล้อมสู่ Green University (งาน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การจัดการขยะและของเสียครบวงจร (งบยุทธศาสตร์)"/>
    <s v="โครงการการจัดการขยะและของเสียครบวงจร (งบ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ประชาสัมพันธ์หน่วยงาน"/>
    <s v="ประชาสัมพันธ์หน่วยงาน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พิ่มประสิทธิภาพการบริหารจัดการกองกลาง (ด้านวิทยาศาสตร์)"/>
    <s v="โครงการเพิ่มประสิทธิภาพการบริหารจัดการกองกลาง (ด้านวิทยา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่รประชาสัมพันธ์ สพป.พระนครศรีอยุธยา เขต ๑"/>
    <s v="โครงกา่รประชาสัมพันธ์ สพป.พระนครศรีอยุธยา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เชิงปฏิบัติการการประชาสัมพันธ์ในยุคดิจิทัล"/>
    <s v="การประชุมเชิงปฏิบัติการการประชาสัมพันธ์ในยุคดิจิทั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7"/>
  </r>
  <r>
    <s v="จัดทำและปรับเปลี่ยนป้ายประชาสัมพันธ์"/>
    <s v="จัดทำและปรับเปลี่ยนป้าย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5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0"/>
    <x v="8"/>
  </r>
  <r>
    <s v="ประชาสัมพันธ์ สพป.ศรีสะเกษ เขต 4"/>
    <s v="ประชาสัมพันธ์ สพป.ศรีสะเกษ เขต 4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7"/>
  </r>
  <r>
    <s v="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"/>
    <s v="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กวดการสร้างสื่อประชาสัมพันธ์ดิจิทัล ระดับเขตพื้นที่การศึกษา ปีงบประมาณ 2565"/>
    <s v="โครงการประกวดการสร้างสื่อประชาสัมพันธ์ดิจิทัล ระดับเขตพื้นที่การศึกษ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สภาพแวดล้อมและอาคารสถานที่"/>
    <s v="ปรับปรุงภูมิทัศน์สภาพแวดล้อมและอาคารสถานที่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6"/>
  </r>
  <r>
    <s v="เผยแพร่ประชาสัมพันธ์นโยบายกระทรวงศึกษาธิการ และการสื่่อสารระหว่างองค์กร"/>
    <s v="เผยแพร่ประชาสัมพันธ์นโยบายกระทรวงศึกษาธิการ และการสื่่อสารระหว่า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สนับสนุนภาคีเครือข่ายการจัดการศึกษาสำหรับคนพิการ ระดับจังหวัด  ประจำปีงบประมาณ 2565"/>
    <s v="โครงการส่งเสริมสนับสนุนภาคีเครือข่ายการจัดการศึกษาสำหรับคนพิการ ระดับจังหวัด 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8"/>
  </r>
  <r>
    <s v="ร่วมใจพัฒนา สำนักงานน่าอยู่"/>
    <s v="ร่วมใจพัฒนา สำนักงานน่าอยู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ขัั้นพื้นฐานของ สพป.ตาก เขต 1 และสถานศึกษา"/>
    <s v="พัฒนาประสิทธิภาพการบริหารจัดการศึกษาขัั้นพื้นฐานของ สพป.ตาก เขต 1 และ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ผลิตและจัดทำสื่อประชาสัมพันธ์เผยแพร่ประสิทธิภาพภาครัฐและการบริการประชาชน"/>
    <s v="ผลิตและจัดทำสื่อประชาสัมพันธ์เผยแพร่ประสิทธิภาพภาครัฐและการบริการ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อบรมเชิงปฏิบัติการ &quot;การผลิตสื่อวีดิทัศน์เพื่อการประชาสัมพันธ์&quot;"/>
    <s v="อบรมเชิงปฏิบัติการ &quot;การผลิตสื่อวีดิทัศน์เพื่อการประชาสัมพันธ์&quot;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7"/>
  </r>
  <r>
    <s v="จัดทำสื่อประชาสัมพันธ์และเสริมสร้างภาพลักษณ์ของ สพป.ขอนแก่น เขต 3"/>
    <s v="จัดทำสื่อประชาสัมพันธ์และเสริมสร้างภาพลักษณ์ของ สพป.ขอนแก่น เขต 3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ุมเชิงปฏิบัติการทบทวนแผนพัฒนาการศึกษาขั้นพื้นฐานและแผนปฏิบัติการประจำปีงบประมาณ พ.ศ. 2565"/>
    <s v="ประชุมเชิงปฏิบัติการทบทวนแผนพัฒนาการศึกษาขั้นพื้นฐาน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2"/>
  </r>
  <r>
    <s v="โครงการติดตามประเมินผลการพัฒนาเศรษฐกิจและสังคมในระยะ 5 ปี ของแผนพัฒนาฯ ฉบับที่ 12"/>
    <s v="โครงการติดตามประเมินผลการพัฒนาเศรษฐกิจและสังคมในระยะ 5 ปี ของแผนพัฒนาฯ ฉบับที่ 12"/>
    <s v="ด้านการปรับสมดุลและพัฒนาระบบการบริหารจัดการภาครัฐ"/>
    <x v="5"/>
    <s v="ตุลาคม 2564"/>
    <s v="กันยายน 2565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จัดประชุมประจำปี 2565 ของ สศช."/>
    <s v="โครงการจัดประชุมประจำปี 2565 ของ สศช."/>
    <s v="ด้านการปรับสมดุลและพัฒนาระบบการบริหารจัดการภาครัฐ"/>
    <x v="5"/>
    <s v="ตุลาคม 2564"/>
    <s v="กันยายน 2565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3"/>
    <x v="7"/>
  </r>
  <r>
    <s v="ค่าใช้จ่ายในการจัดทำแผนพัฒนาเศรษฐกิจและสังคมแห่งชาติ ฉบับที่ 13"/>
    <s v="ค่าใช้จ่ายในการจัดทำแผนพัฒนาเศรษฐกิจและสังคมแห่งชาติ ฉบับที่ 13"/>
    <s v="ด้านการปรับสมดุลและพัฒนาระบบการบริหารจัดการภาครัฐ"/>
    <x v="5"/>
    <s v="ตุลาคม 2564"/>
    <s v="กันยายน 2565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0"/>
  </r>
  <r>
    <s v="จัดทำแผนพัฒนาการศึกษาจังหวัดสมุทรสาคร ประจำปีงบประมาณ พ.ศ.2565"/>
    <s v="จัดทำแผนพัฒนาการศึกษาจังหวัดสมุทรสาคร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2"/>
    <x v="2"/>
  </r>
  <r>
    <s v="การพัฒนาเครือข่ายประชาสัมพันธ์สู่องค์กรที่เป็นเลิศ"/>
    <s v="การพัฒนาเครือข่ายประชาสัมพันธ์สู่องค์กรที่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7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7"/>
  </r>
  <r>
    <s v="อบรมสื่อสร้างสรรค์และประชาสัมพันธ์งานของสำนักงานเขตพื้นที่การศึกษาประถมศึกษาแพร่ เขต 1"/>
    <s v="อบรมสื่อสร้างสรรค์และประชาสัมพันธ์งาน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ผ่านสื่่อเพื่อการสื่อสารองค์กร"/>
    <s v="โครงการประชาสัมพันธ์ผ่านสื่่อเพื่อการสื่อสาร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ร้างภาพลักษณ์ สพป.นครศรีธรรมราช เขต 2 และสถานศึกษาในสังกัด"/>
    <s v="ประชาสัมพันธ์สร้างภาพลักษณ์ สพป.นครศรีธรรมราช เขต 2 และสถาน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คณะกรรมการติดตามตรวจสอบประเมินผลและนิเทศการจัดการศึกษา(กตปน.) ปีงบประมาณ พ.ศ. 2565"/>
    <s v="การประชุมคณะกรรมการติดตามตรวจสอบประเมินผลและนิเทศการจัดการศึกษา(กตปน.)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การพัฒนาเครือข่ายประชาสัมพันธ์สู่องค์กรที่เป็นเลิศ"/>
    <s v="การพัฒนาเครือข่ายประชาสัมพันธ์สู่องค์กรที่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การสร้างเครือข่ายนักประชาสัมพันธ์ ปีงบประมาณ 2565"/>
    <s v="การสร้างเครือข่ายนักประชาสัมพันธ์ ปีงบประมาณ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งานประชาสัมพันธ์สู่ความเป็นเลิศ"/>
    <s v="พัฒนาระบบงานประชาสัมพันธ์สู่ความเป็นเลิศ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พื่อการศึกษา"/>
    <s v="ประชาสัมพันธ์เพื่อ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7"/>
  </r>
  <r>
    <s v="พัฒนาสมรรถนะลูกจ้างประจำและลูกจ้างชั่วคราวในสังกัดสำนักงานเขตพื้นที่การศึกษาประถมศึกษาอ่างทอง"/>
    <s v="พัฒนาสมรรถนะลูกจ้างประจำและลูกจ้างชั่วคราวใน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2"/>
    <x v="3"/>
  </r>
  <r>
    <s v="โครงการเพิ่มประสิทธิภาพการบริหารจัดการภาครัฐแบบบูรณาการ"/>
    <s v="โครงการเพิ่มประสิทธิภาพการบริหารจัดการภาครัฐแบบบูรณาการ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ประชาสัมพันธ์จังหวัดหนองคาย"/>
    <s v="กรมประชาสัมพันธ์"/>
    <s v="สำนักนายกรัฐมนตรี"/>
    <m/>
    <x v="0"/>
    <x v="8"/>
  </r>
  <r>
    <s v="โครงการจัดประชุมเครือข่ายพัฒนาการศึกษาเอกชน"/>
    <s v="โครงการจัดประชุมเครือข่ายพัฒนาการศึกษาเอก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4"/>
  </r>
  <r>
    <s v="อบรมพัฒนาศักยภาพด้านการประชาสัมพันธ์ในรูปแบบองค์กรเครือข่าย"/>
    <s v="อบรมพัฒนาศักยภาพด้านการประชาสัมพันธ์ในรูปแบบองค์กรเครือข่าย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7"/>
  </r>
  <r>
    <s v="สื่อสารและการประชสัมพันธ์"/>
    <s v="สื่อสารและการประช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7"/>
  </r>
  <r>
    <s v="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"/>
    <s v="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7"/>
  </r>
  <r>
    <s v="โครงการตรวจติดตาม ประเมินผลการดำเนินงานตามนโยบายและยุทธศาสตร์ ปีงบประมาณ  2565"/>
    <s v="โครงการตรวจติดตาม ประเมินผลการดำเนินงานตามนโยบายและยุทธศาสตร์ ปีงบประมาณ 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อุดรธานี"/>
    <s v="จัดทำแผนพัฒนาการศึกษาจังหวัดอุดรธาน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โครงการจัดทำแนวทางการถ่ายโอนภารกิจของภาครัฐให้ภาคเอกชน หรือภาคส่วนอื่นดำเนินการแทน"/>
    <s v="โครงการจัดทำแนวทางการถ่ายโอนภารกิจของภาครัฐให้ภาคเอกชน หรือภาคส่วนอื่นดำเนินการแทน"/>
    <s v="ด้านการปรับสมดุลและพัฒนาระบบการบริหารจัดการภาครัฐ"/>
    <x v="5"/>
    <s v="กุมภาพันธ์ 2565"/>
    <s v="สิงหาคม 2565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4"/>
  </r>
  <r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ด้านการปรับสมดุลและพัฒนาระบบการบริหารจัดการภาครัฐ"/>
    <x v="5"/>
    <s v="มิถุนายน 2565"/>
    <s v="มกราคม 2566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3"/>
  </r>
  <r>
    <s v="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"/>
    <s v="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ธันวาคม 2564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1"/>
    <x v="6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พัฒนาการเพิ่มประสิทธิภาพการบริหารงาน สพป.ชัยภูมิ เขต 2"/>
    <s v="พัฒนาการเพิ่มประสิทธิภาพการบริหารงาน สพป.ชัยภูมิ เขต 2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7"/>
  </r>
  <r>
    <s v="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"/>
    <s v="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2"/>
    <x v="2"/>
  </r>
  <r>
    <s v="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"/>
    <s v="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7"/>
  </r>
  <r>
    <s v="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"/>
    <s v="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พัฒนาข้อมูลสารสนเทศทางการศึกษาเพื่อการบริหาร ประจำปีงบประมาณ  2565"/>
    <s v="พัฒนาข้อมูลสารสนเทศทางการศึกษาเพื่อการบริหาร ประจำปีงบประมาณ 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ศักยภาพการประชาสัมพันธ์"/>
    <s v="พัฒนาศักยภาพการประชาสัมพันธ์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ศักยภาพบุคลากรของสำนักงานศึกษาธิการจังหวัดสมุทรปราการ ประจำปีงบประมาณ  พ.ศ. 2565"/>
    <s v="โครงการพัฒนาศักยภาพบุคลากรของสำนักงานศึกษาธิการจังหวัดสมุทรปราการ ประจำปีงบประมาณ 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2"/>
    <x v="3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วัตกรรมบริการภาครัฐ"/>
    <s v="สำนักงานคณะกรรมการพัฒนาระบบราชการ"/>
    <s v="สำนักนายกรัฐมนตรี"/>
    <s v="ข้อเสนอโครงการสำคัญ 2566 ที่ผ่านเข้ารอบ"/>
    <x v="0"/>
    <x v="0"/>
  </r>
  <r>
    <s v="โครงการพัฒนาการบริหารจัดการภาครัฐเพื่ออนาคต"/>
    <s v="โครงการพัฒนาการบริหารจัดการภาครัฐเพื่ออนาคต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s v="ข้อเสนอโครงการสำคัญ 2566 ที่ผ่านเข้ารอบ"/>
    <x v="2"/>
    <x v="4"/>
  </r>
  <r>
    <s v="โครงการเพิ่มประสิทธิภาพการบริหารและการจัดการศึกษาโดยใช้กลไกการมีส่วนร่วมในระดับพื้นที่"/>
    <s v="โครงการเพิ่มประสิทธิภาพการบริหารและการจัดการศึกษาโดยใช้กลไกการมีส่วนร่วมในระดับพื้นที่"/>
    <s v="ด้านการปรับสมดุลและพัฒนาระบบการบริหารจัดการภาครัฐ"/>
    <x v="6"/>
    <s v="กันยายน 2565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ประชาสัมพันธ์การเขียนข่าวและการจัดทำแผ่นข่าวภาพเคลื่อนไหวรูปแบบดิจิทัล"/>
    <s v="ประชาสัมพันธ์การเขียนข่าวและการจัดทำแผ่นข่าวภาพเคลื่อนไหวรูปแบบดิจิทัล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เครือข่ายประชาสัมพันธ์"/>
    <s v="พัฒนาระบบเครือข่ายประชาสัมพ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5"/>
    <s v="กันยายน 2566"/>
    <m/>
    <s v="กาฬสินธุ์"/>
    <s v="จังหวัดและกลุ่มจังหวัด"/>
    <m/>
    <x v="2"/>
    <x v="3"/>
  </r>
  <r>
    <s v="โครงการติดตาม ตรวจสอบ ประเมินผลและนิเทศการศึกษา (ก.ต.ป.น.)"/>
    <s v="โครง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บริหารและจัดการศึกษาแบบบูรณาการ โดยผ่านการมีส่วนร่วมของ กศจ."/>
    <s v="โครงการการบริหารและจัดการศึกษาแบบบูรณาการ โดยผ่านการมีส่วนร่วมของ กศจ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โครงการผลิตและจัดทำสื่อสำหรับเผยแพร่และประชาสัมพันธ์ความร่วมมือกับต่างประเทศของกระทรวงศึกษาธิการ"/>
    <s v="โครงการผลิตและจัดทำสื่อสำหรับเผยแพร่และประชาสัมพันธ์ความร่วมมือกับต่างประเทศของกระทรวงศึกษาธิ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3"/>
    <x v="7"/>
  </r>
  <r>
    <s v="พัฒนาและสร้างเครือข่ายการติดตาม ตรวจสอบ ประเมินผลและนิเทศการศึกษา (ก.ต.ป.น.)  สู่สัมฤทธิผลการบริหารและการจัดการศึกษาที่เป็นเลิศ  สำนักงานเขตพื้นที่การศึกษามัธยมศึกษาอุทัยธานี ชัยนาท"/>
    <s v="พัฒนาและสร้างเครือข่ายการติดตาม ตรวจสอบ ประเมินผลและนิเทศการศึกษา (ก.ต.ป.น.)  สู่สัมฤทธิผลการบริหารและการจัดการศึกษาที่เป็นเลิศ  สำนักงานเขตพื้นที่การศึกษามัธยมศึกษาอุทัยธานี ชัยนาท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ื่อสารเพื่อส่งเสริมความเข้าใจต่อสาธารณะด้านนโยบายและแผนพลังงาน"/>
    <s v="โครงการสื่อสารเพื่อส่งเสริมความเข้าใจต่อสาธารณะด้านนโยบายและแผนพลังงาน"/>
    <s v="ด้านการสร้างความสามารถในการแข่งขัน"/>
    <x v="6"/>
    <s v="มกราคม 2566"/>
    <s v="มิถุนายน 2567"/>
    <s v="สำนักบริหารกลาง"/>
    <s v="สำนักงานนโยบายและแผนพลังงาน"/>
    <s v="กระทรวงพลังงาน"/>
    <m/>
    <x v="1"/>
    <x v="1"/>
  </r>
  <r>
    <s v="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6"/>
    <s v="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3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บริหารจัดการค่าใช้จ่ายในการบริหารงานจังหวัดแบบบูรณาการ ประจำปีงบประมาณ พ.ศ. 2566 จังหวัดชัยนาท"/>
    <s v="โครงการบริหารจัดการค่าใช้จ่ายในการบริหารงานจังหวัดแบบบูรณาการ ประจำปีงบประมาณ พ.ศ. 2566 จังหวัดชัยนาท"/>
    <s v="ด้านการปรับสมดุลและพัฒนาระบบการบริหารจัดการภาครัฐ"/>
    <x v="6"/>
    <s v="ตุลาคม 2565"/>
    <s v="กันยายน 2566"/>
    <m/>
    <s v="ชัยนาท"/>
    <s v="จังหวัดและกลุ่มจังหวัด"/>
    <m/>
    <x v="2"/>
    <x v="4"/>
  </r>
  <r>
    <s v="โครงการอนุรักษ์และขยายความโบราณวัตถุที่เกี่ยวข้องกับรัชกาลที่ 7 และสมเด็จพระนางเจ้ารำไพพรรณีฯ"/>
    <s v="โครงการอนุรักษ์และขยายความโบราณวัตถุที่เกี่ยวข้องกับรัชกาลที่ 7 และสมเด็จพระนางเจ้ารำไพพรรณีฯ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3"/>
    <x v="7"/>
  </r>
  <r>
    <s v="โครงการศึกษาพัฒนาระบบวิเคราะห์การปรับปรุงโครงสร้างการแบ่งส่วนราชการ"/>
    <s v="โครงการศึกษาพัฒนาระบบวิเคราะห์การปรับปรุงโครงสร้างการแบ่งส่วนราชการ"/>
    <s v="ด้านการปรับสมดุลและพัฒนาระบบการบริหารจัดการภาครัฐ"/>
    <x v="6"/>
    <s v="มกราคม 2566"/>
    <s v="กันยายน 2566"/>
    <s v="กองพัฒนาระบบราชการ 1"/>
    <s v="สำนักงานคณะกรรมการพัฒนาระบบราชการ"/>
    <s v="สำนักนายกรัฐมนตรี"/>
    <m/>
    <x v="2"/>
    <x v="3"/>
  </r>
  <r>
    <s v="โครงการศูนย์ข้อมูลพระปกเกล้าศึกษา"/>
    <s v="โครงการศูนย์ข้อมูลพระปกเกล้า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3"/>
    <x v="7"/>
  </r>
  <r>
    <s v="โครงการงานประชุมวิชาการสถาบันพระปกเกล้า ครั้งที่ 25"/>
    <s v="โครงการงานประชุมวิชาการสถาบันพระปกเกล้า ครั้งที่ 25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3"/>
    <x v="7"/>
  </r>
  <r>
    <s v="โครงการเครือข่ายในและต่างประเทศ"/>
    <s v="โครงการเครือข่ายในและต่าง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3"/>
    <x v="7"/>
  </r>
  <r>
    <s v="โครงการยกระดับการมีส่วนร่วมในการจัดบริการสาธารณะ ระยะที่ ๒"/>
    <s v="โครงการยกระดับการมีส่วนร่วมในการจัดบริการสาธารณะ ระยะที่ ๒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กิจการพิเศษ"/>
    <s v="สำนักงานปลัดสำนักนายกรัฐมนตรี"/>
    <s v="สำนักนายกรัฐมนตรี"/>
    <m/>
    <x v="2"/>
    <x v="4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6"/>
    <s v="พฤศจิกายน 2565"/>
    <s v="สิงหาคม 2566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ค่าใช้จ่ายในการพัฒนาฐานการผลิตการเกษตรให้เข้มแข็งและยั่งยืน"/>
    <s v="ค่าใช้จ่ายในการพัฒนาฐานการผลิตการเกษตรให้เข้มแข็งและยั่งยื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ประสานการพัฒนาขีดความสามารถในการแข่งขัน"/>
    <s v="สำนักงานสภาพัฒนาการเศรษฐกิจและสังคมแห่งชาติ"/>
    <s v="สำนักนายกรัฐมนตรี"/>
    <m/>
    <x v="2"/>
    <x v="4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เงินรายได้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เงินรายได้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FS13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"/>
    <s v="FS13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"/>
    <s v="ด้านการปรับสมดุลและพัฒนาระบบการบริหารจัดการภาครัฐ"/>
    <x v="6"/>
    <s v="ตุลาคม 2565"/>
    <s v="มิถุนายน 2566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ส่งเสริมและพัฒนากลไกการมีส่วนร่วมของประชาชนในการบริหารราชการ"/>
    <s v="โครงการส่งเสริมและพัฒนากลไกการมีส่วนร่วมของประชาชนในการบริหาร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บริการประชาชน"/>
    <s v="สำนักงานปลัดสำนักนายกรัฐมนตรี"/>
    <s v="สำนักนายกรัฐมนตรี"/>
    <m/>
    <x v="0"/>
    <x v="0"/>
  </r>
  <r>
    <s v="ขับเคลื่อนการบริหารจัดการศึกษาในระดับภาคและกลุ่มจังหวัด ประจำปีงบประมาณ พ.ศ. 2566"/>
    <s v="ขับเคลื่อนการบริหารจัดการศึกษาในระดับภาคและกลุ่มจังหวัด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0"/>
    <x v="0"/>
  </r>
  <r>
    <s v="ขับเคลื่อนยุทธศาสตร์การพัฒนาการศึกษาสู่การปฏิบัติระดับภาคของสำนักงานศึกษาธิการ ภาค 16 ประจำปีงบประมาณ พ.ศ. 2566"/>
    <s v="ขับเคลื่อนยุทธศาสตร์การพัฒนาการศึกษาสู่การปฏิบัติระดับภาคของสำนักงานศึกษาธิการ ภาค 16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2"/>
    <x v="3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 ยกระดับการประเมินคุณภาพการศึกษาสู่การจัดอันดับมหาวิทยาลัย Ranking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 ยกระดับการประเมินคุณภาพการศึกษาสู่การจัดอันดับมหาวิทยาลัย Ranking University)"/>
    <s v="ด้านการปรับสมดุลและพัฒนาระบบการบริหารจัดการภาครัฐ"/>
    <x v="6"/>
    <s v="เมษายน 2566"/>
    <s v="มิถุนายน 2566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การนิเทศ ติดตาม และประเมินผลการจัดการศึกษา โดยคณะกรรมการติดตาม ตรวจสอบ ประเมินผล และนิเทศการศึกษา (ก.ต.ป.น.)"/>
    <s v="โครงการการนิเทศ ติดตาม และประเมินผลการจัดการศึกษา โดย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8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"/>
    <s v="ด้านการปรับสมดุลและพัฒนาระบบการบริหารจัดการภาครัฐ"/>
    <x v="6"/>
    <s v="มกราคม 2566"/>
    <s v="มีนาคม 2566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พัฒนาระบบเครือข่าย การนิเทศ ติดตาม และประเมินผลการจัดการศึกษา"/>
    <s v="พัฒนาระบบเครือข่าย การนิเทศ ติดตาม และประเมินผลก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8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3"/>
  </r>
  <r>
    <s v="การติดตาม ตรวจสอบ ประเมินผลและนิเทศการศึกษาของสำนักงานเขตพื้นที่การศึกษาประถมศึกษาบุรีรัมย์ เขต 3"/>
    <s v="การติดตาม ตรวจสอบ ประเมินผลและนิเทศการศึกษาของ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8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1 สร้างหุ้นส่วนความร่วมมือรูปแบบพันธมิตรเชิงกลยุทธ์ (Strategic partnership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1 สร้างหุ้นส่วนความร่วมมือรูปแบบพันธมิตรเชิงกลยุทธ์ (Strategic partnership)"/>
    <s v="ด้านการปรับสมดุลและพัฒนาระบบการบริหารจัดการภาครัฐ"/>
    <x v="6"/>
    <s v="ตุลาคม 2565"/>
    <s v="มิถุนายน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6 ยกระดับการประเมิณคุณภาพการศึกษาการจัดอันดับมหาวิทยาลัย Ranking University (สายวิทยาศาสตร์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6 ยกระดับการประเมิณคุณภาพการศึกษาการจัดอันดับมหาวิทยาลัย Ranking University (สายวิทยาศาสตร์)"/>
    <s v="ด้านการปรับสมดุลและพัฒนาระบบการบริหารจัดการภาครัฐ"/>
    <x v="6"/>
    <s v="เมษายน 2566"/>
    <s v="กันยายน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จัดทำแผนปฏิบัติราขการประจำปีงบประมาณ พ.ศ.2566 ของสำนักงานศึกษาธิการภาค 6"/>
    <s v="โครงการจัดทำแผนปฏิบัติราขการประจำปีงบประมาณ พ.ศ.2566 ของสำนักงานศึกษาธิการภาค 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2"/>
    <x v="3"/>
  </r>
  <r>
    <s v="โครงการขับเคลื่อนการบริหารจัดการการศึกษาในระดับกลุ่มจังหวัดภาคใต้ฝั่งอันดามัน ประจำปีงบประมาณ พ.ศ. 2566"/>
    <s v="โครงการขับเคลื่อนการบริหารจัดการการศึกษาในระดับกลุ่มจังหวัดภาคใต้ฝั่งอันดามั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2"/>
    <x v="3"/>
  </r>
  <r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: กศจ.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: กศจ."/>
    <s v="ด้านการปรับสมดุลและพัฒนาระบบการบริหารจัดการภาครัฐ"/>
    <x v="6"/>
    <s v="กุมภาพันธ์ 2566"/>
    <s v="กรกฎ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3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 ยกระดับการประเมินคุณภาพการศึกษาสู่การจัดอันดับมหาวิทยาลัย Ranking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 ยกระดับการประเมินคุณภาพการศึกษาสู่การจัดอันดับมหาวิทยาลัย Ranking University)"/>
    <s v="ด้านการปรับสมดุลและพัฒนาระบบการบริหารจัดการภาครัฐ"/>
    <x v="6"/>
    <s v="เมษายน 2566"/>
    <s v="มิถุนายน 2566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ประชุมเชิงปฏิบัติการจัดทำรายงานผลการดำเนินงานประจำปี 2565 ของสำนักการลูกเสือ ยุวกาชาดและกิจการนักเรียน"/>
    <s v="โครงการประชุมเชิงปฏิบัติการจัดทำรายงานผลการดำเนินงานประจำปี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7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ยกระดับการประเมินคุณภาพการศึกษาสู่การจัดอันดับมหาวิทยาลัย Ranking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ยกระดับการประเมินคุณภาพการศึกษาสู่การจัดอันดับมหาวิทยาลัย Ranking University)"/>
    <s v="ด้านการปรับสมดุลและพัฒนาระบบการบริหารจัดการภาครัฐ"/>
    <x v="6"/>
    <s v="มกราคม 2566"/>
    <s v="กันยายน 2566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"/>
    <s v="ด้านการปรับสมดุลและพัฒนาระบบการบริหารจัดการภาครัฐ"/>
    <x v="6"/>
    <s v="มกราคม 2566"/>
    <s v="กันยายน 2566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"/>
    <s v="ด้านการปรับสมดุลและพัฒนาระบบการบริหารจัดการภาครัฐ"/>
    <x v="6"/>
    <s v="ตุลาคม 2565"/>
    <s v="มิถุนายน 2566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โครงการจัดกิจกรรมเพื่อสังคม (CSR) ของสำนักการลูกเสือ ยุวกาชาดและกิจการนักเรียน"/>
    <s v="โครงการจัด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มิถุนายน 2566"/>
    <s v="สิงห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6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เชิงกลยุทธ์ (Strategic Partnership)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เชิงกลยุทธ์ (Strategic Partnership)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เงินรายได้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เงินรายได้"/>
    <s v="ด้านการปรับสมดุลและพัฒนาระบบการบริหารจัดการภาครัฐ"/>
    <x v="6"/>
    <s v="ตุลาคม 2565"/>
    <s v="ธันวาคม 2565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"/>
    <s v="ด้านการปรับสมดุลและพัฒนาระบบการบริหารจัดการภาครัฐ"/>
    <x v="6"/>
    <s v="เมษายน 2566"/>
    <s v="มิถุนายน 2566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ผลักดันให้มหาวิทยาลัยได้รับการจัดอันดับตาม THE Impact Ranking"/>
    <s v="ผลักดันให้มหาวิทยาลัยได้รับการจัดอันดับตาม THE Impact Ranking"/>
    <s v="ด้านการปรับสมดุลและพัฒนาระบบการบริหารจัดการภาครัฐ"/>
    <x v="6"/>
    <s v="ตุลาคม 2565"/>
    <s v="มิถุนายน 2566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โครงการการประชาสัมพันธ์เพื่อเพิ่มประสิทธิภาพคุณภาพการศึกษา"/>
    <s v="โครงการการประชาสัมพันธ์เพื่อเพิ่มประสิทธิภาพคุณภาพ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7"/>
  </r>
  <r>
    <s v="โครงการประชุมปฏิบัติการเพื่อปรับปรุงระเบียบคณะกรรมการบริหารยุวกาชาด"/>
    <s v="โครงการประชุมปฏิบัติการเพื่อปรับปรุงระเบียบคณะกรรมการบริหารยุวกาช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การนำนโยบายสู่การปฏิบัติของสำนักงานเขตพื้นที่การศึกษาและของสถานศึกษา สังกัดเขตพื้นที่               การศึกษาประถมศึกษากระบี่   ปีงบประมาณ พ.ศ. 2566"/>
    <s v="การนำนโยบายสู่การปฏิบัติของสำนักงานเขตพื้นที่การศึกษาและของสถานศึกษา สังกัดเขตพื้นที่               การศึกษาประถมศึกษากระบี่  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3"/>
  </r>
  <r>
    <s v="โครงการค่าใช้จ่ายในการบริหารงานจังหวัดแบบบูรณาการ ประจำปีงบประมาณ พ.ศ. 2566"/>
    <s v="โครงการค่าใช้จ่ายในการบริหารงานจังหวัดแบบบูรณาการ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m/>
    <s v="ยโสธร"/>
    <s v="จังหวัดและกลุ่มจังหวัด"/>
    <m/>
    <x v="2"/>
    <x v="2"/>
  </r>
  <r>
    <s v="โครงการประชุมเชิงปฏิบัติการพัฒนาแนวทางการติดตาม ตรวจสอบ ประเมินผล และนิเทศการศึกษาของสำนักงานเขตพื้นที่การศึกษามัธยมศึกษา ลำปาง ลำพูน ประจำปีงบประมาณ พ.ศ. 2566"/>
    <s v="โครงการประชุมเชิงปฏิบัติการพัฒนาแนวทางการติดตาม ตรวจสอบ ประเมินผล และนิเทศการศึกษาของสำนักงานเขตพื้นที่การศึกษามัธยมศึกษา ลำปาง ลำพู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8"/>
  </r>
  <r>
    <s v="แผนการเพิ่มจำนวนผู้ใช้บริการนำส่งข้อมูลภาษีอากรทาง API"/>
    <s v="แผนการเพิ่มจำนวนผู้ใช้บริการนำส่งข้อมูลภาษีอากรทาง API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s v="กรมสรรพากร"/>
    <s v="กระทรวงการคลัง"/>
    <m/>
    <x v="2"/>
    <x v="4"/>
  </r>
  <r>
    <s v="ค่าใช้จ่ายในการบริหารงานจังหวัดเเบบบูรณาการ"/>
    <s v="ค่าใช้จ่ายในการบริหารงานจังหวัดเเ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ลำพูน"/>
    <s v="จังหวัดและกลุ่มจังหวัด"/>
    <m/>
    <x v="2"/>
    <x v="4"/>
  </r>
  <r>
    <s v="พัฒนาศักยภาพเครือข่ายประชาสัมพันธ์ยุคใหม่ ประจำปีงบประมาณ พ.ศ. 2566"/>
    <s v="พัฒนาศักยภาพเครือข่ายประชาสัมพันธ์ยุคใหม่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5"/>
    <s v="กันยายน 2566"/>
    <m/>
    <s v="แพร่"/>
    <s v="จังหวัดและกลุ่มจังหวัด"/>
    <m/>
    <x v="2"/>
    <x v="4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2"/>
    <x v="3"/>
  </r>
  <r>
    <s v="ปรับระบบการประกันคุณภาพการศึกษาภายในระดับหลักสูตร (AUN – QA) ระดับคณะ และระดับมหาวิทยาลัย  (EdPEx)"/>
    <s v="ปรับระบบการประกันคุณภาพการศึกษาภายในระดับหลักสูตร (AUN – QA) ระดับคณะ และระดับมหาวิทยาลัย  (EdPEx)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"/>
    <s v="โครงการ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าสัมพันธ์การจัดการศึกษาสำหรับคนพิการและผู้ด้อยโอกาส สังกัดสำนักบริหารงานการศึกษาพิเศษ ประจำปี พ.ศ. 2566"/>
    <s v="โครงการประชาสัมพันธ์การจัดการศึกษาสำหรับคนพิการและผู้ด้อยโอกาส สังกัดสำนักบริหารงานการศึกษาพิเศษ ประจำปี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3"/>
    <x v="7"/>
  </r>
  <r>
    <s v="ประกวดการสร้างสื่อประชาสัมพันธ์ดิจิทัล ระดับเขตพื้นที่การศึกษา ปีงบประมาณ 2566"/>
    <s v="ประกวดการสร้างสื่อประชาสัมพันธ์ดิจิทัล ระดับเขตพื้นที่การศึกษา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7"/>
  </r>
  <r>
    <s v="พัฒนาประสิทธิภาพการบริหารงานของเขตพื้นที่การศึกษาและสถานศึกษาในสังกัด สำนักงานเขตพืื้นที่การศึกษามัธยมศึกษาอุบลราชธานี อำนาจเจริญ"/>
    <s v="พัฒนาประสิทธิภาพการบริหารงานของเขตพื้นที่การศึกษาและสถานศึกษาในสังกัด สำนักงานเขตพื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2"/>
    <x v="2"/>
  </r>
  <r>
    <s v="การพิจารณาร่างกฎหมายเเละข้อหารือทางข้อกฎหมาย ปีงบประมาณ 2566"/>
    <s v="การพิจารณาร่างกฎหมายเเละข้อหารือทางข้อกฎหมาย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ฎหมาย"/>
    <s v="สำนักงานปลัดกระทรวงมหาดไทย"/>
    <s v="กระทรวงมหาดไทย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กระบี่"/>
    <s v="จังหวัดและกลุ่มจังหวัด"/>
    <m/>
    <x v="2"/>
    <x v="3"/>
  </r>
  <r>
    <s v="ขับเคลื่อนการยกระดับคุณภาพการศึกษาและการจัดการเรียนรู้ให้มีคุณภาพของจังหวัดโดยผ่านกลไก ของ กศจ.ประจำปีงบประมาณ 2566"/>
    <s v="ขับเคลื่อนการยกระดับคุณภาพการศึกษาและการจัดการเรียนรู้ให้มีคุณภาพของจังหวัดโดยผ่านกลไก ของ กศจ.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2"/>
    <x v="2"/>
  </r>
  <r>
    <s v="เผยแพร่ประชาสัมพันธ์นโยบายกระทรวงศึกษาธิการ และการสื่อสารระหว่างองค์กร"/>
    <s v="เผยแพร่ประชาสัมพันธ์นโยบายกระทรวงศึกษาธิการ และการสื่อสารระหว่าง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7"/>
  </r>
  <r>
    <s v="ติดตาม ตรวจสอบ ประเมินผลและนิเทศการศึกษา (ก.ต.ป.น.) สำนักงานเขตพื้นที่การศึกษาประถมศึกษา อุดรธานี เขต 2"/>
    <s v="ติดตาม ตรวจสอบ ประเมินผลและนิเทศการศึกษา (ก.ต.ป.น.) สำนักงานเขตพื้นที่การศึกษาประถมศึกษา อุดรธาน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นับสนุนการขับเคลื่อนงานนโยบายสู่การปฏิบัติในพื้นที่"/>
    <s v="โครงการสนับสนุนการขับเคลื่อนงานนโยบายสู่การปฏิบัติในพื้นที่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โครงการพัฒนาประสิทธิภาพงานประชาสัมพันธ์ ประจำปีงบประมาณ พ.ศ. 2566"/>
    <s v="โครงการพัฒนาประสิทธิภาพงานประชาสัมพันธ์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/การดำเนินการ: อบรมเชิงปฏิบัติการพัฒนาศักยภาพเครือข่ายประชาสัมพันธ์ภายในและภายนอกองค์กร  กระทรวงศึกษาธิการ สำนักงานคณะกรรมการการศึกษาขั้นพื้นฐาน สำนักงานเขตพื้นที่การศึกษาประถมศึกษาฉะเชิงเทรา เขต 2"/>
    <s v="โครงการ/การดำเนินการ: อบรมเชิงปฏิบัติการพัฒนาศักยภาพเครือข่ายประชาสัมพันธ์ภายในและภายนอกองค์กร  กระทรวงศึกษาธิการ สำนักงานคณะกรรมการการศึกษาขั้นพื้นฐาน สำนักงานเขตพื้นที่การศึกษาประถมศึกษาฉะเชิงเทรา เขต 2"/>
    <s v="ด้านการปรับสมดุลและพัฒนาระบบการบริหารจัดการภาครัฐ"/>
    <x v="6"/>
    <s v="มีนาคม 2566"/>
    <s v="เมษ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 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แผ่นดิน"/>
    <s v="โครงการ 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แผ่นดิน"/>
    <s v="ด้านการปรับสมดุลและพัฒนาระบบการบริหารจัดการภาครัฐ"/>
    <x v="6"/>
    <s v="มกราคม 2566"/>
    <s v="มิถุนายน 2566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แผ่นดิน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แผ่นดิน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ประชุมเครือข่ายพัฒนาการศึกษาเอกชน"/>
    <s v="ประชุมเครือข่ายพัฒนาการศึกษาเอกชน"/>
    <s v="ด้านการปรับสมดุลและพัฒนาระบบการบริหารจัดการภาครัฐ"/>
    <x v="6"/>
    <s v="มีนาคม 2566"/>
    <s v="มีนาคม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2"/>
    <x v="4"/>
  </r>
  <r>
    <s v="โครงการประชุมคณะกรรมการประสานและส่งเสริมการศึกษาเอกชนจังหวัดเพชรบูรณ์"/>
    <s v="โครงการประชุมคณะกรรมการประสานและส่งเสริมการศึกษาเอกชนจังหวัดเพชรบูรณ์"/>
    <s v="ด้านการปรับสมดุลและพัฒนาระบบการบริหารจัดการภาครัฐ"/>
    <x v="6"/>
    <s v="มีนาคม 2566"/>
    <s v="มีน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7"/>
  </r>
  <r>
    <s v="ขับเคลื่อนดำเนินงานตามนโยบาย กลยุทธ์ จุดเน้นกระทรวงศึกษาธิการและสำนักงานคณะกรรมการการศึกษาขั้นพื้นฐาน"/>
    <s v="ขับเคลื่อนดำเนินงานตามนโยบาย กลยุทธ์ จุดเน้นกระทรวงศึกษาธิการและ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่งเสริมศักยภาพการกำกับดูแลกิจการที่ดีของคณะกรรมการ ผู้บริหาร และผู้ปฏิบัติงาน"/>
    <s v="โครงการส่งเสริมศักยภาพการกำกับดูแลกิจการที่ดีของคณะกรรมการ ผู้บริหาร และผู้ปฏิบัติงาน"/>
    <s v="ด้านการปรับสมดุลและพัฒนาระบบการบริหารจัดการภาครัฐ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ุราษฎร์ธานี"/>
    <s v="จังหวัดและกลุ่มจังหวัด"/>
    <m/>
    <x v="2"/>
    <x v="2"/>
  </r>
  <r>
    <s v="โครงการ  ประชาสัมพันธ์เพื่อการพัฒนา สพป.ศรีสะเกษ เขต 4"/>
    <s v="โครงการ  ประชาสัมพันธ์เพื่อการพัฒนา สพป.ศรีสะเกษ เขต 4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ศักยภาพการกำกับดูแลกิจการที่ดีของคณะกรรมการ ผู้บริหาร และผู้ปฏิบัติงาน"/>
    <s v="โครงการส่งเสริมศักยภาพการกำกับดูแลกิจการที่ดีของคณะกรรมการ ผู้บริหาร และผู้ปฏิบัติงาน"/>
    <s v="ด้านการปรับสมดุลและพัฒนาระบบการบริหารจัดการภาครัฐ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x v="3"/>
    <x v="7"/>
  </r>
  <r>
    <s v="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"/>
    <s v="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นครปฐม"/>
    <s v="จังหวัดและกลุ่มจังหวัด"/>
    <m/>
    <x v="2"/>
    <x v="2"/>
  </r>
  <r>
    <s v="การติดตาม ตรวจสอบ ประเมินผล และนิเทศการศึกษาของเขตพื้นที่การศึกษา (ก.ต.ป.น.)"/>
    <s v="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เครือข่ายประชาสัมพันธ์"/>
    <s v="พัฒนาเครือข่ายประชาสัมพ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ผนพัฒนาการศึกษาจังหวัดพังงา"/>
    <s v="โครงการจัดทำแผนพัฒนาการศึกษาจังหวัดพังงา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โครงการยกระดับคุณภาพการบริหารจัดการสำนักงานเขตพื้นที่การศึกษาประถมศึกษาเชียงใหม่ เขต 5"/>
    <s v="โครงการยกระดับคุณภาพการบริหารจัดการ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ติดตามและประเมินผลการดำเนินงานตามนโยบายและยุทธศาสตร์ ปีงบประมาณ พ.ศ. 2566"/>
    <s v="โครงการตรวจติดตามและประเมินผลการดำเนินงานตามนโยบายและยุทธศาสตร์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3"/>
  </r>
  <r>
    <s v="จัดประชุมองค์คณะบุคคลของสำนักงานศึกษาธิการจังหวัดปราจีนบุรี ประจำปีงบประมาณ พ.ศ. 2566"/>
    <s v="จัดประชุมองค์คณะบุคคลของสำนักงานศึกษาธิการจังหวัดปราจีนบุร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8"/>
  </r>
  <r>
    <s v="โครงการพัฒนาการประชาสัมพันธ์และการสร้างเครือข่ายระหว่างหน่วยงานในสังกัดสำนักงานเขตพื้นที่การศึกษามัธยมศึกษามุกดาหาร ปีงบประมาณ พ.ศ. 2566"/>
    <s v="โครงการพัฒนาการประชาสัมพันธ์และการสร้างเครือข่ายระหว่างหน่วยงานในสังกัดสำนักงานเขตพื้นที่การศึกษามัธยมศึกษามุกดาหาร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โครงการการติดตาม ตรวจสอบ ประเมินผล และนิเทศการศึกษา"/>
    <s v="โครงการ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ตรวจสอบ ประเมินผลและนิเทศการศึกษาของสำนักงานเขตพื้นที่การศึกษาประถมศึกษาลพบุรี เขต 2"/>
    <s v="การติดตาม ตรวจสอบ ประเมินผลและนิเทศการศึกษาของ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งานวิจัย/ นวัตกรรมผลิตภัณฑ์สุขภาพ"/>
    <s v="โครงการพัฒนางานวิจัย/ นวัตกรรมผลิตภัณฑ์สุขภาพ"/>
    <s v="ด้านการปรับสมดุลและพัฒนาระบบการบริหารจัดการภาครัฐ"/>
    <x v="6"/>
    <s v="พฤศจิกายน 2565"/>
    <s v="กันยายน 2566"/>
    <s v="กองยุทธศาสตร์และแผนงาน"/>
    <s v="สำนักงานคณะกรรมการอาหารและยา"/>
    <s v="กระทรวงสาธารณสุข"/>
    <m/>
    <x v="1"/>
    <x v="1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7"/>
  </r>
  <r>
    <s v="ส่งเสริมการมีส่วนร่วมการบูรณาการกำกับติดตาม ตรวจสอบ ประเมินผลและนิเทศการศึกษา โดย คณะกรรมการติดตาม ตรวจสอบ ประเมินผลและนิเทศการศึกษาของเขตพื้นที่การศึกษา (ก.ต.ป.น.)"/>
    <s v="ส่งเสริมการมีส่วนร่วมการบูรณาการกำกับติดตาม ตรวจสอบ ประเมินผลและนิเทศการศึกษา โดย 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งานประชาสัมพันธ์สู่ความเป็นเลิศ ด้วยความร่วมมือของภาคีเครือข่าย"/>
    <s v="พัฒนาระบบงานประชาสัมพันธ์สู่ความเป็นเลิศ ด้วยความร่วมมือของภาคีเครือข่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ร้างภาพลักษณ์ สพป.นครศรีธรรมราช เขต 2  และสถานศึกษาองค์กร"/>
    <s v="ประชาสัมพันธ์สร้างภาพลักษณ์ สพป.นครศรีธรรมราช เขต 2  และสถานศึกษา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ประชุมขับเคลื่อนการติดตามและประเมินผลการบริหารจัดการมาตรฐาน สำนักงานเขตพื้นที่การศึกษา ของสำนักงานเขตพื้นที่การศึกษาประถมศึกษาสิงห์บุรี"/>
    <s v="ประชุมขับเคลื่อนการติดตามและประเมินผลการบริหารจัดการมาตรฐาน สำนักงานเขตพื้นที่การศึกษา ของสำนักงานเขตพื้นที่การศึกษาประถมศึกษาสิงห์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</r>
  <r>
    <s v="โครงการ  สนับสนุนการตรวจราชการ และติดตาม ประเมินผลหน่วยงานราชการสังกัดกระทรวงศึกษาธิการในพื้นที่จังหวัดขอนแก่น ตามนโยบายและยุทธศาสตร์ของกระทรวงศึกษาธิการ ปีงบประมาณ พ.ศ.  2566"/>
    <s v="โครงการ  สนับสนุนการตรวจราชการ และติดตาม ประเมินผลหน่วยงานราชการสังกัดกระทรวงศึกษาธิการในพื้นที่จังหวัดขอนแก่น ตามนโยบายและยุทธศาสตร์ของกระทรวงศึกษาธิการ ปีงบประมาณ พ.ศ. 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2"/>
    <x v="3"/>
  </r>
  <r>
    <s v="โครงการเครือข่ายความร่วมมือเพื่อพัฒนาการเรียนรู้และการมีส่วนร่วมในทุกภาคส่วน"/>
    <s v="โครงการเครือข่ายความร่วมมือเพื่อพัฒนาการเรียนรู้และการมีส่วนร่วมในทุกภาคส่ว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พัฒนาคุณภาพการศึกษาโดยคณะกรรมการติดตาม ตรวจสอบประเมินผลและนิเทศการศึกษา ของสพม.นครพนม"/>
    <s v="โครงการ พัฒนาคุณภาพการศึกษาโดยคณะกรรมการติดตาม ตรวจสอบประเมินผลและนิเทศการศึกษา ของสพม.นครพนม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8"/>
  </r>
  <r>
    <s v="เพิ่มประสิทธิภาพงานกำกับติดตามและการตรวจราชการของสำนักงานเขตพื้นที่การศึกษา"/>
    <s v="เพิ่มประสิทธิภาพงานกำกับติดตามและการตรวจราชการของสำนักงานเขตพื้นที่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สริมสร้างประสิทธิภาพการจัดการศึกษาด้วยการติดตาม ตรวจสอบ ประเมินผลและนิเทศการศึกษา ก.ต.ป.น."/>
    <s v="โครงการเสริมสร้างประสิทธิภาพการจัดการศึกษาด้วยการติดตาม ตรวจสอบ ประเมินผลและนิเทศการศึกษา ก.ต.ป.น.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6"/>
    <s v="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 เขต 2"/>
    <s v="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เครือข่ายประชาสัมพันธ์สู่องค์กรที่เป็นเลิศ"/>
    <s v="การพัฒนาเครือข่ายประชาสัมพันธ์สู่องค์กรที่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ศักยภาพเครือข่ายงานประชาสัมพันธ์ในการสร้างสื่อเพื่อการประชาสัมพันธ์ดิจิทัลของเขตพื้นที่การศึกษา"/>
    <s v="โครงการพัฒนาศักยภาพเครือข่ายงานประชาสัมพันธ์ในการสร้างสื่อเพื่อการประชาสัมพันธ์ดิจิทัลของ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7"/>
  </r>
  <r>
    <s v="ติดตาม ตรวจสอบ ประเมินผลและนิเทศการศึกษา ( ก.ต.ป.น. )ของสำนักงานเขตพื้นที่การศึกษาประถมศึกษาจันทบุรี เขต 1"/>
    <s v="ติดตาม ตรวจสอบ ประเมินผลและนิเทศการศึกษา ( ก.ต.ป.น. )ของสำนักงานเขตพื้นที่การศึกษาประถมศึกษาจันทบุร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 การติดตาม ตรวจสอบ ประเมินผลและนิเทศการศึกษา (ก.ต.ป.น.) ปีงบประะมาณ พ.ศ. 2566"/>
    <s v="โครงการ การติดตาม ตรวจสอบ ประเมินผลและนิเทศการศึกษา (ก.ต.ป.น.) ปีงบประ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8"/>
  </r>
  <r>
    <s v="ประชุมเชิงปฏิบัติการเพิ่มศักยภาพคณะกรรมการสถานศึกษาขั้นพื้นฐาน"/>
    <s v="ประชุมเชิงปฏิบัติการเพิ่มศักยภาพคณะกรรมการสถานศึกษาขั้นพื้นฐาน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"/>
    <s v="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7"/>
  </r>
  <r>
    <s v="โครงการคุณภาพการศึกษาโดยเครือข่ายคณะกรรมการติดตาม ตรวจสอบ ประเมินผล และนิเทศการศึกษา(ก.ต.ป.น.)"/>
    <s v="โครงการคุณภาพการศึกษาโดยเครือข่ายคณะกรรมการติดตาม ตรวจสอบ ประเมินผล และนิเทศการศึกษา(ก.ต.ป.น.)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8"/>
  </r>
  <r>
    <s v="ติดตาม  ตรวจสอบ  ประเมินผล  และนิเทศการศึกษาของเขตพื้นที่การศึกษาโดยองค์คณะบุคคล (ก.ต.ป.น.).ปีงบประมาณ 2566"/>
    <s v="ติดตาม  ตรวจสอบ  ประเมินผล  และนิเทศการศึกษาของเขตพื้นที่การศึกษาโดยองค์คณะบุคคล (ก.ต.ป.น.).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8"/>
  </r>
  <r>
    <s v="พัฒนาอาคารสถานที่และสิ่งแวดล้อมภายในสำนักงาน"/>
    <s v="พัฒนาอาคารสถานที่และสิ่งแวดล้อมภายในสำนักงาน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 ประเมินผลและนิเทศการศึกษาระดับเขตพื้นที่การศึกษา ปีงบประมาณ 2566"/>
    <s v="ติดตาม ตรวจสอบ ประเมินผลและนิเทศการศึกษาระดับเขตพื้นที่การศึกษา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ภาพการดำเนินงานคณะกรรมการติดตาม ตรวจสอบ ประเมินผลและนิเทศการศึกษา (ก.ต.ป.น.)"/>
    <s v="โครงการเพิ่มประสิทธิภาพการดำเนินงาน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 เพื่อพัฒนาคุณภาพการศึกษาของโรงเรียน"/>
    <s v="ติดตาม ตรวจสอบ ประเมินผลและนิเทศการศึกษา เพื่อพัฒนาคุณภาพการศึกษาของโรงเรียน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8"/>
  </r>
  <r>
    <s v="งานประชาสัมพันธ์เพื่อสนับสนุนภารกิจงานสำนักงานเขตพื้นที่การศึกษาประถมศึกษาเพชรบุรี เขต ๑"/>
    <s v="งานประชาสัมพันธ์เพื่อสนับสนุนภารกิจงานสำนักงานเขตพื้นที่การศึกษาประถมศึกษาเพชรบุรี เขต ๑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ุมคณะกรรมการพัฒนาคุณภาพ การติดตาม ตรวจสอบ ประเมินผลและนิเทศการศึกษา(ก.ต.ป.น.) สำนักงานเขตพื้นที่การศึกษาประถมศึกษาศรีสะเกษ เขต 2  ประจำปีงบประมาณ พ.ศ. 2566"/>
    <s v="ประชุมคณะกรรมการพัฒนาคุณภาพ การติดตาม ตรวจสอบ ประเมินผลและนิเทศการศึกษา(ก.ต.ป.น.) สำนักงานเขตพื้นที่การศึกษาประถมศึกษาศรีสะเกษ เขต 2 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2"/>
    <x v="3"/>
  </r>
  <r>
    <s v="แผนการตรวจสอบภายในประจำปีงบประมาณ พ.ศ.2566"/>
    <s v="แผนการตรวจสอบภายใน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3"/>
  </r>
  <r>
    <s v="การส่งเสริมและสนับสนุนการดำเนินงานของคณะกรรมการติดตาม ตรวจสอบ ประเมินผลและนิเทศการศึกษา"/>
    <s v="การส่งเสริมและสนับสนุนการดำเนินงานของ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8"/>
  </r>
  <r>
    <s v="เพิ่มประสิทธิภาพการดำเนินงานคณะกรรมการติดตาม ตรวจสอบ ประเมินผล และนิเทศการศึกษา (ก.ต.ป.น.)"/>
    <s v="เพิ่มประสิทธิภาพการดำเนินงาน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การมีส่วนร่วมของผู้มีส่วนได้ส่วนเสียในการขับเคลื่อนการจัดการศึกษาและการให้บริการ"/>
    <s v="ส่งเสริมการมีส่วนร่วมของผู้มีส่วนได้ส่วนเสียในการขับเคลื่อนการจัดการศึกษาและการให้บริการ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8"/>
  </r>
  <r>
    <s v="พัฒนายกระดับการปฏิบัติงานตามการประเมินตัวชี้วัดตามมาตรการปรับปรุงประสิทธิภาพในการปฏิบัติราชการ (KRS) และมาตรฐานสำนักงานเขตพื้นที่การศึกษา"/>
    <s v="พัฒนายกระดับการปฏิบัติงานตามการประเมินตัวชี้วัดตามมาตรการปรับปรุงประสิทธิภาพในการปฏิบัติราชการ (KRS) และมาตรฐาน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3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 สนับสนุน การบริหารจัดการสร้างความเข้มแข็งให้แก่คณะกรรมการ ก.ต.ป.น."/>
    <s v="โครงการส่งเสริม สนับสนุน การบริหารจัดการสร้างความเข้มแข็งให้แก่คณะกรรมการ ก.ต.ป.น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พัฒนาคุณภาพการจัดการศึกษาอย่างมีส่วนร่วม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 ประจำปีงบประมาณ พ.ศ. 2566"/>
    <s v="โครงการการพัฒนาคุณภาพการจัดการศึกษาอย่างมีส่วนร่วม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8"/>
  </r>
  <r>
    <s v="พัฒนาการมีส่วนร่วมคณะกรรมการติดตาม ตรวจสอบ ประเมินผลและนิเทศการศึกษา (ก.ต.ป.น)"/>
    <s v="พัฒนาการมีส่วนร่วมคณะกรรมการติดตาม ตรวจสอบ ประเมินผลและนิเทศการศึกษา (ก.ต.ป.น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 (ก.ต.ป.น.) ปีงบประมาณ 2566"/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 (ก.ต.ป.น.)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ดำเนินงานคณะกรรมการการติดตาม ตรวจสอบ ประเมินผล และนิเทศการศึกษา (กตปน) ของสำนักงานเขตพื้นที่การศึกษามัธยมศึกษาพะเยา"/>
    <s v="การเพิ่มประสิทธิภาพการดำเนินงานคณะกรรมการการติดตาม ตรวจสอบ ประเมินผล และนิเทศการศึกษา (กตปน) ของ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่งเสริม ประชาสัมพันธ์ สร้างการรับรู้เพื่อพัฒนาวัฒนธรรมองค์กร สำนักงานเขตพื้นที่การศึกษามัธยมศึกษาสงขลา สตูล"/>
    <s v="โครงการส่งเสริม ประชาสัมพันธ์ สร้างการรับรู้เพื่อพัฒนาวัฒนธรรมองค์กร 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เชิงปฏิบัติการพัฒนานักประชาสัมพันธ์เพื่อการสื่อสารระดับสถานศึกษา"/>
    <s v="การประชุมเชิงปฏิบัติการพัฒนานักประชาสัมพันธ์เพื่อการสื่อสารระดับ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ุมเชิงปฏิบัติการแลกเปลี่ยนเรียนรู้สร้างประสบการณ์เพื่อยกระดับงานการจัดระบบบริหาร สำนักงานเขตพื้นที่การศึกษาประถมศึกษาพิจิตร เขต 1"/>
    <s v="ประชุมเชิงปฏิบัติการแลกเปลี่ยนเรียนรู้สร้างประสบการณ์เพื่อยกระดับงานการจัดระบบบริหาร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7"/>
  </r>
  <r>
    <s v="ขับเคลื่อนการประชาสัมพันธ์"/>
    <s v="ขับเคลื่อนการประชาสัมพ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7"/>
  </r>
  <r>
    <s v="การขับเคลื่อนคุณภาพการศึกษาตามเกณฑ์มาตรฐานการศึกษาขั้นพื้นฐานโดย ก.ต.ป.น."/>
    <s v="การขับเคลื่อนคุณภาพการศึกษาตามเกณฑ์มาตรฐานการศึกษาขั้นพื้นฐานโดย ก.ต.ป.น.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8"/>
  </r>
  <r>
    <s v="ก.ต.ป.น.ยกระดับคุณภาพการศึกษา สพม.สระแก้ว ภายใต้สระแก้วโมเดล"/>
    <s v="ก.ต.ป.น.ยกระดับคุณภาพการศึกษา สพม.สระแก้ว ภายใต้สระแก้วโมเด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่งเสริมการพัฒนากลไกการบริหารและการจัดการศึกษาในระดับพื้นที่จังหวัด สมุทรสาครของกระทรวงศึกษาธิการ ปีงบประมาณ พ.ศ.2566"/>
    <s v="โครงการส่งเสริมการพัฒนากลไกการบริหารและการจัดการศึกษาในระดับพื้นที่จังหวัด สมุทรสาครของกระทรวงศึกษาธิการ ปีงบประมาณ พ.ศ.2566"/>
    <s v="ด้านการปรับสมดุลและพัฒนาระบบการบริหารจัดการภาครัฐ"/>
    <x v="6"/>
    <s v="มกราคม 2566"/>
    <s v="กุมภาพันธ์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2566"/>
    <s v="โครงการ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โครงการพัฒนาความเข้มแข็งของภาคีเครือข่ายการจัดการศึกษา"/>
    <s v="โครงการพัฒนาความเข้มแข็งของภาคีเครือข่ายการจัดการศึกษา"/>
    <s v="ด้านการปรับสมดุลและพัฒนาระบบการบริหารจัดการภาครัฐ"/>
    <x v="6"/>
    <s v="เมษายน 2566"/>
    <s v="เมษ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ศักยภาพการบริหารจัดการสำนักงานเขตพื้นที่การศึกษา"/>
    <s v="พัฒนาศักย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3"/>
  </r>
  <r>
    <s v="การติดตาม ตรวจสอบ ประเมินผลและนิเทศการจัดการศึกษาของเขตพื้นที่การศึกษา"/>
    <s v="การติดตาม ตรวจสอบ ประเมินผลและนิเทศการจัดการศึกษาของ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ศักยภาพครูผู้สอนและนิเทศ กำกับ ติดตามเพื่อพัฒนาคุณภาพการศึกษา"/>
    <s v="พัฒนาศักยภาพครูผู้สอนและนิเทศ กำกับ ติดตาม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7"/>
  </r>
  <r>
    <s v="การจัดทำรายการ 8 Riew 1 Channel และการประกวดการทำ VTR เพื่อค้นหาบุคลากรมาเป็นทีมงานรายการ 8 Riew 1 Channel รวมถึงการดำเนินการเพื่อสนับสนุนกิจกรรมสำคัญต่างๆ ของสำนักงานเขตพื้นที่การศึกษาประถมศึกษาฉะเชิงเทรา เขต 1"/>
    <s v="การจัดทำรายการ 8 Riew 1 Channel และการประกวดการทำ VTR เพื่อค้นหาบุคลากรมาเป็นทีมงานรายการ 8 Riew 1 Channel รวมถึงการดำเนินการเพื่อสนับสนุนกิจกรรมสำคัญต่างๆ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ขับเคลื่อนการยกระดับคุณภาพการศึกษาโดยใช้รูปแบบการพัฒนาคุณภาพการศึกษาจังหวัดราชบุรี (RB TEAM Model)"/>
    <s v="โครงการขับเคลื่อนการยกระดับคุณภาพการศึกษาโดยใช้รูปแบบการพัฒนาคุณภาพการศึกษาจังหวัดราชบุรี (RB TEAM Model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3"/>
  </r>
  <r>
    <s v="พัฒนาระบบการติดตาม ตรวจสอบ ประเมินผล และนิเทศการศึกษา"/>
    <s v="พัฒนาระบบ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 ติดตาม ตรวจสอบ ประเมินผลและนิเทศการศึกษา (ก.ต.ป.น.)"/>
    <s v="โครงการ 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6"/>
    <s v="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ติดตาม ตรวจสอบ ประเมินผลและนิเทศการศึกษา (ก.ต.ป.น.)"/>
    <s v="โครง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3"/>
  </r>
  <r>
    <s v="ติดตาม ตรวจสอบ ประเมินผลและนิเทศการศึกษา (ก.ต.ป.น.)"/>
    <s v="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การพัฒนาขีดความสามารถในการแข่งขันของประเทศ"/>
    <s v="โครงการขับเคลื่อนการพัฒนาขีดความสามารถในการแข่งขันของ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ประสานการพัฒนาขีดความสามารถในการแข่งขัน"/>
    <s v="สำนักงานสภาพัฒนาการเศรษฐกิจและสังคมแห่งชาติ"/>
    <s v="สำนักนายกรัฐมนตรี"/>
    <m/>
    <x v="2"/>
    <x v="3"/>
  </r>
  <r>
    <s v="จัดทำและปรับเปลี่ยนป้ายประชาสัมพันธ์"/>
    <s v="จัดทำและปรับเปลี่ยนป้ายประชาสัมพันธ์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7"/>
  </r>
  <r>
    <s v="เผยแพร่ความรู้ทางกฎหมาย “วินัยเรื่องใกล้ตัว” สำนักงานเขตพื้นที่การศึกษาประถมศึกษานครราชสีมา เขต 2 ประจำปีงบประมาณ พ.ศ.2566"/>
    <s v="เผยแพร่ความรู้ทางกฎหมาย “วินัยเรื่องใกล้ตัว” สำนักงานเขตพื้นที่การศึกษาประถมศึกษานครราชสีมา เขต 2 ประจำปีงบประมาณ พ.ศ.2566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7"/>
  </r>
  <r>
    <s v="การเพิ่มประสิทธิภาพการบริหารจัดการศึกษา ของ สพม.พะเยา ประจำปี 2566"/>
    <s v="การเพิ่มประสิทธิภาพการบริหารจัดการศึกษา ของ สพม.พะเยา ประจำปี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2"/>
    <x v="2"/>
  </r>
  <r>
    <s v="พัฒนาระบบติดตาม ตรวจสอบ ประเมินผล และนิเทศการศึกษา (ก.ต.ป.น.)"/>
    <s v="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นิเทศติดตามโดยใช้พื้นที่เป็นฐานเพื่อพัฒนาคุณภาพการศึกษาของโรงเรียนในสังกัดสำนักงานเขตพื้นที่การศึกษาประถมศึกษาชัยนาท"/>
    <s v="โครงการการนิเทศติดตามโดยใช้พื้นที่เป็นฐานเพื่อพัฒนาคุณภาพการศึกษาของโรงเรียนในสังกัดสำนักงานเขตพื้นที่การศึกษาประถมศึกษาชัยนาท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3"/>
  </r>
  <r>
    <s v="การเพิ่มประสิทธิภาพประสิทธิผลคณะกรรมการติดตาม ตรวจสอบประเมินผล และนิเทศการศึกษา"/>
    <s v="การเพิ่มประสิทธิภาพประสิทธิผลคณะกรรมการติดตาม ตรวจสอบประเมินผล 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ติดตาม ตรวจสอบ ประเมินผล และนิเทศการศึกษา (ก.ต.ป.น.)"/>
    <s v="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ประสิทธิภาพการบริหารจัดการศึกษาแบบมีส่วนร่วม"/>
    <s v="โครงการ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 และนิเทศการศึกษา"/>
    <s v="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8"/>
  </r>
  <r>
    <s v="การจัดร้านนิทรรศการของ สพป.ตาก เขต 1 ในงานตากสินมหาราชานุสรณ์จังหวัดตาก ประจำปี 2565- 2566"/>
    <s v="การจัดร้านนิทรรศการของ สพป.ตาก เขต 1 ในงานตากสินมหาราชานุสรณ์จังหวัดตาก ประจำปี 2565-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ื่อสารประชาสัมพันธ์วัฒนธรรมองค์กรในยุค New Normal และการสร้างสื่อการเรียนการสอนในยุค Covid-19"/>
    <s v="โครงการสื่อสารประชาสัมพันธ์วัฒนธรรมองค์กรในยุค New Normal และการสร้างสื่อการเรียนการสอนในยุค Covid-19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 สพป.พระนครศรีอยุธยา เขต ๑"/>
    <s v="ประชาสัมพันธ์ สพป.พระนครศรีอยุธยา เขต ๑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</r>
  <r>
    <s v="พัฒนาสารสนเทศเพื่อเพิ่มศักยภาพด้านวินัย การดำเนินการทางวินัย การร้องเรียน ร้องทุกข์ และอุทธรณ์  ในสำนักงานเขตพื้นที่การศึกษามัธยมศึกษาพะเยา"/>
    <s v="พัฒนาสารสนเทศเพื่อเพิ่มศักยภาพด้านวินัย การดำเนินการทางวินัย การร้องเรียน ร้องทุกข์ และอุทธรณ์  ใน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2"/>
    <x v="3"/>
  </r>
  <r>
    <s v="การเพิ่มประสิทธิภาพการดำเนินงานคณะกรรมการติดตาม ตรวจสอบ ประเมินผล และนิเทศการศึกษา (ก.ต.ป.น.) ประจำปี 2566"/>
    <s v="การเพิ่มประสิทธิภาพการดำเนินงานคณะกรรมการติดตาม ตรวจสอบ ประเมินผล และนิเทศการศึกษา (ก.ต.ป.น.) ประจำปี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8"/>
  </r>
  <r>
    <s v="ประชุมคณะกรรมการติดตามตรวจสอบประเมินผลและนิเทศการศึกษา (ก.ต.ป.น.)"/>
    <s v="ประชุมคณะกรรมการติดตามตรวจสอบ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การมีส่วนร่วมในการจัดการศึกษาขั้นพื้นฐานกับภาคีเครือข่าย"/>
    <s v="ส่งเสริมการมีส่วนร่วมในการจัดการศึกษาขั้นพื้นฐานกับภาคีเครือข่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6"/>
  </r>
  <r>
    <s v="โครงการพัฒนาศักยภาพศึกษานิเทศก์และคณะกรรมการติดตาม ตรวจสอบ ประเมินผล และนิเทศการศึกษา (ก.ต.ป.น.)"/>
    <s v="โครงการพัฒนาศักยภาพศึกษานิเทศก์และ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8"/>
  </r>
  <r>
    <s v="ขับเคลื่อนการยกระดับคุณภาพการศึกษาและประสิทธิภาพการศึกษาจังหวัดยะลาโดยผ่านกลไกของ กศจ. ประจำปีงบประมาณ พ.ศ.2566"/>
    <s v="ขับเคลื่อนการยกระดับคุณภาพการศึกษาและประสิทธิภาพการศึกษาจังหวัดยะลาโดยผ่านกลไกของ กศจ.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3"/>
  </r>
  <r>
    <s v="โครงการส่งเสริมประสิทธิภาพการดำเนินงานคณะกรรมการติดตามประเมินผลและนิเทศการศึกษา (ก.ต.ป.น.) ประจำปีงบประมาณ 2566"/>
    <s v="โครงการส่งเสริมประสิทธิภาพการดำเนินงานคณะกรรมการติดตามประเมินผลและนิเทศการศึกษา (ก.ต.ป.น.)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8"/>
  </r>
  <r>
    <s v="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"/>
    <s v="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6"/>
    <s v="กุมภาพันธ์ 2566"/>
    <s v="มิถุน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การเพิ่มประสิทธิภาพการดำเนินงานคณะกรรมการติดตาม ตรวจสอบ ประเมินผลและนิเทศการศึกษา  ( ก.ต.ป.น. )"/>
    <s v="การเพิ่มประสิทธิภาพการดำเนินงานคณะกรรมการติดตาม ตรวจสอบ ประเมินผลและนิเทศการศึกษา  ( ก.ต.ป.น. 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8"/>
  </r>
  <r>
    <s v="เพิ่มประสิทธิภาพการดำเนินงานคณะกรรมการ  การติดตาม ตรวจสอบ  ประเมินผลและนิเทศการศึกษา (ก.ต.ป.น)"/>
    <s v="เพิ่มประสิทธิภาพการดำเนินงานคณะกรรมการ  การติดตาม ตรวจสอบ  ประเมินผลและนิเทศการศึกษา (ก.ต.ป.น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ก.ต.ป.น.)"/>
    <s v="การเพิ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ประสิทธิภาพการดำเนินงานคณะกรรมการติดตาม ตรวจสอบ ประเมินผลและนิเทศการศึกษา"/>
    <s v="พัฒนาประสิทธิภาพการดำเนินงาน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 “การประชุมปฏิบัติการการประเมินส่วนราชการตามมาตรการปรับปรุงประสิทธิภาพ ในการปฏิบัติราชการ ประจำปีงบประมาณ พ.ศ.2566 เพื่อยกระดับการบริหารจัดการเขตพื้นที่การศึกษาให้มีประสิทธิภาพยิ่งขึ้นและยั่งยืน”"/>
    <s v="โครงการ “การประชุมปฏิบัติการการประเมินส่วนราชการตามมาตรการปรับปรุงประสิทธิภาพ ในการปฏิบัติราชการ ประจำปีงบประมาณ พ.ศ.2566 เพื่อยกระดับการบริหารจัดการเขตพื้นที่การศึกษาให้มีประสิทธิภาพยิ่งขึ้นและยั่งยืน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การเพิ่มประสิทธิภาพการดำเนินงานคณะกรรมการติดตาม ตรวจสอบประเมินผลและนิเทศการศึกษา (ก.ต.ป.น.) และศึกษานิเทศก์ สำนักงานเขตพื้นที่การศึกษามัธยมศึกษาอุบลราชธานี อำนาจเจริญ"/>
    <s v="การเพิ่มประสิทธิภาพการดำเนินงานคณะกรรมการติดตาม ตรวจสอบประเมินผลและนิเทศการศึกษา (ก.ต.ป.น.) และศึกษานิเทศก์ 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ประสิทธิภาพการติดตาม ตรวจสอบ ประเมินผลและการนิเทศการศึกษาโดยการมีส่วนร่วมเพื่อยกระดับมาตรฐานคุณภาพการศึกษา"/>
    <s v="ส่งเสริมประสิทธิภาพการติดตาม ตรวจสอบ ประเมินผลและการนิเทศการศึกษาโดยการมีส่วนร่วมเพื่อยกระดับมาตรฐานคุณภาพ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8"/>
  </r>
  <r>
    <s v="การประชุมคณะการติดตาม ตรวจสอบ ประเมินผลและนิเทศการศึกษา (ก.ต.ป.น.)  ของสำนักงานเขตพื้นที่การศึกษาประถมศึกษาเพชรบุรี เขต ๒"/>
    <s v="การประชุมคณะการติดตาม ตรวจสอบ ประเมินผลและนิเทศการศึกษา (ก.ต.ป.น.)  ของสำนักงานเขตพื้นที่การศึกษาประถมศึกษาเพชรบุรี เขต ๒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ภาพการดำเนินงานติดตาม ตรวจสอบประเมินผล และนิเทศการศึกษา (ก.ต.ป.น.) ของเขตพื้นที่การศึกษา"/>
    <s v="โครงการเพิ่มประสิทธิภาพการดำเนินงานติดตาม ตรวจสอบประเมินผล และนิเทศการศึกษา (ก.ต.ป.น.) ของ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8"/>
  </r>
  <r>
    <s v="โครงการติดตาม ตรวจสอบ ประเมินผลและนิเทศการศึกษา (ก.ต.ป.น)"/>
    <s v="โครงการติดตาม ตรวจสอบ ประเมินผลและนิเทศการศึกษา (ก.ต.ป.น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ตรวจสอบ ประเมินผลและนิเทศการศึกษา (ก.ต.ป.น.)"/>
    <s v="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8"/>
  </r>
  <r>
    <s v="ปรับปรุงข้อมูลข่าวสารงานประชาสัมพันธ์ สำนักงานเขตพื้นที่การศึกษาประถมศึกษาชลบุรี เขต 3"/>
    <s v="ปรับปรุงข้อมูลข่าวสารงานประชาสัมพันธ์ สำนักงานเขตพื้นที่การศึกษาประถมศึกษาชลบุรี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การ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"/>
    <s v="โครงการส่งเสริมการ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3"/>
  </r>
  <r>
    <s v="การเพิ่มประสิทธิภาพการดำเนินงานคณะกรรมการติดตาม ตรวจสอบ ประเมินผล และนิเทศการศึกษา"/>
    <s v="การเพิ่มประสิทธิภาพการดำเนินงานคณะกรรม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และพัฒนาเครือข่ายการติดตาม ตรวจสอบและนิเทศการศึกษาแบบบูรณาการโดยใช้พื้นที่เป็นฐาน"/>
    <s v="ส่งเสริมและพัฒนาเครือข่ายการติดตาม ตรวจสอบและนิเทศการศึกษาแบบบูรณาการโดยใช้พื้นที่เป็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ศักยภาพคระกรรมการ ติดตาม ตรวจสอบ ประเมินผลและนิเทศการศึกษาสำนักงานเขตพื้นที่การศึกษา ประถมศึกษามุกดาหาร (ก.ต.ป.น.)"/>
    <s v="พัฒนาศักยภาพคระกรรมการ ติดตาม ตรวจสอบ ประเมินผลและนิเทศการศึกษาสำนักงานเขตพื้นที่การศึกษา ประถมศึกษามุกดาหาร (ก.ต.ป.น.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3"/>
  </r>
  <r>
    <s v="โครงการกำกับ ติดตาม และประเมินผลการจัดการศึกษา (ก.ต.ป.น.) ในการพัฒนาคุณภาพการศึกษาโรงเรียน สังกัด สำนักงานเขตพื้นที่การศึกษาประถมศึกษาลำปาง เขต 2"/>
    <s v="โครงการกำกับ ติดตาม และประเมินผลการจัดการศึกษา (ก.ต.ป.น.) ในการพัฒนาคุณภาพการศึกษาโรงเรียน สังกัด 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8"/>
  </r>
  <r>
    <s v="ประชุมคณะกรรมการติดตาม ตรวจสอบ ประเมินผลและนิเทศการศึกษา"/>
    <s v="ประชุม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 (ก.ต.ป.น.)"/>
    <s v="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นำเสนอผลการปฏิบัติงานที่เป็นเลิศในระบบ Digital"/>
    <s v="การนำเสนอผลการปฏิบัติงานที่เป็นเลิศในระบบ Digital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แนวทางการพัฒนาการศึกษา ปีงบประมาณ พ.ศ. 2566 สำนักงานเขตพื้นที่การศึกษาประถมศึกษาชลบุรี เขต 3"/>
    <s v="ประชาสัมพันธ์แนวทางการพัฒนาการศึกษา ปีงบประมาณ พ.ศ. 2566 สำนักงานเขตพื้นที่การศึกษาประถมศึกษาชลบุรี เขต 3"/>
    <s v="ด้านการปรับสมดุลและพัฒนาระบบการบริหารจัดการภาครัฐ"/>
    <x v="6"/>
    <s v="กุมภาพันธ์ 2566"/>
    <s v="มีนาคม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ส่งเสริมประสิทธิภาพการปฏิบัติงาน  ก.ต.ป.น."/>
    <s v="ส่งเสริมประสิทธิภาพการปฏิบัติงาน  ก.ต.ป.น.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ดำเนินงานคณะกรรมการติดตาม ประเมินผลและ นิเทศการศึกษา (ก.ต.ป.น.)"/>
    <s v="การเพิ่มประสิทธิภาพการดำเนินงานคณะกรรมการติดตาม ประเมินผลและ นิเทศการศึกษา (ก.ต.ป.น.)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พัฒนาระบบติดตาม  ตรวจสอบ  ประเมินผล  และนิเทศการศึกษา (ก.ต.ป.น.)"/>
    <s v="โครงการการพัฒนาระบบติดตาม  ตรวจสอบ  ประเมินผล  และนิเทศการศึกษา (ก.ต.ป.น.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แผนพัฒนาฯ ฉบับที่ 13 สู่การปฏิบัติ"/>
    <s v="โครงการขับเคลื่อนแผนพัฒนาฯ ฉบับที่ 13 สู่การ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2"/>
    <x v="2"/>
  </r>
  <r>
    <s v="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"/>
    <s v="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ระบบการติดตามตรวจสอบประเมินผลการศึกษา"/>
    <s v="โครงการพัฒนาระบบการติดตามตรวจสอบประเมินผลการศึกษา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จัดประชุมประจำปี 2566 ของ สศช."/>
    <s v="โครงการจัดประชุมประจำปี 2566 ของ สศช."/>
    <s v="ด้านการปรับสมดุลและพัฒนาระบบการบริหารจัดการภาครัฐ"/>
    <x v="6"/>
    <s v="ตุลาคม 2565"/>
    <s v="กันยายน 2566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3"/>
    <x v="7"/>
  </r>
  <r>
    <s v="โครงการส่งเสริมและพัฒนาศักยภาพการจัดการศึกษาแบบมีส่วนร่วมของคณะกรรมการติดตาม ตรวจสอบ ประเมินผล และนิเทศการศึกษา (ก.ต.ป.น.)"/>
    <s v="โครงการส่งเสริมและพัฒนาศักยภาพการจัดการศึกษาแบบมีส่วนร่วมของ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8"/>
  </r>
  <r>
    <s v="ติดตามตรวจสอบประเมินผลและนิเทศการศึกษา เชิงบูรณาการที่มุ่งเน้นผลสัมฤทธิ์ของ หน่วยงานและโรงเรียนในสังกัดสำนักงานเขตพื้นที่การศึกษามัธยมศึกษาหนองคาย"/>
    <s v="ติดตามตรวจสอบประเมินผลและนิเทศการศึกษา เชิงบูรณาการที่มุ่งเน้นผลสัมฤทธิ์ของ หน่วยงานและโรงเรียน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ประสิทธิผลคณะกรรมการติดตาม ตรวจสอบประเมินผลและนิเทศการศึกษา"/>
    <s v="การเพิ่มประสิทธิภาพประสิทธิผลคณะกรรมการติดตาม ตรวจสอบประเมินผล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เพื่อเพิ่มประสิทธิภาพการปฏิบัติงาน  (ก.ต.ป.น.)"/>
    <s v="ติดตาม ตรวจสอบ ประเมินผลและนิเทศการศึกษาเพื่อเพิ่มประสิทธิภาพการปฏิบัติงาน 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ก.ต.ป.น.:  การพัฒนาเครือข่ายความร่วมมือในการนิเทศ ติดตาม ตรวจสอบ ประเมินผล และนิเทศการศึกษา"/>
    <s v="โครงการ ก.ต.ป.น.:  การพัฒนาเครือข่ายความร่วมมือในการนิเทศ 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8"/>
  </r>
  <r>
    <s v="ขับเคลื่อนพัฒนาคุณภาพโดยคณะกรรมการติดตาม ตรวจสอบ ประเมินผล และนิเทศการศึกษา  (ก.ต.ป.น.) ประจำปีงบประมาณ พ.ศ. 2566"/>
    <s v="ขับเคลื่อนพัฒนาคุณภาพโดยคณะกรรมการติดตาม ตรวจสอบ ประเมินผล และนิเทศการศึกษา  (ก.ต.ป.น.)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และขับเคลื่อนขบวนการบริหารบุคคลของข้าราชการครูและบุคลากรทางการศึกษา"/>
    <s v="การพัฒนาและขับเคลื่อนขบวนการบริหารบุคคลของข้าราชการครูและบุคลากรทางการศึกษา"/>
    <s v="ด้านการสร้างโอกาสและความเสมอภาคทางสังคม"/>
    <x v="6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2"/>
    <x v="3"/>
  </r>
  <r>
    <s v="ส่งเสริมการบริหารงานบุคคล โดยองค์คณะบุคคล"/>
    <s v="ส่งเสริมการบริหารงานบุคคล โดยองค์คณะ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บริหารงาน 4 ด้าน  โดยคณะกรรมการ ก.ต.ป.น."/>
    <s v="ติดตาม ตรวจสอบ ประเมินผลและนิเทศการบริหารงาน 4 ด้าน  โดยคณะกรรมการ ก.ต.ป.น.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บริหารงานบุคคลสำหรับข้าราชการครูและบุคลากรทางการศึกษา  สำนักงานคณะกรรมการการศึกษาขั้นพื้นฐาน"/>
    <s v="โครงการบริหารงานบุคคลสำหรับข้าราชการครูและบุคลากรทางการศึกษา  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การบริหารกลุ่มพื้นที่การศึกษา ประจำเขตตรวจราชการ สังกัดสำนักงานคณะกรรมการการศึกษาขั้นพื้นฐาน"/>
    <s v="โครงการขับเคลื่อนการบริหารกลุ่มพื้นที่การศึกษา ประจำเขตตรวจราชการ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3"/>
  </r>
  <r>
    <s v="โครงการขับเคลื่อนการยกระดับคุณภาพการศึกษาและประสิทธิภาพการศึกษาจังหวัดลพบุรีโดยผ่านกลไก กศจ. ปีงบประมาณ พ.ศ. 2566 สำนักงานศึกษาธิการจังหวัดลพบุรี"/>
    <s v="โครงการขับเคลื่อนการยกระดับคุณภาพการศึกษาและประสิทธิภาพการศึกษาจังหวัดลพบุรีโดยผ่านกลไก กศจ. ปีงบประมาณ พ.ศ. 2566 สำนักงานศึกษาธิการจังหวัดลพ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3"/>
  </r>
  <r>
    <s v="สนับสนุนการตรวจ ติดตาม ประเมินผลการดำเนินงานตามนโยบายและยุทธศาสตร์ ประจำปีงบประมาณ พ.ศ.2566"/>
    <s v="สนับสนุนการตรวจ ติดตาม ประเมินผลการดำเนินงานตามนโยบายและยุทธศาสตร์ ประจำปีงบประมาณ พ.ศ.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3"/>
  </r>
  <r>
    <s v="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"/>
    <s v="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8"/>
  </r>
  <r>
    <s v="การขับเคลื่อนคุณภาพการศึกษาของคณะกรรมการติดตาม ตรวจสอบ ประเมินผล และนิเทศการศึกษา (ก.ต.ป.น.)"/>
    <s v="การขับเคลื่อนคุณภาพการศึกษาของ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8"/>
  </r>
  <r>
    <s v="ประชุมเชิงปฏิบัติการจัดทำฐานข้อมูลและระบบติดตามประเมินผลระดับพื้นที่เพื่อ สนับสนุนการขับเคลื่อนเป้าหมายของสหประชาชาติว่าด้วยการพัฒนาที่ยั่งยืนด้านการศึกษา SDG4"/>
    <s v="ประชุมเชิงปฏิบัติการจัดทำฐานข้อมูลและระบบติดตามประเมินผลระดับพื้นที่เพื่อ สนับสนุนการขับเคลื่อนเป้าหมายของสหประชาชาติว่าด้วยการพัฒนาที่ยั่งยืนด้านการศึกษา SDG4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4"/>
  </r>
  <r>
    <s v="โครงการการเพิ่มประสิทธิภาพประสิทธิผลคณะกรรมการติดตาม ตรวจสอบประเมินผลและนิเทศการศึกษา (ก.ต.ป.น.)"/>
    <s v="โครงการการเพิ่มประสิทธิภาพประสิทธิผลคณะกรรมการติดตาม ตรวจสอบ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ขับเคลื่อนการยกระดับคุณภาพการศึกษา โดยคณะกรรมการติดตาม ตรวจสอบ ประเมินผล และนิเทศการศึกษา (ก.ต.ป.น.) ประจำปีงบประมาณ พ.ศ.๒๕๖๖"/>
    <s v="พัฒนาขับเคลื่อนการยกระดับคุณภาพการศึกษา โดยคณะกรรมการติดตาม ตรวจสอบ ประเมินผล และนิเทศการศึกษา (ก.ต.ป.น.) ประจำปีงบประมาณ พ.ศ.๒๕๖๖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ประสิทธิภาพการติดตาม ตรวจสอบ ประเมินผลและนิเทศการศึกษาของเขตพื้นที่การศึกษา (ก.ต.ป.น.) ปีงบประมาณ 2566"/>
    <s v="ส่งเสริมประสิทธิภาพการติดตาม ตรวจสอบ ประเมินผลและนิเทศการศึกษาของเขตพื้นที่การศึกษา (ก.ต.ป.น.)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กลุ่มงานเลขานุการคณะกรรมการติดตาม ตรวจสอบ ประเมินผลและนิเทศการศึกษา"/>
    <s v="พัฒนากลุ่มงานเลขานุการ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นิเทศบูรณาการโดยใช้พื้นที่เป็นฐานเพื่อการพัฒนาคุณภาพการศึกษา"/>
    <s v="โครงการนิเทศบูรณาการโดยใช้พื้นที่เป็นฐานเพื่อการพัฒนาคุณภาพ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กลไกการบริหารและการจัดการศึกษาในระดับพื้นที่ภาคเหนือ  ประจำปีงบประมาณ 2566"/>
    <s v="โครงการพัฒนากลไกการบริหารและการจัดการศึกษาในระดับพื้นที่ภาคเหนือ 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 ติดตามตรวจสอบประเมินผลและนิเทศการศึกษา (ก.ต.ป.น.)"/>
    <s v="โครงการ ติดตามตรวจสอบ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8"/>
  </r>
  <r>
    <s v="ประชุมคณะกรรมการติดตาม ตรวจสอบ ประเมินผลและนิเทศการศึกษา (ก.ต.ป.น.)"/>
    <s v="ประชุม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5"/>
  </r>
  <r>
    <s v="โครงการสื่อสารและการประชาสัมพันธ์"/>
    <s v="โครงการสื่อสารและการประชาสัมพันธ์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ุมเชิงปฏิบัติการเพื่อเพิ่มประสิทธิภาพการควบคุมภายในและการบริหารจัดการความเสี่ยงของบุคลากร สำนักงานเขตพื้นที่การศึกษาประถมศึกษาอุดรธานี เขต ๑"/>
    <s v="โครงการประชุมเชิงปฏิบัติการเพื่อเพิ่มประสิทธิภาพการควบคุมภายในและการบริหารจัดการความเสี่ยงของบุคลากร สำนักงานเขตพื้นที่การศึกษาประถมศึกษาอุดรธานี เขต ๑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ของเขตพื้นที่การศึกษาประถมศึกษาอุบลราชธานี เขต 4 ปีงบประมาณ 2566"/>
    <s v="ติดตาม ตรวจสอบ ประเมินผลและนิเทศการศึกษาของเขตพื้นที่การศึกษาประถมศึกษาอุบลราชธานี เขต 4 ปีงบประมาณ 2566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ภาพการบริหารจัดการศึกษาด้วยกระบวนการนิเทศ กำกับ ติดตาม ประเมินผล โดยใช้เครือข่ายพัฒนาคุณภาพการศึกษาและศูนย์พัฒนาคุณภาพการศึกษาเป็นฐาน"/>
    <s v="โครงการเพิ่มประสิทธิภาพการบริหารจัดการศึกษาด้วยกระบวนการนิเทศ กำกับ ติดตาม ประเมินผล โดยใช้เครือข่ายพัฒนาคุณภาพการศึกษาและศูนย์พัฒนาคุณภาพการศึกษาเป็นฐา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เสริมสร้างและพัฒนาเครือข่ายประชาสัมพันธ์สำนักงานเขตพื้นที่การศึกษาประถมศึกษาชัยภูมิ เขต 1"/>
    <s v="โครงการเสริมสร้างและพัฒนาเครือข่ายประชาสัมพันธ์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ประสิทธิภาพการบริหารจัดกำรเชิงกลยุทธ์ของสำนักงานเขตพื้นที่การศึกษามัธยมศึกษาร้อยเอ็ด ประจำปีงบประมำณ พ.ศ. 2566"/>
    <s v="โครงการพัฒนาประสิทธิภาพการบริหารจัดกำรเชิงกลยุทธ์ของสำนักงานเขตพื้นที่การศึกษามัธยมศึกษาร้อยเอ็ด ประจำปีงบประมำ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การดำเนินงานคณะกรรมการติดตาม ตรวจสอบ  ประเมินผลและนิเทศการศึกษา  (ก.ต.ป.น.)"/>
    <s v="เพิ่มประสิทธิภาพการดำเนินงานคณะกรรมการติดตาม ตรวจสอบ  ประเมินผลและนิเทศการศึกษา  (ก.ต.ป.น.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8"/>
  </r>
  <r>
    <s v="ประชาสัมพันธ์ข้อมูลข่าวสาร  สพม.เพชรบุรี ประจำปี พ.ศ.2566"/>
    <s v="ประชาสัมพันธ์ข้อมูลข่าวสาร  สพม.เพชรบุรี ประจำปี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7"/>
  </r>
  <r>
    <s v="พัฒนาและขับเคลื่อนเครือข่ายประชาสัมพันธ์ (PR Digital)"/>
    <s v="พัฒนาและขับเคลื่อนเครือข่ายประชาสัมพันธ์ (PR Digital)"/>
    <s v="ด้านการปรับสมดุลและพัฒนาระบบการบริหารจัดการภาครัฐ"/>
    <x v="6"/>
    <s v="มิถุนายน 2566"/>
    <s v="มิถุน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คณะกรรมการติดตาม ตรวจประเมินผลและ นิเทศการศึกษา   ( ก.ต.ป.น.)"/>
    <s v="การประชุมคณะกรรมการติดตาม ตรวจประเมินผลและ นิเทศการศึกษา   ( ก.ต.ป.น.)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8"/>
  </r>
  <r>
    <s v="ประชุมคณะกรรมการติดตาม  ตรวจสอบ  ประเมินผลและนิเทศการศึกษา ก.ต.ป.น."/>
    <s v="ประชุมคณะกรรมการติดตาม  ตรวจสอบ  ประเมินผลและนิเทศการศึกษา ก.ต.ป.น.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ศักยภาพองค์คณะบุคคลเพื่อยกระดับการบริหารสำนักงานเขตพื้นที่การศึกษาประถมศึกษานครศรีธรรมราช  เขต 1"/>
    <s v="โครงการพัฒนาศักยภาพองค์คณะบุคคลเพื่อยกระดับการบริหาร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ศักยภาพการจัดการศึกษาแบบมีส่วนร่วม"/>
    <s v="โครงการเสริมสร้างศักยภาพการจัดการศึกษาแบบมีส่วนร่วม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จัดการศึกษา (อ.ก.ต.ป.น.)"/>
    <s v="ติดตาม ตรวจสอบ ประเมินผลและนิเทศการจัดการศึกษา (อ.ก.ต.ป.น.)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8"/>
  </r>
  <r>
    <s v="บริหารจัดการและสนับสนุนการดำเนินงานของ สพป.นภ.1 ปีงบประมาณ 2566"/>
    <s v="บริหารจัดการและสนับสนุนการดำเนินงานของ สพป.นภ.1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2"/>
  </r>
  <r>
    <s v="โครงการสร้างการรับรู้นโยบายยุทธศาสตร์สู่การปฏิบัติ และแนวทางการติดตามประเมินผลการศึกษาจังหวัดอ่างทอง"/>
    <s v="โครงการสร้างการรับรู้นโยบายยุทธศาสตร์สู่การปฏิบัติ และแนวทางการติดตามประเมินผลการศึกษาจังหวัดอ่างทอง"/>
    <s v="ด้านการปรับสมดุลและพัฒนาระบบการบริหารจัดการภาครัฐ"/>
    <x v="6"/>
    <s v="กรกฎาคม 2566"/>
    <s v="กรกฎ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3"/>
  </r>
  <r>
    <s v="โครงการจัดทำฐานข้อมูลและระบบติดตามประเมินผลระดับพื้นที่ เพื่อสนับสนุนการขับเคลื่อนเป้าหมายของสหประชาชาติว่าด้วยการพัฒนาที่ยั่งยืนด้านการศึกษา SDG4  สำนักงานศึกษาธิการจังหวัดอ่างทอง"/>
    <s v="โครงการจัดทำฐานข้อมูลและระบบติดตามประเมินผลระดับพื้นที่ เพื่อสนับสนุนการขับเคลื่อนเป้าหมายของสหประชาชาติว่าด้วยการพัฒนาที่ยั่งยืนด้านการศึกษา SDG4  สำนักงานศึกษาธิการจังหวัดอ่างทอง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3"/>
  </r>
  <r>
    <s v="การประชุมสัมมนาเชิงปฎิบัติการการสร้างการรับรู้และรับฟังความคิดเห็นเพื่อส่งเสริมการมีส่วนร่วมของคณะกรรมการสถานศึกษาขั้นพื้นฐาน ขับเคลื่อนโรงเรียนคุณภาพ“สระแก้วโมเดล”"/>
    <s v="การประชุมสัมมนาเชิงปฎิบัติการการสร้างการรับรู้และรับฟังความคิดเห็นเพื่อส่งเสริมการมีส่วนร่วมของคณะกรรมการสถานศึกษาขั้นพื้นฐาน ขับเคลื่อนโรงเรียนคุณภาพ“สระแก้วโมเดล”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2"/>
  </r>
  <r>
    <s v="การประชุมเชิงปฏิบัติการพัฒนาคุณภาพการบริหารจัดการภาครัฐแบะการปรับปรุงประสิทธิภาพในการปฏิบัติราชการ ประจำปีงบประมาณ พ.ศ.2566"/>
    <s v="การประชุมเชิงปฏิบัติการพัฒนาคุณภาพการบริหารจัดการภาครัฐแบะการปรับปรุงประสิทธิภาพในการปฏิบัติราชการ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4"/>
  </r>
  <r>
    <s v="ติดตาม  ตรวจสอบ  ประเมินผลและนิเทศการศึกษา  สำนักงานเขตพื้นที่การศึกษามัธยมศึกษาเพชรบุรี (กตปน.) ประจำปี 2566"/>
    <s v="ติดตาม  ตรวจสอบ  ประเมินผลและนิเทศการศึกษา  สำนักงานเขตพื้นที่การศึกษามัธยมศึกษาเพชรบุรี (กตปน.) ประจำปี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8"/>
  </r>
  <r>
    <s v="การสำรวจและศึกษาเพื่อการเฝ้าระวังและเตือนภัยในรายงานภาวะสังคมรายไตรมาส"/>
    <s v="การสำรวจและศึกษาเพื่อการเฝ้าระวังและเตือนภัยในรายงานภาวะสังคมรายไตรมาส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2"/>
    <x v="2"/>
  </r>
  <r>
    <s v="การนำเสนอผลการปฏิบัติงานที่เป็นเลิศในระบบ Digital (อบรมพัฒนาบุคลากรเครือข่ายประชาสัมพันธ์)"/>
    <s v="การนำเสนอผลการปฏิบัติงานที่เป็นเลิศในระบบ Digital (อบรมพัฒนาบุคลากรเครือข่ายประชาสัมพันธ์)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7"/>
  </r>
  <r>
    <s v="พัฒนาปรับปรุงภูมิทัศน์ สำนักงานเขตพื้นที่การศึกษาประถมศึกษาปัตตานี เขต 2"/>
    <s v="พัฒนาปรับปรุงภูมิทัศน์ สำนักงานเขตพื้นที่การศึกษาประถมศึกษาปัตตานี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ขับเคลื่อนการจัดการเรียนรู้วิทยาการคำนวณ (Coding)"/>
    <s v="ขับเคลื่อนการจัดการเรียนรู้วิทยาการคำนวณ (Coding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8"/>
  </r>
  <r>
    <s v="พัฒนาประสิทธิภาพการปฏิบัติงานของคณะกรรมการติดตาม ตรวจสอบ ประเมินผล และนิเทศการศึกษาของเขตพื้นที่การศึกษา (ก.ต.ป.น.)"/>
    <s v="พัฒนาประสิทธิภาพการปฏิบัติงานของคณะกรรม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และส่งเสริมประสิทธิภาพการติดตาม ตรวจสอบ ประเมินผลและนิเทศการศึกษา (ก.ต.ป.น.)"/>
    <s v="โครงการพัฒนาและส่งเสริมประสิทธิภาพ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8"/>
  </r>
  <r>
    <s v="รับรายงานตัวผู้สอบแข่งขันได้ 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๒๕๖๖ (ครั้งที่ ๒)"/>
    <s v="รับรายงานตัวผู้สอบแข่งขันได้ 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๒๕๖๖ (ครั้งที่ ๒)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6"/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3"/>
  </r>
  <r>
    <s v="พัฒนาศักยภาพผู้บริหารสถานศึกษา สพป.ศรีสะเกษ เขต ๑ “วิถีใหม่หัวใจคุณธรรม กายภาพสู่คุณภาพ”"/>
    <s v="พัฒนาศักยภาพผู้บริหารสถานศึกษา สพป.ศรีสะเกษ เขต ๑ “วิถีใหม่หัวใจคุณธรรม กายภาพสู่คุณภาพ”"/>
    <s v="ด้านความมั่นคง"/>
    <x v="6"/>
    <s v="กันยายน 2566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เชิงปฏิบัติการเพื่อพัฒนาศักยภาพข้าราชการครูและบุคลากรทางการศึกษาในสังกัดสำนักงานเขตพื้นที่การศึกษาประถมศึกษาศรีสะเกษ เขต ๑"/>
    <s v="การประชุมเชิงปฏิบัติการเพื่อพัฒนาศักยภาพข้าราชการครูและบุคลากรทางการศึกษาในสังกัดสำนักงานเขตพื้นที่การศึกษาประถมศึกษาศรีสะเกษ เขต ๑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"/>
    <s v="โครงการ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8"/>
  </r>
  <r>
    <s v="การขับเคลื่อนการบริหารงานคณะอนุกรรมการข้าราชการครูและบุคลากร  ทางการศึกษา (อ.ก.ค.ศ.) เขตพื้นที่การศึกษา"/>
    <s v="การขับเคลื่อนการบริหารงานคณะอนุกรรมการข้าราชการครูและบุคลากร  ทางการศึกษา (อ.ก.ค.ศ.) เขตพื้นที่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ปรับปรุงและพัฒนาเว็บไซต์สำนักงานเขตพื้นที่การศึกษามัธยมศึกษาอุดรธานี"/>
    <s v="ปรับปรุงและพัฒนาเว็บไซต์สำนักงานเขตพื้นที่การศึกษามัธยมศึกษาอุดรธานี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การมีส่วนร่วมในการจัดการศึกษาขั้นพื้นฐานกับภาคีเครือข่าย"/>
    <s v="โครงการส่งเสริมการมีส่วนร่วมในการจัดการศึกษาขั้นพื้นฐานกับภาคีเครือข่าย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นักประชาสัมพันธ์เครือข่ายสู่นักปฏิบัติมืออาชีพ"/>
    <s v="ประชุมเชิงปฏิบัติการนักประชาสัมพันธ์เครือข่ายสู่นักปฏิบัติมืออาชีพ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7"/>
  </r>
  <r>
    <s v="ติดตาม ตรวจสอบ ประเมินผล และนิเทศการจัดการศึกษา (ก.ต.ป.น.) โดยการมีส่วนร่วมของภาคีเครือข่าย"/>
    <s v="ติดตาม ตรวจสอบ ประเมินผล และนิเทศการจัดการศึกษา (ก.ต.ป.น.) โดยการมีส่วนร่วมของภาคีเครือข่าย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งานประชาสัมพันธ์สำนักงานเขตพื้นที่การศึกษาประถมศึกษาน่าน เขต 1"/>
    <s v="โครงการพัฒนางานประชาสัมพันธ์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การบริหารจัดการภาครัฐเพื่ออนาคต"/>
    <s v="โครงการพัฒนาการบริหารจัดการภาครัฐเพื่ออนาคต"/>
    <s v="ด้านการปรับสมดุลและพัฒนาระบบการบริหารจัดการภาครัฐ"/>
    <x v="7"/>
    <s v="ตุลาคม 2566"/>
    <s v="สิงหาคม 2567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s v="ข้อเสนอโครงการสำคัญ 2567 ที่ผ่านเข้ารอบ"/>
    <x v="2"/>
    <x v="4"/>
  </r>
  <r>
    <s v="โครงการขับเคลื่อนการยกระดับการมีส่วนร่วมในการจัดบริการสาธารณะ"/>
    <s v="โครงการขับเคลื่อนการ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กิจการพิเศษ"/>
    <s v="สำนักงานปลัดสำนักนายกรัฐมนตรี"/>
    <s v="สำนักนายกรัฐมนตรี"/>
    <s v="ข้อเสนอโครงการสำคัญ 2567 ที่ผ่านเข้ารอบ"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7"/>
    <s v="ตุลาคม 2566"/>
    <s v="พฤษภาคม 2567"/>
    <m/>
    <s v="ลำพูน"/>
    <s v="จังหวัดและกลุ่มจังหวัด"/>
    <m/>
    <x v="2"/>
    <x v="2"/>
  </r>
  <r>
    <s v="โครงการเพิ่มประสิทธิภาพการบริหารจัดการ (ศูนย์การเรียนรู้แม่ลาน)"/>
    <s v="โครงการเพิ่มประสิทธิภาพการบริหารจัดการ (ศูนย์การเรียนรู้แม่ลาน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มหาวิทยาลัยสีเขียวสู่ความยั่งยืน"/>
    <s v="พัฒนามหาวิทยาลัยสีเขียวสู่ความยั่งยืน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การพัฒนาระบบการตรวจสอบและประเมินผลภาคราชการ"/>
    <s v="โครงการ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"/>
    <s v="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ระบบบริหารงานส่วนภูมิภาคและส่วนท้องถิ่น"/>
    <s v="สำนักงานคณะกรรมการพัฒนาระบบราชการ"/>
    <s v="สำนักนายกรัฐมนตรี"/>
    <m/>
    <x v="2"/>
    <x v="3"/>
  </r>
  <r>
    <s v="การเปิดให้ประชาชนเข้ามามีส่วนร่วมในการพัฒนาระบบราชการ"/>
    <s v="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ระบบบริหารงานส่วนภูมิภาคและส่วนท้องถิ่น"/>
    <s v="สำนักงานคณะกรรมการพัฒนาระบบราชการ"/>
    <s v="สำนักนายกรัฐมนตรี"/>
    <m/>
    <x v="0"/>
    <x v="0"/>
  </r>
  <r>
    <s v="เสริมสร้างภาพลักษณ์และการสื่อสารองค์กรเชิงรุก"/>
    <s v="เสริมสร้างภาพลักษณ์และการสื่อสารองค์กรเชิงรุก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ส่งเสริมและสนับสนุนการจัดหารายได้เพื่อการพึ่งพาตนเอง"/>
    <s v="ส่งเสริมและสนับสนุนการจัดหารายได้เพื่อการพึ่งพาตนเอง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เพิ่มประสิทธิภาพการบริหารจัดการ ด้านวิทยาศาสตร์ (กองกลาง)"/>
    <s v="โครงการเพิ่มประสิทธิภาพการบริหารจัดการ ด้านวิทยาศาสตร์ (กองกลาง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ยกระดับการมีส่วนร่วมในการดำเนินภารกิจภาครัฐ"/>
    <s v="โครงการยกระดับการมีส่วนร่วมในการดำเนินภารกิจ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กิจการพิเศษ"/>
    <s v="สำนักงานปลัดสำนักนายกรัฐมนตรี"/>
    <s v="สำนักนายกรัฐมนตรี"/>
    <m/>
    <x v="2"/>
    <x v="4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สโมสรบุคลาก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 Smart Resources"/>
    <s v="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่งเสริมและพัฒนากลไกการมีส่วนร่วมของประชาชนในการบริหารราชการ"/>
    <s v="โครงการส่งเสริมและพัฒนากลไกการมีส่วนร่วมของประชาชนในการบริหารราชการ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บริการประชาชน"/>
    <s v="สำนักงานปลัดสำนักนายกรัฐมนตรี"/>
    <s v="สำนักนายกรัฐมนตรี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ตุลาคม 2566"/>
    <s v="มิถุน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มกราคม 2567"/>
    <s v="กันยายน 2567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 (สายวิทย์)"/>
    <s v="FS13 โครงการ Smart Resources (สายวิทย์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มกราคม 2567"/>
    <s v="มีนาคม 2567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การพัฒนาประสิทธิภาพการบริหารจัดการตามภารกิจ สพป.เพชรบุรี เขต 2"/>
    <s v="การพัฒนาประสิทธิภาพการบริหารจัดการตามภารกิจ สพป.เพชร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FS13 โครงการ Smart Resources งบประมาณเงินรายได้ ค่าธรรมเนียมการศึกษาภาคปกติ (จันทร์ - ศุกร์)"/>
    <s v="FS13 โครงการ Smart Resources งบประมาณเงินรายได้ ค่าธรรมเนียมการศึกษาภาคปกติ (จันทร์ - ศุกร์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ขับเคลื่อนการดำเนินงานตามนโยบาย กลยุทธ์ จุดเน้นสำนักงานคณะกรรมการการศึกษาขั้นพื้นฐาน"/>
    <s v="ขับเคลื่อนการดำเนินงานตามนโยบาย กลยุทธ์ จุดเน้น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 Smart Resources"/>
    <s v="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เพิ่มประสิทธิภาพการดำเนินงานคณะกรรมการติดตาม ตรวจสอบ ประเมินผลและนิเทศการศึกษา (ก.ต.ป.น.)"/>
    <s v="เพิ่มประสิทธิภาพการดำเนินงาน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7"/>
    <s v="ตุลาคม 2566"/>
    <s v="พฤษภาคม 2567"/>
    <m/>
    <s v="กาฬสินธุ์"/>
    <s v="จังหวัดและกลุ่มจังหวัด"/>
    <m/>
    <x v="2"/>
    <x v="3"/>
  </r>
  <r>
    <s v="โครงการ Smart Resources"/>
    <s v="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ติดตาม ตรวจสอบ ประเมินผล และนิเทศการศึกษา เพื่อยกระดับคุณภาพการศึกษา"/>
    <s v="ติดตาม ตรวจสอบ ประเมินผล และนิเทศการศึกษา เพื่อยกระดับคุณภาพการศึกษา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การมีส่วนร่วมในการจัดการศึกษาขั้นพื้นฐานกับภาคีเครือข่าย"/>
    <s v="ส่งเสริมการมีส่วนร่วมในการจัดการศึกษาขั้นพื้นฐานกับภาคีเครือข่า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8"/>
  </r>
  <r>
    <s v="สนับสนุนการขับเคลื่อนงานนโยบายสู่การปฏิบัติในพื้นที่"/>
    <s v="สนับสนุนการขับเคลื่อนงานนโยบายสู่การปฏิบัติในพื้นที่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การพิจารณาร่างกฎหมายและข้อหารือทางกฎหมาย ปีงบประมาณ 2567"/>
    <s v="การพิจารณาร่างกฎหมายและข้อหารือทางกฎหมาย 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กฎหมาย"/>
    <s v="สำนักงานปลัดกระทรวงมหาดไทย"/>
    <s v="กระทรวงมหาดไทย"/>
    <m/>
    <x v="2"/>
    <x v="4"/>
  </r>
  <r>
    <s v="ติดตาม ตรวจสอบ ประเมินผล และนิเทศการศึกษาของเขตพื้นที่การศึกษา (ก.ต.ป.น.)"/>
    <s v="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ปฏิบัติการทดสอบมาตรฐานผลิตภัณฑ์"/>
    <s v="มหาวิทยาลัยราชภัฏภูเก็ต"/>
    <s v="กระทรวงการอุดมศึกษา วิทยาศาสตร์ วิจัยและนวัตกรรม"/>
    <m/>
    <x v="0"/>
    <x v="5"/>
  </r>
  <r>
    <s v="โครงการส่งเสริมและพัฒนาศักยภาพการจัดการศึกษาแบบมีส่วนร่วมของคณะกรรมการ ติดตาม ตรวจสอบ ประเมินผลและนิเทศการศึกษาของเขตพื้นที่การศึกษา (ก.ต.ป.น.)  ปีงบประมาณ พ.ศ. 2567"/>
    <s v="โครงการส่งเสริมและพัฒนาศักยภาพการจัดการศึกษาแบบมีส่วนร่วมของคณะกรรมการ ติดตาม ตรวจสอบ ประเมินผลและนิเทศการศึกษาของเขตพื้นที่การศึกษา (ก.ต.ป.น.) 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ค่าใช้จ่ายในการบริหารงานจัดหวัดแบบบูรณาการ ประจำปีงบประมาณ พ.ศ. 2567"/>
    <s v="โครงการค่าใช้จ่ายในการบริหารงานจัดหวัดแบบบูรณา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m/>
    <s v="ยโสธร"/>
    <s v="จังหวัดและกลุ่มจังหวัด"/>
    <m/>
    <x v="2"/>
    <x v="2"/>
  </r>
  <r>
    <s v="ติดตาม ตรวจสอบ ประเมินผล และนิเทศการศึกษาของเขตพื้นที่การศึกษา"/>
    <s v="ติดตาม ตรวจสอบ ประเมินผล และนิเทศการศึกษาของ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 Smart Resources"/>
    <s v="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3"/>
    <x v="7"/>
  </r>
  <r>
    <s v="ส่งเสริมการมีส่วนร่วมการบูรณาการระบบกํากับติดตาม ตรวจสอบ ประเมินผลและนิเทศการศึกษา โดย คณะกรรมการฯ (ก.ต.ป.น.) (ปีงบประมาณ พ.ศ. 2567)"/>
    <s v="ส่งเสริมการมีส่วนร่วมการบูรณาการระบบกํากับติดตาม ตรวจสอบ ประเมินผลและนิเทศการศึกษา โดย คณะกรรมการฯ (ก.ต.ป.น.) (ปีงบประมาณ พ.ศ. 2567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8"/>
  </r>
  <r>
    <s v="FS13 โครงการ Smart Resourcesบริหารจัดการทรัพยากรร่วมกันบนพื้้นฐาน  หลักธรรมาภิบาลและหลักปรัชญาเศรษฐกิจพอเพียง"/>
    <s v="FS13 โครงการ Smart Resourcesบริหารจัดการทรัพยากรร่วมกันบนพื้้นฐาน  หลักธรรมาภิบาลและ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FS13 โครงการ Smart Resources"/>
    <s v="FS13 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โครงการจัดกิจกรรมเพื่อสังคม (CSR) ของสำนักการลูกเสือ ยุวกาชาดและกิจการนักเรียน"/>
    <s v="โครงการจัด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8"/>
  </r>
  <r>
    <s v="การเพิ่มประสิทธิภาพการดำเนินงานคณะกรรมการติดตาม ตรวจสอบประเมินผล และนิเทศการศึกษา"/>
    <s v="การเพิ่มประสิทธิภาพการดำเนินงานคณะกรรมการติดตาม ตรวจสอบประเมินผล และนิเทศ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ภาพการบริหารงานจังหวัดแบบบูรณาการจังหวัดหนองบัวลำภู ประจำปีงบประมาณ พ.ศ. 2566"/>
    <s v="โครงการเพิ่มประสิทธิภาพการบริหารงานจังหวัดแบบบูรณาการจังหวัดหนองบัวลำภู ประจำปีงบประมาณ พ.ศ. 2566"/>
    <s v="ด้านการปรับสมดุลและพัฒนาระบบการบริหารจัดการภาครัฐ"/>
    <x v="7"/>
    <s v="ตุลาคม 2566"/>
    <s v="พฤษภาคม 2567"/>
    <m/>
    <s v="หนองบัวลำภู"/>
    <s v="จังหวัดและกลุ่มจังหวัด"/>
    <m/>
    <x v="2"/>
    <x v="4"/>
  </r>
  <r>
    <s v="ค่าใช้จ่ายในการบริหารงานจังหวัดแบบบูรณาการ (งบประมาณ พ.ศ.2566 ไปพลางก่อน)"/>
    <s v="ค่าใช้จ่ายในการบริหารงานจังหวัดแบบบูรณาการ (งบประมาณ พ.ศ.2566 ไปพลางก่อน)"/>
    <s v="ด้านการสร้างโอกาสและความเสมอภาคทางสังคม"/>
    <x v="7"/>
    <s v="ตุลาคม 2566"/>
    <s v="พฤษภาคม 2567"/>
    <m/>
    <s v="แพร่"/>
    <s v="จังหวัดและกลุ่มจังหวัด"/>
    <m/>
    <x v="0"/>
    <x v="8"/>
  </r>
  <r>
    <s v="ประชาสัมพันธ์และเผยแพร่"/>
    <s v="ประชาสัมพันธ์และเผยแพร่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ารนิเทศ"/>
    <s v="สำนักงานปลัดกระทรวงมหาดไทย"/>
    <s v="กระทรวงมหาดไทย"/>
    <m/>
    <x v="3"/>
    <x v="9"/>
  </r>
  <r>
    <s v="ส่งเสริมการมีส่วนร่วมขององค์คณะบุคคล คณะกรรมการติดตาม ตรวจสอบ ประเมินผลและนิเทศการศึกษา (ก.ต.ป.น.)"/>
    <s v="ส่งเสริมการมีส่วนร่วมขององค์คณะบุคคล 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ุมเชิงปฏิบัติการจัดทำรายงานผลการดำเนินงานประจำปี 2566 ของสำนักการลูกเสือ ยุวกาชาดและกิจการนักเรียน สำนักงานปลัดกระทรวงศึกษาธิการ"/>
    <s v="โครงการประชุมเชิงปฏิบัติการจัดทำรายงานผลการดำเนินงานประจำปี 2566 ของสำนักการลูกเสือ ยุวกาชาดและกิจการนักเรียน สำนักงานปลัดกระทรวงศึกษาธิ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7"/>
  </r>
  <r>
    <s v="ติดตาม ความก้าวหน้า นำพาสู่ความสำเร็จ (ก.ต.ป.น.)"/>
    <s v="ติดตาม ความก้าวหน้า นำพาสู่ความสำเร็จ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ดำเนินงานตัวชี้วัดตามคำรับรองการปฏิบัติราชการ ประจำปีงบประมาณ พ.ศ. 2567"/>
    <s v="โครงการดำเนินงานตัวชี้วัดตามคำรับรองการปฏิบัติราช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3"/>
  </r>
  <r>
    <s v="QA 67 โครงการ Smart Resources"/>
    <s v="QA 67 โครงการ Smart Resources"/>
    <s v="ด้านการปรับสมดุลและพัฒนาระบบการบริหารจัดการภาครัฐ"/>
    <x v="7"/>
    <s v="ตุลาคม 2566"/>
    <s v="กันยายน 2567"/>
    <s v="งานประกันคุณภาพการ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8"/>
  </r>
  <r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</r>
  <r>
    <s v="โรงเรียนดี วิถีใหม่ วิถีคุณภาพ (กตปน.)"/>
    <s v="โรงเรียนดี วิถีใหม่ วิถีคุณภาพ (กตปน.)"/>
    <s v="ด้านการปรับสมดุลและพัฒนาระบบการบริหารจัดการภาครัฐ"/>
    <x v="7"/>
    <s v="ธันวาคม 2566"/>
    <s v="กรกฎาคม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เพื่อพัฒนาคุณภาพการจัดการศึกษาโดยการ มีส่วนร่วมของภาคีเครือข่าย ประจำปีงบประมาณ พ.ศ. 2567"/>
    <s v="ติดตาม ตรวจสอบ ประเมินผลและนิเทศการศึกษาเพื่อพัฒนาคุณภาพการจัดการศึกษาโดยการ มีส่วนร่วมของภาคีเครือข่าย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ระบบสารสนเทศการประกันคุณภาพการศึกษาภายในเพื่อเข้าสู่มาตรฐานสากล (AUN-QA/EdPEX)"/>
    <s v="พัฒนระบบสารสนเทศการประกันคุณภาพการศึกษาภายในเพื่อเข้าสู่มาตรฐานสากล (AUN-QA/EdPEX)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การเพิ่มประสิทธิภาพการดำเนินงานคณะกรรมการติดตาม ตรวจสอบประเมินผลและ  นิเทศการศึกษา  ( ก.ต.ป.น.)"/>
    <s v="การเพิ่มประสิทธิภาพการดำเนินงานคณะกรรมการติดตาม ตรวจสอบประเมินผลและ  นิเทศการศึกษา  ( 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ติดตาม ตรวจสอบ ประเมินผล และนิเทศการศึกษา (ก.ต.ป.น.)"/>
    <s v="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7"/>
  </r>
  <r>
    <s v="การสื่อสารและประชาสัมพันธ์องค์กร"/>
    <s v="การสื่อสารและประชาสัมพันธ์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9"/>
  </r>
  <r>
    <s v="โครงการเพิ่มศักยภาพระบบงานอิเล็กทรอนิกส์เพื่อรองรับการเปลี่ยนแปลงสู่องค์กรดิจิทัล ของสำนักงานปลัดกระทรวงคมนาคม"/>
    <s v="โครงการเพิ่มศักยภาพระบบงานอิเล็กทรอนิกส์เพื่อรองรับการเปลี่ยนแปลงสู่องค์กรดิจิทัล ของสำนักงานปลัดกระทรวงคมนาคม"/>
    <s v="ด้านการสร้างความสามารถในการแข่งขัน"/>
    <x v="7"/>
    <s v="มิถุนายน 2567"/>
    <s v="พฤษภาคม 2568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4"/>
  </r>
  <r>
    <s v="การพัฒนาเครือข่ายประชาสัมพันธ์"/>
    <s v="การพัฒนาเครือข่ายประชาสัมพันธ์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พิ่มขีดสมรรถนะในการกำกับและติดตามการปฏิบัติราชการในภูมิภาค"/>
    <s v="โครงการเพิ่มขีดสมรรถนะในการกำกับและติดตามการปฏิบัติราชการในภูมิภาค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กำกับและติดตามการปฏิบัติราชการในส่วนภูมิภาค"/>
    <s v="สำนักงานปลัดสำนักนายกรัฐมนตรี"/>
    <s v="สำนักนายกรัฐมนตรี"/>
    <m/>
    <x v="2"/>
    <x v="3"/>
  </r>
  <r>
    <s v="ขับเคลื่อนพัฒนาคุณภาพการศึกษาโดยคณะกรรมการติดตามตรวจสอบประเมินผลและนิเทศการศึกษา (ก.ต.ป.น.)"/>
    <s v="ขับเคลื่อนพัฒนาคุณภาพการศึกษาโดยคณะกรรมการติดตามตรวจสอบ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8"/>
  </r>
  <r>
    <s v="ขับเคลื่อนพัฒนาคุณภาพการศึกษาโดยคณะกรรมการติดตาม ตรวจสอบ ประเมินผล และนิเทศการศึกษา (ก.ต.ป.น.)"/>
    <s v="ขับเคลื่อนพัฒนาคุณภาพการศึกษาโดย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การประชาสัมพันธ์และการสร้างเครือข่ายทางการศึกษา สำนักงานเขตพื้นที่การศึกษามัธยมศึกษามุกดาหาร ปีงบประมาณ พ.ศ. 2567"/>
    <s v="โครงการพัฒนาการประชาสัมพันธ์และการสร้างเครือข่ายทางการศึกษา สำนักงานเขตพื้นที่การศึกษามัธยมศึกษามุกดาหาร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"/>
    <s v="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8"/>
  </r>
  <r>
    <s v="งานประชาสัมพันธ์เพื่อสนับสนุนภารกิจงาน สำนักงานเขตพื้นที่การศึกษาประถมศึกษาเพชรบุรี เขต 1"/>
    <s v="งานประชาสัมพันธ์เพื่อสนับสนุนภารกิจงาน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การเพิ่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 ก.ต.ป.น.)"/>
    <s v="การเพิ่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 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คุณภาพการศึกษาของ สำนักงานเขตพื้นที่การศึกษาประถมศึกษา อุตรดิตถ์ เขต 1  โดยใช้ ก.ต.ป.น.เป็นฐาน"/>
    <s v="พัฒนาคุณภาพการศึกษาของ สำนักงานเขตพื้นที่การศึกษาประถมศึกษา อุตรดิตถ์ เขต 1  โดยใช้ ก.ต.ป.น.เป็นฐาน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ดำเนินงานคณะกรรมการการติดตาม ตรวจสอบ ประเมินผล และนิเทศการศึกษา"/>
    <s v="การเพิ่มประสิทธิภาพการดำเนินงานคณะกรรมการ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จัดการศึกษาสู่ความเป็นเลิศ"/>
    <s v="เสริมสร้างประสิทธิภาพการบริหารจัดการศึกษาสู่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เพิ่มประสิทธิภาพการดำเนินงานสถานศึกษาในสังกัดสำนักงานเขตพื้นที่การศึกษามัธยมศึกษาสุโขทัย โดยคณะกรรมการติดตาม ตรวจสอบ ประเมินผลและนิเทศการศึกษา (ก.ต.ป.น.)"/>
    <s v="โครงการ การเพิ่มประสิทธิภาพการดำเนินงานสถานศึกษาในสังกัดสำนักงานเขตพื้นที่การศึกษามัธยมศึกษาสุโขทัย โดย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ระบบการมีส่วนร่วมในการบริหารและการจัดการศึกษาในระดับพื้นที่ของกระทรวงศึกษาธิการ"/>
    <s v="โครงการพัฒนาระบบการมีส่วนร่วมในการบริหารและการจัดการศึกษาในระดับพื้นที่ของกระทรวงศึกษาธิการ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ความรู้ความเข้าใจแนวทางการบริหารงบประมาณของสำนักงานปลัดกระทรวงศึกษาธิการให้เท่าทันโลกยุคใหม่"/>
    <s v="โครงการเสริมสร้างความรู้ความเข้าใจแนวทางการบริหารงบประมาณของสำนักงานปลัดกระทรวงศึกษาธิการให้เท่าทันโลกยุคใหม่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ประชาสัมพันธ์เพื่อสื่อสารสร้างการรับรู้งานด้านการศึกษาและส่งเสริมภาพลักษณ์องค์กร ประจำปีงบประมาณ พ.ศ. 2567"/>
    <s v="โครงการประชาสัมพันธ์เพื่อสื่อสารสร้างการรับรู้งานด้านการศึกษาและส่งเสริมภาพลักษณ์องค์ก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อำนวยการ"/>
    <s v="สำนักงานปลัดกระทรวงศึกษาธิการ"/>
    <s v="กระทรวงศึกษาธิการ"/>
    <m/>
    <x v="3"/>
    <x v="7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เสริมสร้างความเข้มแข็งระบบบริหารจัดการ แบบมีส่วนร่วมขององค์คณะบุคคล  ก.ต.ป.น"/>
    <s v="เสริมสร้างความเข้มแข็งระบบบริหารจัดการ แบบมีส่วนร่วมขององค์คณะบุคคล  ก.ต.ป.น"/>
    <s v="ด้านการปรับสมดุลและพัฒนาระบบการบริหารจัดการภาครัฐ"/>
    <x v="7"/>
    <s v="พฤศจิกายน 2566"/>
    <s v="ธันว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5"/>
  </r>
  <r>
    <s v="ส่งเสริมการดำเนินงานและเข้ารับการจัดอับดับตาม THE Impact Ranking"/>
    <s v="ส่งเสริมการดำเนินงานและเข้ารับการจัดอับดับตาม THE Impact Ranking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สื่อสารองค์กรและประชาสัมพันธ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โครงการประชาสัมพันธ์สร้างภาพลักษณ์องค์กร สพป.นครศรีธรรมราช เขต 2 และสถานศึกษา"/>
    <s v="โครงการประชาสัมพันธ์สร้างภาพลักษณ์องค์กร สพป.นครศรีธรรมราช เขต 2 และสถาน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ติดตาม ตรวจสอบ ประเมินผลและนิเทศการศึกษา (ก.ต.ป.น.)"/>
    <s v="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ประสิทธิภาพการบริหารจัดการเชิงกลยุทธ์ สพป.พระนครศรีอยุธยา เขต 1  ประจำปีงบประมาณ พ.ศ.2567"/>
    <s v="พัฒนาประสิทธิภาพการบริหารจัดการเชิงกลยุทธ์ สพป.พระนครศรีอยุธยา เขต 1 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3"/>
  </r>
  <r>
    <s v="ประชาสัมพันธ์ สพป.พระนครศรีอยุธยา เขต 1 ประจำปีงบประมาณ พ.ศ.2567"/>
    <s v="ประชาสัมพันธ์ สพป.พระนครศรีอยุธยา เขต 1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ติดตาม ตรวจสอบ ประเมินผลและนิเทศการศึกษา (ก.ต.ป.น.) ของสำนักงานเขตพื้นที่การศึกษาจันทบุรี เขต 1"/>
    <s v="โครงการติดตาม ตรวจสอบ ประเมินผลและนิเทศการศึกษา (ก.ต.ป.น.) ของสำนักงานเขตพื้นที่การศึกษาจันทบุรี เขต 1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ประสิทธิผลคณะกรรมการติดตาม ตรวจสอบประเมินผลและนิเทศการศึกษา"/>
    <s v="การเพิ่มประสิทธิภาพประสิทธิผลคณะกรรมการติดตาม ตรวจสอบประเมินผลและนิเทศ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7"/>
    <s v="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8"/>
  </r>
  <r>
    <s v="การสร้างความเข้มแข็งในการยกระดับคุณภาพการศึกษาของกลุ่มเครือข่ายโรงเรียนแบบมีส่วนร่วม โดยคณะอนุกรรมการติดตาม ตรวจสอบ ประเมินผลและนิเทศการศึกษาของเขตพื้นที่การศึกษา"/>
    <s v="การสร้างความเข้มแข็งในการยกระดับคุณภาพการศึกษาของกลุ่มเครือข่ายโรงเรียนแบบมีส่วนร่วม โดยคณะอนุกรรมการติดตาม ตรวจสอบ ประเมินผลและนิเทศการศึกษาของ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ระบบติดตาม  ตรวจสอบ  ประเมินผล  และนิเทศการศึกษา (ก.ต.ป.น.)"/>
    <s v="การพัฒนาระบบติดตาม  ตรวจสอบ  ประเมินผล  และนิเทศ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ตรวจสอบ ประเมินผลและนิเทศการศึกษาของ    สำนักงานเขตพื้นที่การศึกษาประถมศึกษาบุรีรัมย์ เขต 3"/>
    <s v="การติดตาม ตรวจสอบ ประเมินผลและนิเทศการศึกษาของ   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การติดตาม ตรวจสอบ ประเมินผล และนิเทศการศึกษา"/>
    <s v="พัฒนาระบบ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คุณภาพการศึกษาโดยคณะกรรมการติดตาม ตรวจสอบ ประเมินผล และนิเทศการศึกษาของเขตพื้นที่การศึกษา (ก.ต.ป.น.)"/>
    <s v="โครงการขับเคลื่อนคุณภาพการศึกษาโดยคณะกรรม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 ตรวจสอบ  ประเมินผลและนิเทศการศึกษาเพื่อขับเคลื่อนการพัฒนาคุณภาพการศึกษาของคณะกรรมการ ก.ต.ป.น."/>
    <s v="การติดตาม  ตรวจสอบ  ประเมินผลและนิเทศการศึกษาเพื่อขับเคลื่อนการพัฒนาคุณภาพการศึกษาของคณะกรรมการ ก.ต.ป.น.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พัฒนากลุ่มงานเลขานุการคณะกรรมการติดตาม ตรวจสอบ ประเมินผลและนิเทศการศึกษา"/>
    <s v="พัฒนากลุ่มงานเลขานุการ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ศึกษาดูงานโรงเรียนเอกชนนอกระบบ ประเภทวิชาชีพ"/>
    <s v="ศึกษาดูงานโรงเรียนเอกชนนอกระบบ ประเภทวิชาชีพ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8"/>
  </r>
  <r>
    <s v="พัฒนาประสิทธิภาพการบริหารจัดการศึกษาแบบมีส่วนร่วม ประจำปี 2567"/>
    <s v="พัฒนาประสิทธิภาพการบริหารจัดการศึกษาแบบมีส่วนร่วม ประจำปี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8"/>
  </r>
  <r>
    <s v="ขับเคลื่อนคณะกรรมการติดตาม ตรวจสอบ ประเมินผลและ นิเทศการศึกษา (ก.ต.ป.น.)"/>
    <s v="ขับเคลื่อนคณะกรรมการติดตาม ตรวจสอบ ประเมินผลและ นิเทศ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ขับเคลื่อนคุณภาพการศึกษาตามเกณฑ์มาตรฐานการศึกษาขั้นพื้นฐานโดย ก.ต.ป.น."/>
    <s v="โครงการการขับเคลื่อนคุณภาพการศึกษาตามเกณฑ์มาตรฐานการศึกษาขั้นพื้นฐานโดย ก.ต.ป.น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และกลไกการบริหารจัดการคุณภาพโดย (5 Q MODEL ) ด้วยกระบวนการ มีส่วนร่วมของ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ยโสธร เขต 1"/>
    <s v="การพัฒนาระบบและกลไกการบริหารจัดการคุณภาพโดย (5 Q MODEL ) ด้วยกระบวนการ มีส่วนร่วมของ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7"/>
    <s v="ตุลาคม 2566"/>
    <s v="มิถุน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 และนิเทศการศึกษา (ก.ต.ป.น.) เพื่อพัฒนาประสิทธิภาพในการบริหารจัดการศึกษา"/>
    <s v="ติดตาม ตรวจสอบ ประเมินผล และนิเทศการศึกษา (ก.ต.ป.น.) เพื่อพัฒนาประสิทธิภาพในการบริหารจัด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และปรับปรุงเว็บไซต์"/>
    <s v="พัฒนาและปรับปรุงเว็บไซต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เพชรบุรี เขต 1"/>
    <s v="การประชุม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เพิ่มประสิทธิภาพการดำเนินงานคณะกรรมการติดตาม ตรวจสอบ ประเมินผล และนิเทศการศึกษาของเขตพื้นที่การศึกษา (ก.ต.ป.น.)"/>
    <s v="โครงการการเพิ่มประสิทธิภาพการดำเนินงานคณะกรรม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 (ก.ต.ป.น.)"/>
    <s v="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เพิ่มประสิทธิภาพการดำเนินงานการติดตาม ตรวจสอบ ประเมินผลและนิเทศการศึกษา (ก.ต.ป.น.) สำนักงานเขตพื้นที่การศึกษามัธยมศึกษามหาสารคาม"/>
    <s v="โครงการการเพิ่มประสิทธิภาพการดำเนินงานการติดตาม ตรวจสอบ ประเมินผลและนิเทศการศึกษา (ก.ต.ป.น.)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ดำเนินงานคณะกรรมการติดตาม ตรวจสอบ ประเมินผลและนิเทศการศึกษา  (ก.ต.ป.น.)"/>
    <s v="การเพิ่มประสิทธิภาพการดำเนินงานคณะกรรมการติดตาม ตรวจสอบ ประเมินผลและนิเทศการศึกษา 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7"/>
  </r>
  <r>
    <s v="ติดตาม ตรวจสอบ ประเมินผล และนิเทศการศึกษา ก.ต.ป.น."/>
    <s v="ติดตาม ตรวจสอบ ประเมินผล และนิเทศการศึกษา ก.ต.ป.น."/>
    <s v="ด้านการปรับสมดุลและพัฒนาระบบการบริหารจัดการภาครัฐ"/>
    <x v="7"/>
    <s v="ธันวาคม 2566"/>
    <s v="มีนาคม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&quot;การติดตาม ตรวจสอบ ประเมินผลและนิเทศการจัดการศึกษาของเขตพื้นที่การศึกษา&quot;"/>
    <s v="โครงการ &quot;การติดตาม ตรวจสอบ ประเมินผลและนิเทศการจัดการศึกษาของเขตพื้นที่การศึกษา&quot;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ติดตาม ตรวจสอบ ประเมินผลและนิเทศการศึกษา (ก.ต.ป.น.)"/>
    <s v="โครง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ครือข่ายในและต่างประเทศ"/>
    <s v="โครงการเครือข่ายในและต่า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3"/>
    <x v="9"/>
  </r>
  <r>
    <s v="พัฒนาเครือข่ายประชาสัมพันธ์"/>
    <s v="พัฒนาเครือข่ายประชาสัมพันธ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7"/>
  </r>
  <r>
    <s v="ขับเคลื่อนคุณภาพการศึกษาของคณะกรรมการพัฒนาคุณภาพ การติดตาม ตรวจสอบ ประเมินผลและนิเทศการศึกษา(ก.ต.ป.น.) ด้วยรูปแบบ SMILES MODEL  สำนักงานเขตพื้นที่การศึกษาประถมศึกษาศรีสะเกษ เขต 2"/>
    <s v="ขับเคลื่อนคุณภาพการศึกษาของคณะกรรมการพัฒนาคุณภาพ การติดตาม ตรวจสอบ ประเมินผลและนิเทศการศึกษา(ก.ต.ป.น.) ด้วยรูปแบบ SMILES MODEL 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ื่อสารประชาสัมพันธ์เพื่อสร้างภาพลักษณ์องค์กร สำนักงานเขตพื้นที่การศึกษามัธยมศึกษาน่าน ปีงบประมาณ พ.ศ. 2567"/>
    <s v="โครงการสื่อสารประชาสัมพันธ์เพื่อสร้างภาพลักษณ์องค์กร สำนักงานเขตพื้นที่การศึกษามัธยมศึกษาน่าน ปีงบประมาณ พ.ศ. 2567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7"/>
  </r>
  <r>
    <s v="โครงการ “อบรมเชิงปฏิบัติการพัฒนาศักยภาพเครือข่ายประชาสัมพันธ์ในการผลิตสื่อดิจิทัลเพื่อการประชาสัมพันธ์”"/>
    <s v="โครงการ “อบรมเชิงปฏิบัติการพัฒนาศักยภาพเครือข่ายประชาสัมพันธ์ในการผลิตสื่อดิจิทัลเพื่อการประชาสัมพันธ์”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7"/>
  </r>
  <r>
    <s v="ส่งเสริมการดำเนินงานและเข้ารับการจัดอันดับตาม THE Impact Ranking"/>
    <s v="ส่งเสริมการดำเนินงานและเข้ารับการจัดอันดับตาม THE Impact Ranking"/>
    <s v="ด้านการปรับสมดุลและพัฒนาระบบการบริหารจัดการภาครัฐ"/>
    <x v="7"/>
    <s v="ตุลาคม 2566"/>
    <s v="มิถุนายน 2567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โครงการการเพิ่มประสิทธิภาพการดําเนินงานคณะกรรมการติดตาม ตรวจสอบ ประเมินผลและนิเทศการศึกษา ( ก.ต.ป.น.)"/>
    <s v="โครงการการเพิ่มประสิทธิภาพการดําเนินงานคณะกรรมการติดตาม ตรวจสอบ ประเมินผลและนิเทศการศึกษา ( 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ผยแพร่ประชาสัมพันธ์นโยบายกระทรวงศึกษาธิการ และการสื่อสารระหว่างองค์กร"/>
    <s v="โครงการเผยแพร่ประชาสัมพันธ์นโยบายกระทรวงศึกษาธิการ และการสื่อสารระหว่าง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7"/>
  </r>
  <r>
    <s v="การติดตามผลการบริหารจัดการศึกษาโดยคณะกรรมการติดตาม ตรวจสอบ ประเมินผล และนิเทศการศึกษา (ก.ต.ป.น.) ประจำปีงบประมาณ 2567"/>
    <s v="การติดตามผลการบริหารจัดการศึกษาโดยคณะกรรมการติดตาม ตรวจสอบ ประเมินผล และนิเทศการศึกษา (ก.ต.ป.น.) ประจำปีงบประมาณ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เครือข่ายพัฒนาคุณภาพการจัดการศึกษาด้วยการติดตาม ตรวจสอบ ประเมินผลและนิเทศการศึกษา"/>
    <s v="โครงการเสริมสร้างเครือข่ายพัฒนาคุณภาพการจัดการศึกษาด้วย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 ตรวจสอบ  ประเมินผล  และนิเทศการศึกษาของเขตพื้นที่การศึกษาโดยองค์คณะบุคคล (ก.ต.ป.น.).ปีงบประมาณ พ.ศ.2567"/>
    <s v="การติดตาม  ตรวจสอบ  ประเมินผล  และนิเทศการศึกษาของเขตพื้นที่การศึกษาโดยองค์คณะบุคคล (ก.ต.ป.น.).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8"/>
  </r>
  <r>
    <s v="ติดตาม ตรวจสอบ ประเมินผลและนิเทศการศึกษา  สำนักงานเขตพื้นที่การศึกษาประถมศึกษาพะเยาเขต 2  ประจำปีงบประมาณ 2567"/>
    <s v="ติดตาม ตรวจสอบ ประเมินผลและนิเทศการศึกษา  สำนักงานเขตพื้นที่การศึกษาประถมศึกษาพะเยาเขต 2 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ตรวจสอบ ประเมินผล และนิเทศการศึกษาของเขตพื้นที่การศึกษา (ก.ต.ป.น.)"/>
    <s v="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จัดร้านนิทรรศการของ สพป.ตาก เขต 1 ในงานตากสินมหาราชานุสรณ์ จังหวัดตาก ประจำปี 2566 – 2567"/>
    <s v="การจัดร้านนิทรรศการของ สพป.ตาก เขต 1 ในงานตากสินมหาราชานุสรณ์ จังหวัดตาก ประจำปี 2566 – 2567"/>
    <s v="ด้านการปรับสมดุลและพัฒนาระบบการบริหารจัดการภาครัฐ"/>
    <x v="7"/>
    <s v="พฤศจิกายน 2566"/>
    <s v="มกราคม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และสร้างเครือข่ายการติดตาม ตรวจสอบ ประเมินผลและนิเทศการศึกษา (ก.ต.ป.น.) สู่สัมฤทธิผลการบริหารและการจัดการศึกษาที่เป็นเลิศ"/>
    <s v="โครงการพัฒนาและสร้างเครือข่ายการติดตาม ตรวจสอบ ประเมินผลและนิเทศการศึกษา (ก.ต.ป.น.) สู่สัมฤทธิผลการบริหารและการจัดการศึกษาที่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8"/>
  </r>
  <r>
    <s v="เพิ่มประสิทธิภาพการดำเนินงานคณะกรรมการติดตาม ตรวจสอบประเมินผลและนิเทศการศึกษา  (ก.ต.ป.น.)"/>
    <s v="เพิ่มประสิทธิภาพการดำเนินงานคณะกรรมการติดตาม ตรวจสอบประเมินผลและนิเทศการศึกษา  (ก.ต.ป.น.)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4"/>
  </r>
  <r>
    <s v="โครงการส่งเสริม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"/>
    <s v="โครงการส่งเสริม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 การบริหารจัดการโดยการมีส่วนร่วม"/>
    <s v="เพิ่มประสิทธิภาพ การบริหารจัดการโดยการมีส่วนร่ว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ส่งเสริมและสนับสนุนการดำเนินงานของคณะกรรมการติดตาม ตรวจสอบ ประเมินผล และนิเทศการศึกษา"/>
    <s v="การส่งเสริมและสนับสนุนการดำเนินงานของคณะกรรม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8"/>
  </r>
  <r>
    <s v="ส่งเสริมประสิทธิภาพการติดตาม ตรวจสอบ ประเมินผลและนิเทศการศึกษา ปีงบประมาณ 2567"/>
    <s v="ส่งเสริมประสิทธิภาพการติดตาม ตรวจสอบ ประเมินผลและนิเทศการศึกษา 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8"/>
  </r>
  <r>
    <s v="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"/>
    <s v="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เครือข่ายด้านการประชาสัมพันธ์ด้วยระบบออนไลน์ เพื่อส่งเสริมสนับสนุนการจัดการศึกษา สพม.ชัยภูมิ"/>
    <s v="โครงการพัฒนาเครือข่ายด้านการประชาสัมพันธ์ด้วยระบบออนไลน์ เพื่อส่งเสริมสนับสนุนการจัดการศึกษา สพม.ชัยภูมิ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7"/>
  </r>
  <r>
    <s v="การติดตาม ตรวจสอบ  ประเมินผลและ นิเทศการศึกษา  (ก.ต.ป.น.)"/>
    <s v="การติดตาม ตรวจสอบ  ประเมินผลและ นิเทศการศึกษา 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8"/>
  </r>
  <r>
    <s v="กำกับ ติดตามและประเมินการจัดการศึกษา ปีงบประมาณ 2567"/>
    <s v="กำกับ ติดตามและประเมินการจัดการศึกษา 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8"/>
  </r>
  <r>
    <s v="การติดตาม ตรวจสอบ ประเมินผลและนิเทศการศึกษาของสำนักงานเขตพื้นที่การศึกษาประถมศึกษาลพบุรี เขต 2"/>
    <s v="การติดตาม ตรวจสอบ ประเมินผลและนิเทศการศึกษาของ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วามเข้มแข็งและเพิ่มประสิทธิภาพการดำเนินงานของคณะกรรมการติดตาม  ตรวจสอบ ประเมินผลและนิเทศการศึกษา (ก.ต.ป.น.) ประจำปีงบประมาณ พ.ศ. 2567"/>
    <s v="โครงการเสริมสร้างความเข้มแข็งและเพิ่มประสิทธิภาพการดำเนินงานของคณะกรรมการติดตาม  ตรวจสอบ ประเมินผลและนิเทศการศึกษา (ก.ต.ป.น.)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ุมเชิงปฏิบัติการพัฒนาแนวทางการติดตาม ตรวจสอบ ประเมินผล และนิเทศการศึกษา ของสำนักงานเขตพื้นที่การศึกษามัธยมศึกษาลำปาง ลำพูน ประจำปีงบประมาณ พ.ศ.2567"/>
    <s v="โครงการประชุมเชิงปฏิบัติการพัฒนาแนวทางการติดตาม ตรวจสอบ ประเมินผล และนิเทศการศึกษา ของสำนักงานเขตพื้นที่การศึกษามัธยมศึกษาลำปาง ลำพูน ประจำปีงบประมาณ พ.ศ.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เครือข่ายประชาสัมพันธ์ เพื่อสร้างวัฒนธรรมองค์กร สำนักงานเขตพื้นที่การศึกษามัธยมศึกษาลำปาง ลำพูน ประจำปี 2567"/>
    <s v="โครงการพัฒนาเครือข่ายประชาสัมพันธ์ เพื่อสร้างวัฒนธรรมองค์กร สำนักงานเขตพื้นที่การศึกษามัธยมศึกษาลำปาง ลำพูน ประจำปี 2567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7"/>
  </r>
  <r>
    <s v="การขับเคลื่อนการดำเนินงานของคณะกรรมการติดตาม ตรวจสอบ ประเมินผล และนิเทศการศึกษาของเขตพื้นที่การศึกษา (ก.ต.ป.น.)"/>
    <s v="การขับเคลื่อนการดำเนินงานของคณะกรรม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การติดตาม ตรวจสอบ ประเมินผลและนิเทศการศึกษาของสำนักงานเขตพื้นที่การศึกษาประถมศึกษาเลย เขต 2"/>
    <s v="พัฒนาระบบการติดตาม ตรวจสอบ ประเมินผลและนิเทศการศึกษาของสำนักงานเขตพื้นที่การศึกษาประถมศึกษาเลย เขต 2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8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ขับเคลื่อนคุณภาพการศึกษาโดยคณะกรรมการติดตาม ตรวจสอบ ประเมินผลและนิเทศการศึกษาของเขตพื้นที่การศึกษา (ก.ต.ป.น.)"/>
    <s v="โครงการขับเคลื่อนคุณภาพการศึกษาโดย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เพิ่มประสิทธิภาพการดำเนินงานคณะกรรมการติดตาม ตรวจสอบ ประเมินผลและนิเทศการศึกษา (ก.ต.ป.น.)"/>
    <s v="โครงการการเพิ่มประสิทธิภาพการดำเนินงาน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ดำเนินงานคณะกรรมการติดตาม ตรวจสอบ ประเมินผล และนิเทศการศึกษาของเพขตพื้นที่การศึกษา (ก.ต.ป.น.) สำนักงานเขตพื้นที่การศึกษาประถมศึกษามุกดาหาร"/>
    <s v="การเพิ่มประสิทธิภาพการดำเนินงานคณะกรรมการติดตาม ตรวจสอบ ประเมินผล และนิเทศการศึกษาของเพขตพื้นที่การศึกษา (ก.ต.ป.น.) 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8"/>
  </r>
  <r>
    <s v="ตรวจ ติดตาม และประเมินผลการดำเนินงานตามนโยบายและจุดเน้นของกระทรวงศึกษาธิการและยุทธศาสตร์ชาติ ปีงบประมาณ พ.ศ. 2567"/>
    <s v="ตรวจ ติดตาม และประเมินผลการดำเนินงานตามนโยบายและจุดเน้นของกระทรวงศึกษาธิการและยุทธศาสตร์ชาติ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3"/>
  </r>
  <r>
    <s v="การเพิ่มประสิทธิภาพการดำเนินงานคณะกรรมการติดตาม ตรวจสอบ ประเมินผลและนิเทศการศึกษา (ก.ต.ป.น.) ประจำปี 2567"/>
    <s v="การเพิ่มประสิทธิภาพการดำเนินงานคณะกรรมการติดตาม ตรวจสอบ ประเมินผลและนิเทศการศึกษา (ก.ต.ป.น.) ประจำปี 2567"/>
    <s v="ด้านการปรับสมดุลและพัฒนาระบบการบริหารจัดการภาครัฐ"/>
    <x v="7"/>
    <s v="กุมภาพันธ์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"/>
    <s v="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ก.ต.ป.น.:  เครือข่ายความร่วมมือในการติดตาม ตรวจสอบ ประเมินผล และนิเทศ  การศึกษา เพื่อประสิทธิภาพของการบริหารจัดการศึกษาบนพื้นฐานเขต เศรษฐกิจพิเศษ EEC"/>
    <s v="ก.ต.ป.น.:  เครือข่ายความร่วมมือในการติดตาม ตรวจสอบ ประเมินผล และนิเทศ  การศึกษา เพื่อประสิทธิภาพของการบริหารจัดการศึกษาบนพื้นฐานเขต เศรษฐกิจพิเศษ EEC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พัฒนาคุณภาพการจัดการศึกษาทุกระดับ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"/>
    <s v="โครงการการพัฒนาคุณภาพการจัดการศึกษาทุกระดับ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ศักยภาพคณะกรรมการติดตาม ตรวจสอบ ประเมินผลและนิเทศการศึกษาของเขตพื้นที่การศึกษา (ก.ต.ป.น.)"/>
    <s v="การพัฒนาศักยภาพ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ประสิทธิภาพ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"/>
    <s v="การเพิ่มประสิทธิภาพ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การนิเทศ ติดตาม และประเมินผลการจัดการศึกษา โดยคณะกรรมการติดตาม ตรวจสอบ ประเมินผล และนิเทศการศึกษาของเขตพื้นที่การศึกษา (ก.ต.ป.น.)"/>
    <s v="การนิเทศ ติดตาม และประเมินผลการจัดการศึกษา โดยคณะกรรมการติดตาม ตรวจสอบ ประเมินผล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8"/>
  </r>
  <r>
    <s v="การอบรมเชิงปฏิบัติการการประชาสัมพันธ์ในโลก Socai ให้ทันสมัย “ในยุค Digital” ของสำนักงานเขตพื้นที่การศึกษามัธยมศึกษาเชียงราย ประจำปี 2567"/>
    <s v="การอบรมเชิงปฏิบัติการการประชาสัมพันธ์ในโลก Socai ให้ทันสมัย “ในยุค Digital” ของสำนักงานเขตพื้นที่การศึกษามัธยมศึกษาเชียงราย ประจำปี 2567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7"/>
  </r>
  <r>
    <s v="คณะกรรมการติดตาม ตรวจสอบ ประเมินผลและนิเทศการศึกษา"/>
    <s v="คณะกรรม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7"/>
    <s v="ตุลาคม 2566"/>
    <s v="มีนาคม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สร้างและพัฒนาศักยภาพเครือข่ายประชาสัมพันธ์ สพป.นศ.4"/>
    <s v="สร้างและพัฒนาศักยภาพเครือข่ายประชาสัมพันธ์ สพป.นศ.4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7"/>
  </r>
  <r>
    <s v="การเพิ่มประสิทธิภาพการดำเนินงานคณะกรรมการติดตาม ตรวจสอบ ประเมินผลและ นิเทศการศึกษา (ก.ต.ป.น.) ประจำปีงบประมาณ พ.ศ.2567"/>
    <s v="การเพิ่มประสิทธิภาพการดำเนินงานคณะกรรมการติดตาม ตรวจสอบ ประเมินผลและ นิเทศการศึกษา (ก.ต.ป.น.) ประจำปีงบประมาณ พ.ศ.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ประสิทธิภาพการติดตาม  ตรวจสอบ  ประเมินผลและนิเทศการจัดการศึกษา สพม.จันท์ ตราด"/>
    <s v="โครงการเสริมสร้างประสิทธิภาพการติดตาม  ตรวจสอบ  ประเมินผลและนิเทศการจัดการศึกษา สพม.จันท์ ตราด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8"/>
  </r>
  <r>
    <s v="การเพิ่มประสิทธิภาพการประชาสัมพันธ์องค์กร"/>
    <s v="การเพิ่มประสิทธิภาพการประชาสัมพันธ์องค์กร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การติดตาม ตรวจสอบ ประเมินผลและนิเทศการศึกษา ของสำนักงานเขตพื้นที่การศึกษาประถมศึกษาเชียงใหม่ เขต 2"/>
    <s v="พัฒนาระบบการติดตาม ตรวจสอบ ประเมินผลและนิเทศการศึกษา ของสำนักงานเขตพื้นที่การศึกษาประถมศึกษาเชียงใหม่ เขต 2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ประสิทธิภาพการดำเนินงานคณะกรรมการติดตาม ตรวจสอบ ประเมินผล  และนิเทศการศึกษา.  (ก.ต.ป.น.)"/>
    <s v="พัฒนาประสิทธิภาพการดำเนินงานคณะกรรมการติดตาม ตรวจสอบ ประเมินผล  และนิเทศการศึกษา. 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เครือข่ายประชาสัมพันธ์สำนักงานเขตพื้นที่การศึกษามัธยมศึกษานนทบุรี"/>
    <s v="โครงการสร้างเครือข่ายประชาสัมพันธ์สำนักงาน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9"/>
  </r>
  <r>
    <s v="1. ค่าใช้จ่ายในการการพัฒนาประสิทธิภาพกลไกการกำกับดูแลการประกอบการเหมืองแร่"/>
    <s v="1. ค่าใช้จ่ายในการการพัฒนาประสิทธิภาพกลไกการกำกับดูแลการประกอบการเหมืองแร่"/>
    <s v="ด้านการปรับสมดุลและพัฒนาระบบการบริหารจัดการภาครัฐ"/>
    <x v="7"/>
    <s v="ตุลาคม 2566"/>
    <s v="พฤษภาคม 2567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4"/>
  </r>
  <r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 (ก.ต.ป.น.) ปี 2567"/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 (ก.ต.ป.น.) ปี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8"/>
  </r>
  <r>
    <s v="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 สพป.ศรีสะเกษ เขต 3"/>
    <s v="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 สพป.ศรีสะเกษ เขต 3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8"/>
  </r>
  <r>
    <s v="การประชุมสัมนาการพัฒนาเครือข่ายประชาสัมพันธ์"/>
    <s v="การประชุมสัมนาการพัฒนาเครือข่ายประชาสัมพันธ์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เชิงรุกของกระทรวงอุตสาหกรรม ประจำปีงบประมาณ พ.ศ. 2566 ไปพลางก่อน"/>
    <s v="โครงการประชาสัมพันธ์เชิงรุกของกระทรวงอุตสาหกรรม ประจำปีงบประมาณ พ.ศ. 2566 ไปพลางก่อน"/>
    <s v="ด้านการปรับสมดุลและพัฒนาระบบการบริหารจัดการภาครัฐ"/>
    <x v="7"/>
    <s v="พฤศจิกายน 2566"/>
    <s v="มิถุนายน 2567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3"/>
    <x v="7"/>
  </r>
  <r>
    <s v="ส่งเสริมการพัฒนาศักยภาพคณะกรรมการติดตาม ตรวจสอบ ประเมินผล และนิเทศการศึกษาของเขตพื้นที่การศึกษา (ก.ต.ป.น.) ประจำปีงบประมาณ พ.ศ. 2567"/>
    <s v="ส่งเสริมการพัฒนาศักยภาพคณะกรรมการติดตาม ตรวจสอบ ประเมินผล และนิเทศการศึกษาของเขตพื้นที่การศึกษา (ก.ต.ป.น.)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“ส่งเสริมการดำเนินงานคณะกรรมการติดตาม ตรวจสอบ ประเมินผลและนิเทศการศึกษา  ( ก.ต.ป.น.) ปีงบประมาณ 2567”"/>
    <s v="โครงการ “ส่งเสริมการดำเนินงานคณะกรรมการติดตาม ตรวจสอบ ประเมินผลและนิเทศการศึกษา  ( ก.ต.ป.น.) ปีงบประมาณ 2567”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8"/>
  </r>
  <r>
    <s v="ขับเคลื่อนการยกระดับคุณภาพการศึกษาและประสิทธิภาพการศึกษาจังหวัดผ่านกลไก กศจ."/>
    <s v="ขับเคลื่อนการยกระดับคุณภาพการศึกษาและประสิทธิภาพการศึกษาจังหวัดผ่านกลไก กศจ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7"/>
  </r>
  <r>
    <s v="ตรวจติดตาม ประเมินผลการดำเนินงานตามนโยบายและยุทธศาสตร์ (เชิงบูรณาการโดยใช้พื้นที่เป็นฐานของจังหวัดสุราษฎร์ธานี) ประจำปีงบประมาณ พ.ศ.2567 สำนักงานศึกษาธิการจังหวัดสุราษฎร์ธานี"/>
    <s v="ตรวจติดตาม ประเมินผลการดำเนินงานตามนโยบายและยุทธศาสตร์ (เชิงบูรณาการโดยใช้พื้นที่เป็นฐานของจังหวัดสุราษฎร์ธานี) ประจำปีงบประมาณ พ.ศ.2567 สำนักงานศึกษาธิการจังหวัดสุราษฎร์ธาน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3"/>
  </r>
  <r>
    <s v="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"/>
    <s v="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ยกระดับการบริหารจัดการด้านธรรมาภิบาล (เฉพาะกิจกรรมด้าน การเผยแพร่ข้อมูล)"/>
    <s v="โครงการยกระดับการบริหารจัดการด้านธรรมาภิบาล (เฉพาะกิจกรรมด้าน การเผยแพร่ข้อมูล)"/>
    <s v="ด้านการปรับสมดุลและพัฒนาระบบการบริหารจัดการภาครัฐ"/>
    <x v="7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x v="0"/>
    <x v="8"/>
  </r>
  <r>
    <s v="โครงการการเพิ่มประสิทธิภาพการดำเนินงานคณะกรรมการติดตาม ตรวจสอบ ประเมินผลและ นิเทศการศึกษา  ( ก.ต.ป.น.) ประจำปีงบประมาณ พ.ศ. 2567"/>
    <s v="โครงการการเพิ่มประสิทธิภาพการดำเนินงานคณะกรรมการติดตาม ตรวจสอบ ประเมินผลและ นิเทศการศึกษา  ( ก.ต.ป.น.)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งานประชาสัมพันธ์สู่ความเป็นเลิศ ด้วยความร่วมมือของภาคีเครือข่าย"/>
    <s v="พัฒนาระบบงานประชาสัมพันธ์สู่ความเป็นเลิศ ด้วยความร่วมมือของภาคีเครือข่า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โครงการ “ขับเคลื่อนนโยบาย (ประชุมประจำเดือนบุคลากร ศธจ. และประชุมโรงเรียนเอกชนในสังกัด)”"/>
    <s v="โครงการ “ขับเคลื่อนนโยบาย (ประชุมประจำเดือนบุคลากร ศธจ. และประชุมโรงเรียนเอกชนในสังกัด)”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2"/>
    <x v="2"/>
  </r>
  <r>
    <s v="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7"/>
    <s v="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7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แผนพัฒนาเศรษฐกิจและสังคมแห่งชาติฉบับที่ 13  ในระดับพื้นที่และตำบล"/>
    <s v="การขับเคลื่อนแผนพัฒนาเศรษฐกิจและสังคมแห่งชาติฉบับที่ 13  ในระดับพื้นที่และตำบล"/>
    <s v="ด้านการปรับสมดุลและพัฒนาระบบการบริหารจัดการภาครัฐ"/>
    <x v="7"/>
    <s v="ตุลาคม 2566"/>
    <s v="กันยายน 2567"/>
    <s v="กองศึกษาและวิจัยเชิงยุทธศาสตร์"/>
    <s v="สำนักงานสภาพัฒนาการเศรษฐกิจและสังคมแห่งชาติ"/>
    <s v="สำนักนายกรัฐมนตรี"/>
    <m/>
    <x v="2"/>
    <x v="4"/>
  </r>
  <r>
    <s v="ประชุมคณะกรรมการประสานและส่งเสริมการศึกษาเอกชนจังหวัดลพบุรี ปีงบประมาณ พ.ศ.2567 สำนักงานศึกษาธิการจังหวัดลพบุรี"/>
    <s v="ประชุมคณะกรรมการประสานและส่งเสริมการศึกษาเอกชนจังหวัดลพบุรี ปีงบประมาณ พ.ศ.2567 สำนักงานศึกษาธิการจังหวัดลพบุรี"/>
    <s v="ด้านความมั่นคง"/>
    <x v="7"/>
    <s v="มีนาคม 2567"/>
    <s v="กรกฎาคม 2567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3"/>
  </r>
  <r>
    <s v="ส่งเสริมการมีส่วนร่วมการบูรณาการกำกับติดตาม ตรวจสอบ ประเมินผลและนิเทศการศึกษา โดยคณะกรรมการติดตาม ตรวจสอบ ประเมินผลและนิเทศการศึกษาของเขตพื้นที่การศึกษา (ก.ต.ป.น.)"/>
    <s v="ส่งเสริมการมีส่วนร่วมการบูรณาการกำกับติดตาม ตรวจสอบ ประเมินผลและนิเทศการศึกษา โดย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ื่อสารเพื่อส่งเสริมความเข้าใจต่อสาธารณะด้านนโยบายและแผนพลังงาน (โครงการต่อเนื่อง พน 0601-66-0001)"/>
    <s v="โครงการสื่อสารเพื่อส่งเสริมความเข้าใจต่อสาธารณะด้านนโยบายและแผนพลังงาน (โครงการต่อเนื่อง พน 0601-66-0001)"/>
    <s v="ด้านการสร้างความสามารถในการแข่งขัน"/>
    <x v="7"/>
    <s v="กรกฎาคม 2567"/>
    <s v="ตุลาคม 2567"/>
    <s v="สำนักบริหารกลาง"/>
    <s v="สำนักงานนโยบายและแผนพลังงาน"/>
    <s v="กระทรวงพลังงาน"/>
    <m/>
    <x v="0"/>
    <x v="8"/>
  </r>
  <r>
    <s v="โครงการตรวจ ติดตาม ประเมินผลการดำเนินงานตามนโยบายและยุทธศาสตร์ ประจำปีงบประมาณ พ.ศ. 2567"/>
    <s v="โครงการตรวจ ติดตาม ประเมินผลการดำเนินงานตามนโยบายและยุทธศาสตร์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2"/>
    <x v="3"/>
  </r>
  <r>
    <s v="ติดตาม ตรวจสอบ ประเมินผลและนิเทศการศึกษา(คณะก.ต.ป.น.) สำนักงานเขตพื้นที่การศึกษามัธยมศึกษานครสวรรค์ ปีงบประมาณ 2567"/>
    <s v="ติดตาม ตรวจสอบ ประเมินผลและนิเทศการศึกษา(คณะก.ต.ป.น.) สำนักงานเขตพื้นที่การศึกษามัธยมศึกษานครสวรรค์ 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ตรวจติดตามและประเมินผลการบริหารจัดการโรงเรียนเอกชนจังหวัดลพบุรี ปีงบประมาณ พ.ศ.2567 สำนักงานศึกษาธิการจังหวัดลพบุรี"/>
    <s v="ตรวจติดตามและประเมินผลการบริหารจัดการโรงเรียนเอกชนจังหวัดลพบุรี ปีงบประมาณ พ.ศ.2567 สำนักงานศึกษาธิการจังหวัดลพบุ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3"/>
  </r>
  <r>
    <s v="ส่งเสริมและพัฒนาการจัดการศึกษาเชิงพื้นที่แบบบูรณาการความร่วมมือภายใต้กลไกการมีส่วนร่วม"/>
    <s v="ส่งเสริมและพัฒนาการจัดการศึกษาเชิงพื้นที่แบบบูรณาการความร่วมมือภายใต้กลไกการมีส่วนร่วม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8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3"/>
  </r>
  <r>
    <s v="การตรวจ ติดตาม และประเมินผลการดำเนินงานตามนโยบายและยุทธศาสตร์ ประจำปีงบประมาณ 2567 สำนักงานศึกษาธิการจังหวัดนครศรีธรรมราช"/>
    <s v="การตรวจ ติดตาม และประเมินผลการดำเนินงานตามนโยบายและยุทธศาสตร์ ประจำปีงบประมาณ 2567 สำนักงานศึกษาธิการจังหวัดนครศรีธรรมราช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2"/>
    <x v="4"/>
  </r>
  <r>
    <s v="โครงการจัดประชุมคณะกรรมการศึกษาธิการจังหวัด และคณะอนุกรรมการศึกษาธิการจังหวัด"/>
    <s v="โครงการจัดประชุมคณะกรรมการศึกษาธิการจังหวัด และคณะอนุกรรมการศึกษาธิการจังหวั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8"/>
  </r>
  <r>
    <s v="พัฒนาระบบติดตาม ตรวจสอบ ประเมินผลและนิเทศการศึกษาเพื่อยกระดับคุณภาพงานวิชาการ (ก.ต.ป.น.)"/>
    <s v="พัฒนาระบบติดตาม ตรวจสอบ ประเมินผลและนิเทศการศึกษาเพื่อยกระดับคุณภาพงานวิชาการ (ก.ต.ป.น.)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ุมคณะกรรมการประสานและส่งเสริมการศึกษาเอกชนจังหวัดเพชรบูรณ์"/>
    <s v="โครงการประชุมคณะกรรมการประสานและส่งเสริมการศึกษาเอกชนจังหวัดเพชรบูรณ์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7"/>
  </r>
  <r>
    <s v="โครงการตรวจ ติดตาม ประเมินผล ตามนโยบายการตรวจราชการ ประจำปีงบประมาณ พ.ศ. 2567"/>
    <s v="โครงการตรวจ ติดตาม ประเมินผล ตามนโยบายการตรวจราช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3"/>
  </r>
  <r>
    <s v="ส่งเสริมประสิทธิภาพการพัฒนาคุณภาพการศึกษาและการบริหารจัดการ สำนักงานเขตพื้นที่การศึกษาประถมศึกษาแพร่ เขต 1 โดยการมีส่วนร่วมของ ก.ต.ป.น."/>
    <s v="ส่งเสริมประสิทธิภาพการพัฒนาคุณภาพการศึกษาและการบริหารจัดการ สำนักงานเขตพื้นที่การศึกษาประถมศึกษาแพร่ เขต 1 โดยการมีส่วนร่วมของ ก.ต.ป.น.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A88DAB-A783-4F3B-A2DC-8506C04FA87B}" name="PivotTable7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J17" firstHeaderRow="1" firstDataRow="2" firstDataCol="1"/>
  <pivotFields count="12">
    <pivotField dataField="1" showAll="0"/>
    <pivotField showAll="0"/>
    <pivotField showAll="0"/>
    <pivotField axis="axisCol" showAll="0">
      <items count="9">
        <item x="4"/>
        <item x="3"/>
        <item x="2"/>
        <item x="1"/>
        <item x="0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 sortType="ascending">
      <items count="11">
        <item x="7"/>
        <item x="9"/>
        <item x="0"/>
        <item x="8"/>
        <item x="5"/>
        <item x="3"/>
        <item x="4"/>
        <item x="2"/>
        <item x="6"/>
        <item x="1"/>
        <item t="default"/>
      </items>
    </pivotField>
  </pivotFields>
  <rowFields count="2">
    <field x="10"/>
    <field x="11"/>
  </rowFields>
  <rowItems count="15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25">
    <format dxfId="338">
      <pivotArea type="all" dataOnly="0" outline="0" fieldPosition="0"/>
    </format>
    <format dxfId="337">
      <pivotArea type="all" dataOnly="0" outline="0" fieldPosition="0"/>
    </format>
    <format dxfId="336">
      <pivotArea type="origin" dataOnly="0" labelOnly="1" outline="0" fieldPosition="0"/>
    </format>
    <format dxfId="335">
      <pivotArea field="3" type="button" dataOnly="0" labelOnly="1" outline="0" axis="axisCol" fieldPosition="0"/>
    </format>
    <format dxfId="334">
      <pivotArea grandRow="1" outline="0" collapsedLevelsAreSubtotals="1" fieldPosition="0"/>
    </format>
    <format dxfId="333">
      <pivotArea dataOnly="0" labelOnly="1" grandRow="1" outline="0" fieldPosition="0"/>
    </format>
    <format dxfId="332">
      <pivotArea collapsedLevelsAreSubtotals="1" fieldPosition="0">
        <references count="3">
          <reference field="3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1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0">
      <pivotArea collapsedLevelsAreSubtotals="1" fieldPosition="0">
        <references count="3">
          <reference field="3" count="0" selected="0"/>
          <reference field="10" count="1" selected="0">
            <x v="3"/>
          </reference>
          <reference field="11" count="1">
            <x v="9"/>
          </reference>
        </references>
      </pivotArea>
    </format>
    <format dxfId="329">
      <pivotArea type="all" dataOnly="0" outline="0" fieldPosition="0"/>
    </format>
    <format dxfId="328">
      <pivotArea outline="0" collapsedLevelsAreSubtotals="1" fieldPosition="0"/>
    </format>
    <format dxfId="327">
      <pivotArea type="origin" dataOnly="0" labelOnly="1" outline="0" fieldPosition="0"/>
    </format>
    <format dxfId="326">
      <pivotArea field="3" type="button" dataOnly="0" labelOnly="1" outline="0" axis="axisCol" fieldPosition="0"/>
    </format>
    <format dxfId="325">
      <pivotArea type="topRight" dataOnly="0" labelOnly="1" outline="0" fieldPosition="0"/>
    </format>
    <format dxfId="324">
      <pivotArea field="10" type="button" dataOnly="0" labelOnly="1" outline="0" axis="axisRow" fieldPosition="0"/>
    </format>
    <format dxfId="323">
      <pivotArea dataOnly="0" labelOnly="1" fieldPosition="0">
        <references count="1">
          <reference field="10" count="0"/>
        </references>
      </pivotArea>
    </format>
    <format dxfId="322">
      <pivotArea dataOnly="0" labelOnly="1" grandRow="1" outline="0" fieldPosition="0"/>
    </format>
    <format dxfId="321">
      <pivotArea dataOnly="0" labelOnly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320">
      <pivotArea dataOnly="0" labelOnly="1" fieldPosition="0">
        <references count="2"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319">
      <pivotArea dataOnly="0" labelOnly="1" fieldPosition="0">
        <references count="2"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318">
      <pivotArea dataOnly="0" labelOnly="1" fieldPosition="0">
        <references count="2"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317">
      <pivotArea dataOnly="0" labelOnly="1" fieldPosition="0">
        <references count="1">
          <reference field="3" count="0"/>
        </references>
      </pivotArea>
    </format>
    <format dxfId="316">
      <pivotArea dataOnly="0" labelOnly="1" grandCol="1" outline="0" fieldPosition="0"/>
    </format>
    <format dxfId="315">
      <pivotArea collapsedLevelsAreSubtotals="1" fieldPosition="0">
        <references count="3">
          <reference field="3" count="0" selected="0"/>
          <reference field="10" count="1" selected="0">
            <x v="0"/>
          </reference>
          <reference field="11" count="1">
            <x v="1"/>
          </reference>
        </references>
      </pivotArea>
    </format>
    <format dxfId="314">
      <pivotArea collapsedLevelsAreSubtotals="1" fieldPosition="0">
        <references count="3">
          <reference field="3" count="0" selected="0"/>
          <reference field="10" count="1" selected="0">
            <x v="3"/>
          </reference>
          <reference field="11" count="1">
            <x v="9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8" cacheId="0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5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4">
        <item x="51"/>
        <item x="8"/>
        <item x="41"/>
        <item x="14"/>
        <item x="1"/>
        <item x="23"/>
        <item x="2"/>
        <item x="11"/>
        <item x="27"/>
        <item x="13"/>
        <item x="12"/>
        <item x="17"/>
        <item x="48"/>
        <item x="49"/>
        <item x="46"/>
        <item x="43"/>
        <item x="50"/>
        <item x="42"/>
        <item x="44"/>
        <item x="47"/>
        <item x="29"/>
        <item x="9"/>
        <item x="40"/>
        <item x="7"/>
        <item x="36"/>
        <item x="15"/>
        <item x="16"/>
        <item x="39"/>
        <item x="6"/>
        <item x="18"/>
        <item x="45"/>
        <item x="26"/>
        <item x="35"/>
        <item x="31"/>
        <item x="33"/>
        <item x="25"/>
        <item x="21"/>
        <item x="38"/>
        <item x="28"/>
        <item x="19"/>
        <item x="5"/>
        <item x="24"/>
        <item x="10"/>
        <item x="22"/>
        <item x="30"/>
        <item x="20"/>
        <item x="32"/>
        <item x="34"/>
        <item x="0"/>
        <item x="3"/>
        <item x="37"/>
        <item x="4"/>
        <item x="52"/>
        <item t="default"/>
      </items>
    </pivotField>
    <pivotField axis="axisRow" showAll="0">
      <items count="16">
        <item x="8"/>
        <item x="2"/>
        <item x="13"/>
        <item x="1"/>
        <item x="4"/>
        <item x="9"/>
        <item x="7"/>
        <item x="11"/>
        <item x="0"/>
        <item x="5"/>
        <item x="14"/>
        <item x="3"/>
        <item x="10"/>
        <item x="6"/>
        <item x="12"/>
        <item t="default"/>
      </items>
    </pivotField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>
      <items count="11">
        <item x="8"/>
        <item x="9"/>
        <item x="0"/>
        <item x="2"/>
        <item x="6"/>
        <item x="4"/>
        <item x="5"/>
        <item x="3"/>
        <item x="7"/>
        <item x="1"/>
        <item t="default"/>
      </items>
    </pivotField>
  </pivotFields>
  <rowFields count="4">
    <field x="8"/>
    <field x="7"/>
    <field x="10"/>
    <field x="11"/>
  </rowFields>
  <rowItems count="255">
    <i>
      <x/>
    </i>
    <i r="1">
      <x v="11"/>
    </i>
    <i r="2">
      <x/>
    </i>
    <i r="3">
      <x/>
    </i>
    <i>
      <x v="1"/>
    </i>
    <i r="1">
      <x v="6"/>
    </i>
    <i r="2">
      <x v="1"/>
    </i>
    <i r="3">
      <x v="3"/>
    </i>
    <i r="2">
      <x v="2"/>
    </i>
    <i r="3">
      <x v="5"/>
    </i>
    <i r="3">
      <x v="7"/>
    </i>
    <i r="1">
      <x v="43"/>
    </i>
    <i r="2">
      <x/>
    </i>
    <i r="3">
      <x/>
    </i>
    <i r="1">
      <x v="44"/>
    </i>
    <i r="2">
      <x v="2"/>
    </i>
    <i r="3">
      <x v="7"/>
    </i>
    <i>
      <x v="2"/>
    </i>
    <i r="1">
      <x v="17"/>
    </i>
    <i r="2">
      <x v="2"/>
    </i>
    <i r="3">
      <x v="5"/>
    </i>
    <i>
      <x v="3"/>
    </i>
    <i r="1">
      <x v="4"/>
    </i>
    <i r="2">
      <x v="3"/>
    </i>
    <i r="3">
      <x v="8"/>
    </i>
    <i r="3">
      <x v="9"/>
    </i>
    <i r="1">
      <x v="8"/>
    </i>
    <i r="2">
      <x/>
    </i>
    <i r="3">
      <x/>
    </i>
    <i r="2">
      <x v="1"/>
    </i>
    <i r="3">
      <x v="2"/>
    </i>
    <i r="2">
      <x v="3"/>
    </i>
    <i r="3">
      <x v="9"/>
    </i>
    <i r="1">
      <x v="9"/>
    </i>
    <i r="2">
      <x v="2"/>
    </i>
    <i r="3">
      <x v="6"/>
    </i>
    <i r="2">
      <x v="3"/>
    </i>
    <i r="3">
      <x v="9"/>
    </i>
    <i r="1">
      <x v="39"/>
    </i>
    <i r="2">
      <x v="2"/>
    </i>
    <i r="3">
      <x v="5"/>
    </i>
    <i>
      <x v="4"/>
    </i>
    <i r="1">
      <x v="20"/>
    </i>
    <i r="2">
      <x v="2"/>
    </i>
    <i r="3">
      <x v="5"/>
    </i>
    <i r="1">
      <x v="21"/>
    </i>
    <i r="2">
      <x v="2"/>
    </i>
    <i r="3">
      <x v="5"/>
    </i>
    <i r="1">
      <x v="22"/>
    </i>
    <i r="2">
      <x v="3"/>
    </i>
    <i r="3">
      <x v="8"/>
    </i>
    <i r="1">
      <x v="23"/>
    </i>
    <i r="2">
      <x v="1"/>
    </i>
    <i r="3">
      <x v="4"/>
    </i>
    <i r="1">
      <x v="24"/>
    </i>
    <i r="2">
      <x v="3"/>
    </i>
    <i r="3">
      <x v="9"/>
    </i>
    <i r="1">
      <x v="25"/>
    </i>
    <i r="2">
      <x v="1"/>
    </i>
    <i r="3">
      <x v="2"/>
    </i>
    <i r="2">
      <x v="2"/>
    </i>
    <i r="3">
      <x v="5"/>
    </i>
    <i r="1">
      <x v="26"/>
    </i>
    <i r="2">
      <x v="1"/>
    </i>
    <i r="3">
      <x v="3"/>
    </i>
    <i r="2">
      <x v="2"/>
    </i>
    <i r="3">
      <x v="5"/>
    </i>
    <i r="3">
      <x v="7"/>
    </i>
    <i r="2">
      <x v="3"/>
    </i>
    <i r="3">
      <x v="9"/>
    </i>
    <i r="1">
      <x v="27"/>
    </i>
    <i r="2">
      <x v="2"/>
    </i>
    <i r="3">
      <x v="7"/>
    </i>
    <i r="1">
      <x v="28"/>
    </i>
    <i r="2">
      <x/>
    </i>
    <i r="3">
      <x/>
    </i>
    <i r="2">
      <x v="2"/>
    </i>
    <i r="3">
      <x v="5"/>
    </i>
    <i r="3">
      <x v="6"/>
    </i>
    <i r="3">
      <x v="7"/>
    </i>
    <i r="1">
      <x v="29"/>
    </i>
    <i r="2">
      <x v="2"/>
    </i>
    <i r="3">
      <x v="5"/>
    </i>
    <i r="1">
      <x v="50"/>
    </i>
    <i r="2">
      <x v="1"/>
    </i>
    <i r="3">
      <x v="4"/>
    </i>
    <i>
      <x v="5"/>
    </i>
    <i r="1">
      <x v="2"/>
    </i>
    <i r="2">
      <x v="2"/>
    </i>
    <i r="3">
      <x v="5"/>
    </i>
    <i r="1">
      <x v="45"/>
    </i>
    <i r="2">
      <x v="2"/>
    </i>
    <i r="3">
      <x v="5"/>
    </i>
    <i>
      <x v="6"/>
    </i>
    <i r="1">
      <x v="3"/>
    </i>
    <i r="2">
      <x/>
    </i>
    <i r="3">
      <x v="1"/>
    </i>
    <i r="2">
      <x v="3"/>
    </i>
    <i r="3">
      <x v="9"/>
    </i>
    <i r="1">
      <x v="7"/>
    </i>
    <i r="2">
      <x v="3"/>
    </i>
    <i r="3">
      <x v="8"/>
    </i>
    <i r="3">
      <x v="9"/>
    </i>
    <i r="1">
      <x v="10"/>
    </i>
    <i r="2">
      <x v="1"/>
    </i>
    <i r="3">
      <x v="2"/>
    </i>
    <i r="1">
      <x v="46"/>
    </i>
    <i r="2">
      <x v="1"/>
    </i>
    <i r="3">
      <x v="2"/>
    </i>
    <i r="3">
      <x v="3"/>
    </i>
    <i r="2">
      <x v="2"/>
    </i>
    <i r="3">
      <x v="5"/>
    </i>
    <i r="3">
      <x v="7"/>
    </i>
    <i>
      <x v="7"/>
    </i>
    <i r="1">
      <x v="34"/>
    </i>
    <i r="2">
      <x v="2"/>
    </i>
    <i r="3">
      <x v="5"/>
    </i>
    <i r="1">
      <x v="47"/>
    </i>
    <i r="2">
      <x/>
    </i>
    <i r="3">
      <x/>
    </i>
    <i r="2">
      <x v="3"/>
    </i>
    <i r="3">
      <x v="8"/>
    </i>
    <i>
      <x v="8"/>
    </i>
    <i r="1">
      <x v="32"/>
    </i>
    <i r="2">
      <x v="2"/>
    </i>
    <i r="3">
      <x v="7"/>
    </i>
    <i r="1">
      <x v="35"/>
    </i>
    <i r="2">
      <x/>
    </i>
    <i r="3">
      <x/>
    </i>
    <i r="3">
      <x v="1"/>
    </i>
    <i r="2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1">
      <x v="36"/>
    </i>
    <i r="2">
      <x/>
    </i>
    <i r="3">
      <x v="1"/>
    </i>
    <i r="1">
      <x v="41"/>
    </i>
    <i r="2">
      <x/>
    </i>
    <i r="3">
      <x/>
    </i>
    <i r="2">
      <x v="3"/>
    </i>
    <i r="3">
      <x v="9"/>
    </i>
    <i r="1">
      <x v="48"/>
    </i>
    <i r="2">
      <x/>
    </i>
    <i r="3">
      <x/>
    </i>
    <i r="2">
      <x v="1"/>
    </i>
    <i r="3">
      <x v="2"/>
    </i>
    <i r="3">
      <x v="3"/>
    </i>
    <i r="2">
      <x v="2"/>
    </i>
    <i r="3">
      <x v="5"/>
    </i>
    <i r="3">
      <x v="7"/>
    </i>
    <i r="2">
      <x v="3"/>
    </i>
    <i r="3">
      <x v="8"/>
    </i>
    <i r="3">
      <x v="9"/>
    </i>
    <i>
      <x v="9"/>
    </i>
    <i r="1">
      <x v="1"/>
    </i>
    <i r="2">
      <x v="1"/>
    </i>
    <i r="3">
      <x v="3"/>
    </i>
    <i r="2">
      <x v="3"/>
    </i>
    <i r="3">
      <x v="9"/>
    </i>
    <i>
      <x v="10"/>
    </i>
    <i r="1">
      <x/>
    </i>
    <i r="2">
      <x v="2"/>
    </i>
    <i r="3">
      <x v="5"/>
    </i>
    <i r="1">
      <x v="12"/>
    </i>
    <i r="2">
      <x v="2"/>
    </i>
    <i r="3">
      <x v="5"/>
    </i>
    <i r="1">
      <x v="13"/>
    </i>
    <i r="2">
      <x v="1"/>
    </i>
    <i r="3">
      <x v="2"/>
    </i>
    <i r="2">
      <x v="2"/>
    </i>
    <i r="3">
      <x v="7"/>
    </i>
    <i r="1">
      <x v="14"/>
    </i>
    <i r="2">
      <x v="2"/>
    </i>
    <i r="3">
      <x v="7"/>
    </i>
    <i r="1">
      <x v="15"/>
    </i>
    <i r="2">
      <x v="1"/>
    </i>
    <i r="3">
      <x v="2"/>
    </i>
    <i r="1">
      <x v="16"/>
    </i>
    <i r="2">
      <x v="1"/>
    </i>
    <i r="3">
      <x v="3"/>
    </i>
    <i r="2">
      <x v="2"/>
    </i>
    <i r="3">
      <x v="7"/>
    </i>
    <i r="1">
      <x v="18"/>
    </i>
    <i r="2">
      <x v="2"/>
    </i>
    <i r="3">
      <x v="7"/>
    </i>
    <i r="1">
      <x v="19"/>
    </i>
    <i r="2">
      <x v="1"/>
    </i>
    <i r="3">
      <x v="2"/>
    </i>
    <i r="1">
      <x v="30"/>
    </i>
    <i r="2">
      <x v="2"/>
    </i>
    <i r="3">
      <x v="7"/>
    </i>
    <i r="1">
      <x v="52"/>
    </i>
    <i r="2">
      <x v="2"/>
    </i>
    <i r="3">
      <x v="7"/>
    </i>
    <i>
      <x v="11"/>
    </i>
    <i r="1">
      <x v="5"/>
    </i>
    <i r="2">
      <x/>
    </i>
    <i r="3">
      <x/>
    </i>
    <i r="1">
      <x v="38"/>
    </i>
    <i r="2">
      <x v="1"/>
    </i>
    <i r="3">
      <x v="2"/>
    </i>
    <i r="3">
      <x v="3"/>
    </i>
    <i r="2">
      <x v="2"/>
    </i>
    <i r="3">
      <x v="7"/>
    </i>
    <i r="1">
      <x v="40"/>
    </i>
    <i r="2">
      <x v="1"/>
    </i>
    <i r="3">
      <x v="2"/>
    </i>
    <i r="3">
      <x v="3"/>
    </i>
    <i r="3">
      <x v="4"/>
    </i>
    <i r="2">
      <x v="2"/>
    </i>
    <i r="3">
      <x v="5"/>
    </i>
    <i r="3">
      <x v="6"/>
    </i>
    <i r="3">
      <x v="7"/>
    </i>
    <i r="2">
      <x v="3"/>
    </i>
    <i r="3">
      <x v="8"/>
    </i>
    <i r="1">
      <x v="49"/>
    </i>
    <i r="2">
      <x/>
    </i>
    <i r="3">
      <x/>
    </i>
    <i r="2">
      <x v="1"/>
    </i>
    <i r="3">
      <x v="2"/>
    </i>
    <i r="3">
      <x v="3"/>
    </i>
    <i r="2">
      <x v="2"/>
    </i>
    <i r="3">
      <x v="7"/>
    </i>
    <i r="2">
      <x v="3"/>
    </i>
    <i r="3">
      <x v="8"/>
    </i>
    <i r="1">
      <x v="51"/>
    </i>
    <i r="2">
      <x v="1"/>
    </i>
    <i r="3">
      <x v="2"/>
    </i>
    <i r="2">
      <x v="2"/>
    </i>
    <i r="3">
      <x v="5"/>
    </i>
    <i>
      <x v="12"/>
    </i>
    <i r="1">
      <x v="31"/>
    </i>
    <i r="2">
      <x v="1"/>
    </i>
    <i r="3">
      <x v="3"/>
    </i>
    <i r="2">
      <x v="2"/>
    </i>
    <i r="3">
      <x v="7"/>
    </i>
    <i r="1">
      <x v="33"/>
    </i>
    <i r="2">
      <x v="1"/>
    </i>
    <i r="3">
      <x v="2"/>
    </i>
    <i>
      <x v="13"/>
    </i>
    <i r="1">
      <x v="42"/>
    </i>
    <i r="2">
      <x v="3"/>
    </i>
    <i r="3">
      <x v="9"/>
    </i>
    <i>
      <x v="14"/>
    </i>
    <i r="1">
      <x v="37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314">
    <format dxfId="313">
      <pivotArea type="all" dataOnly="0" outline="0" fieldPosition="0"/>
    </format>
    <format dxfId="312">
      <pivotArea outline="0" collapsedLevelsAreSubtotals="1" fieldPosition="0"/>
    </format>
    <format dxfId="311">
      <pivotArea field="8" type="button" dataOnly="0" labelOnly="1" outline="0" axis="axisRow" fieldPosition="0"/>
    </format>
    <format dxfId="310">
      <pivotArea dataOnly="0" labelOnly="1" fieldPosition="0">
        <references count="1">
          <reference field="8" count="0"/>
        </references>
      </pivotArea>
    </format>
    <format dxfId="309">
      <pivotArea dataOnly="0" labelOnly="1" grandRow="1" outline="0" fieldPosition="0"/>
    </format>
    <format dxfId="308">
      <pivotArea dataOnly="0" labelOnly="1" fieldPosition="0">
        <references count="2">
          <reference field="7" count="1">
            <x v="11"/>
          </reference>
          <reference field="8" count="1" selected="0">
            <x v="0"/>
          </reference>
        </references>
      </pivotArea>
    </format>
    <format dxfId="307">
      <pivotArea dataOnly="0" labelOnly="1" fieldPosition="0">
        <references count="2">
          <reference field="7" count="3">
            <x v="6"/>
            <x v="43"/>
            <x v="44"/>
          </reference>
          <reference field="8" count="1" selected="0">
            <x v="1"/>
          </reference>
        </references>
      </pivotArea>
    </format>
    <format dxfId="306">
      <pivotArea dataOnly="0" labelOnly="1" fieldPosition="0">
        <references count="2">
          <reference field="7" count="1">
            <x v="17"/>
          </reference>
          <reference field="8" count="1" selected="0">
            <x v="2"/>
          </reference>
        </references>
      </pivotArea>
    </format>
    <format dxfId="305">
      <pivotArea dataOnly="0" labelOnly="1" fieldPosition="0">
        <references count="2">
          <reference field="7" count="4">
            <x v="4"/>
            <x v="8"/>
            <x v="9"/>
            <x v="39"/>
          </reference>
          <reference field="8" count="1" selected="0">
            <x v="3"/>
          </reference>
        </references>
      </pivotArea>
    </format>
    <format dxfId="304">
      <pivotArea dataOnly="0" labelOnly="1" fieldPosition="0">
        <references count="2">
          <reference field="7" count="11">
            <x v="20"/>
            <x v="21"/>
            <x v="22"/>
            <x v="23"/>
            <x v="24"/>
            <x v="25"/>
            <x v="26"/>
            <x v="27"/>
            <x v="28"/>
            <x v="29"/>
            <x v="50"/>
          </reference>
          <reference field="8" count="1" selected="0">
            <x v="4"/>
          </reference>
        </references>
      </pivotArea>
    </format>
    <format dxfId="303">
      <pivotArea dataOnly="0" labelOnly="1" fieldPosition="0">
        <references count="2">
          <reference field="7" count="2">
            <x v="2"/>
            <x v="45"/>
          </reference>
          <reference field="8" count="1" selected="0">
            <x v="5"/>
          </reference>
        </references>
      </pivotArea>
    </format>
    <format dxfId="302">
      <pivotArea dataOnly="0" labelOnly="1" fieldPosition="0">
        <references count="2">
          <reference field="7" count="4">
            <x v="3"/>
            <x v="7"/>
            <x v="10"/>
            <x v="46"/>
          </reference>
          <reference field="8" count="1" selected="0">
            <x v="6"/>
          </reference>
        </references>
      </pivotArea>
    </format>
    <format dxfId="301">
      <pivotArea dataOnly="0" labelOnly="1" fieldPosition="0">
        <references count="2">
          <reference field="7" count="2">
            <x v="34"/>
            <x v="47"/>
          </reference>
          <reference field="8" count="1" selected="0">
            <x v="7"/>
          </reference>
        </references>
      </pivotArea>
    </format>
    <format dxfId="300">
      <pivotArea dataOnly="0" labelOnly="1" fieldPosition="0">
        <references count="2">
          <reference field="7" count="5">
            <x v="32"/>
            <x v="35"/>
            <x v="36"/>
            <x v="41"/>
            <x v="48"/>
          </reference>
          <reference field="8" count="1" selected="0">
            <x v="8"/>
          </reference>
        </references>
      </pivotArea>
    </format>
    <format dxfId="299">
      <pivotArea dataOnly="0" labelOnly="1" fieldPosition="0">
        <references count="2">
          <reference field="7" count="1">
            <x v="1"/>
          </reference>
          <reference field="8" count="1" selected="0">
            <x v="9"/>
          </reference>
        </references>
      </pivotArea>
    </format>
    <format dxfId="298">
      <pivotArea dataOnly="0" labelOnly="1" fieldPosition="0">
        <references count="2">
          <reference field="7" count="10">
            <x v="0"/>
            <x v="12"/>
            <x v="13"/>
            <x v="14"/>
            <x v="15"/>
            <x v="16"/>
            <x v="18"/>
            <x v="19"/>
            <x v="30"/>
            <x v="52"/>
          </reference>
          <reference field="8" count="1" selected="0">
            <x v="10"/>
          </reference>
        </references>
      </pivotArea>
    </format>
    <format dxfId="297">
      <pivotArea dataOnly="0" labelOnly="1" fieldPosition="0">
        <references count="2">
          <reference field="7" count="5">
            <x v="5"/>
            <x v="38"/>
            <x v="40"/>
            <x v="49"/>
            <x v="51"/>
          </reference>
          <reference field="8" count="1" selected="0">
            <x v="11"/>
          </reference>
        </references>
      </pivotArea>
    </format>
    <format dxfId="296">
      <pivotArea dataOnly="0" labelOnly="1" fieldPosition="0">
        <references count="2">
          <reference field="7" count="2">
            <x v="31"/>
            <x v="33"/>
          </reference>
          <reference field="8" count="1" selected="0">
            <x v="12"/>
          </reference>
        </references>
      </pivotArea>
    </format>
    <format dxfId="295">
      <pivotArea dataOnly="0" labelOnly="1" fieldPosition="0">
        <references count="2">
          <reference field="7" count="1">
            <x v="42"/>
          </reference>
          <reference field="8" count="1" selected="0">
            <x v="13"/>
          </reference>
        </references>
      </pivotArea>
    </format>
    <format dxfId="294">
      <pivotArea dataOnly="0" labelOnly="1" fieldPosition="0">
        <references count="2">
          <reference field="7" count="1">
            <x v="37"/>
          </reference>
          <reference field="8" count="1" selected="0">
            <x v="14"/>
          </reference>
        </references>
      </pivotArea>
    </format>
    <format dxfId="293">
      <pivotArea dataOnly="0" labelOnly="1" fieldPosition="0">
        <references count="3">
          <reference field="7" count="1" selected="0">
            <x v="1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2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291">
      <pivotArea dataOnly="0" labelOnly="1" fieldPosition="0">
        <references count="3">
          <reference field="7" count="1" selected="0">
            <x v="43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290">
      <pivotArea dataOnly="0" labelOnly="1" fieldPosition="0">
        <references count="3">
          <reference field="7" count="1" selected="0">
            <x v="44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89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88">
      <pivotArea dataOnly="0" labelOnly="1" fieldPosition="0">
        <references count="3">
          <reference field="7" count="1" selected="0">
            <x v="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287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286">
      <pivotArea dataOnly="0" labelOnly="1" fieldPosition="0">
        <references count="3">
          <reference field="7" count="1" selected="0">
            <x v="9"/>
          </reference>
          <reference field="8" count="1" selected="0">
            <x v="3"/>
          </reference>
          <reference field="10" count="2">
            <x v="2"/>
            <x v="3"/>
          </reference>
        </references>
      </pivotArea>
    </format>
    <format dxfId="285">
      <pivotArea dataOnly="0" labelOnly="1" fieldPosition="0">
        <references count="3">
          <reference field="7" count="1" selected="0">
            <x v="3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84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83">
      <pivotArea dataOnly="0" labelOnly="1" fieldPosition="0">
        <references count="3">
          <reference field="7" count="1" selected="0">
            <x v="21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82">
      <pivotArea dataOnly="0" labelOnly="1" fieldPosition="0">
        <references count="3">
          <reference field="7" count="1" selected="0">
            <x v="2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81">
      <pivotArea dataOnly="0" labelOnly="1" fieldPosition="0">
        <references count="3">
          <reference field="7" count="1" selected="0">
            <x v="23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280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79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278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277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76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275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74">
      <pivotArea dataOnly="0" labelOnly="1" fieldPosition="0">
        <references count="3">
          <reference field="7" count="1" selected="0">
            <x v="50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273">
      <pivotArea dataOnly="0" labelOnly="1" fieldPosition="0">
        <references count="3">
          <reference field="7" count="1" selected="0">
            <x v="2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72">
      <pivotArea dataOnly="0" labelOnly="1" fieldPosition="0">
        <references count="3">
          <reference field="7" count="1" selected="0">
            <x v="45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71">
      <pivotArea dataOnly="0" labelOnly="1" fieldPosition="0">
        <references count="3">
          <reference field="7" count="1" selected="0">
            <x v="3"/>
          </reference>
          <reference field="8" count="1" selected="0">
            <x v="6"/>
          </reference>
          <reference field="10" count="2">
            <x v="0"/>
            <x v="3"/>
          </reference>
        </references>
      </pivotArea>
    </format>
    <format dxfId="270">
      <pivotArea dataOnly="0" labelOnly="1" fieldPosition="0">
        <references count="3">
          <reference field="7" count="1" selected="0">
            <x v="7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269">
      <pivotArea dataOnly="0" labelOnly="1" fieldPosition="0">
        <references count="3">
          <reference field="7" count="1" selected="0">
            <x v="10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68">
      <pivotArea dataOnly="0" labelOnly="1" fieldPosition="0">
        <references count="3">
          <reference field="7" count="1" selected="0">
            <x v="46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267">
      <pivotArea dataOnly="0" labelOnly="1" fieldPosition="0">
        <references count="3">
          <reference field="7" count="1" selected="0">
            <x v="34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266">
      <pivotArea dataOnly="0" labelOnly="1" fieldPosition="0">
        <references count="3">
          <reference field="7" count="1" selected="0">
            <x v="47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265">
      <pivotArea dataOnly="0" labelOnly="1" fieldPosition="0">
        <references count="3">
          <reference field="7" count="1" selected="0">
            <x v="32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264">
      <pivotArea dataOnly="0" labelOnly="1" fieldPosition="0">
        <references count="3">
          <reference field="7" count="1" selected="0">
            <x v="35"/>
          </reference>
          <reference field="8" count="1" selected="0">
            <x v="8"/>
          </reference>
          <reference field="10" count="0"/>
        </references>
      </pivotArea>
    </format>
    <format dxfId="263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262">
      <pivotArea dataOnly="0" labelOnly="1" fieldPosition="0">
        <references count="3">
          <reference field="7" count="1" selected="0">
            <x v="41"/>
          </reference>
          <reference field="8" count="1" selected="0">
            <x v="8"/>
          </reference>
          <reference field="10" count="2">
            <x v="0"/>
            <x v="3"/>
          </reference>
        </references>
      </pivotArea>
    </format>
    <format dxfId="261">
      <pivotArea dataOnly="0" labelOnly="1" fieldPosition="0">
        <references count="3">
          <reference field="7" count="1" selected="0">
            <x v="48"/>
          </reference>
          <reference field="8" count="1" selected="0">
            <x v="8"/>
          </reference>
          <reference field="10" count="0"/>
        </references>
      </pivotArea>
    </format>
    <format dxfId="260">
      <pivotArea dataOnly="0" labelOnly="1" fieldPosition="0">
        <references count="3">
          <reference field="7" count="1" selected="0">
            <x v="1"/>
          </reference>
          <reference field="8" count="1" selected="0">
            <x v="9"/>
          </reference>
          <reference field="10" count="2">
            <x v="1"/>
            <x v="3"/>
          </reference>
        </references>
      </pivotArea>
    </format>
    <format dxfId="259">
      <pivotArea dataOnly="0" labelOnly="1" fieldPosition="0">
        <references count="3">
          <reference field="7" count="1" selected="0">
            <x v="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8">
      <pivotArea dataOnly="0" labelOnly="1" fieldPosition="0">
        <references count="3">
          <reference field="7" count="1" selected="0">
            <x v="1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7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256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5">
      <pivotArea dataOnly="0" labelOnly="1" fieldPosition="0">
        <references count="3">
          <reference field="7" count="1" selected="0">
            <x v="15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54">
      <pivotArea dataOnly="0" labelOnly="1" fieldPosition="0">
        <references count="3">
          <reference field="7" count="1" selected="0">
            <x v="16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253">
      <pivotArea dataOnly="0" labelOnly="1" fieldPosition="0">
        <references count="3">
          <reference field="7" count="1" selected="0">
            <x v="18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2">
      <pivotArea dataOnly="0" labelOnly="1" fieldPosition="0">
        <references count="3">
          <reference field="7" count="1" selected="0">
            <x v="1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51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0">
      <pivotArea dataOnly="0" labelOnly="1" fieldPosition="0">
        <references count="3">
          <reference field="7" count="1" selected="0">
            <x v="5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49">
      <pivotArea dataOnly="0" labelOnly="1" fieldPosition="0">
        <references count="3">
          <reference field="7" count="1" selected="0">
            <x v="5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48">
      <pivotArea dataOnly="0" labelOnly="1" fieldPosition="0">
        <references count="3">
          <reference field="7" count="1" selected="0">
            <x v="38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247">
      <pivotArea dataOnly="0" labelOnly="1" fieldPosition="0">
        <references count="3">
          <reference field="7" count="1" selected="0">
            <x v="40"/>
          </reference>
          <reference field="8" count="1" selected="0">
            <x v="11"/>
          </reference>
          <reference field="10" count="3">
            <x v="1"/>
            <x v="2"/>
            <x v="3"/>
          </reference>
        </references>
      </pivotArea>
    </format>
    <format dxfId="246">
      <pivotArea dataOnly="0" labelOnly="1" fieldPosition="0">
        <references count="3">
          <reference field="7" count="1" selected="0">
            <x v="49"/>
          </reference>
          <reference field="8" count="1" selected="0">
            <x v="11"/>
          </reference>
          <reference field="10" count="0"/>
        </references>
      </pivotArea>
    </format>
    <format dxfId="245">
      <pivotArea dataOnly="0" labelOnly="1" fieldPosition="0">
        <references count="3">
          <reference field="7" count="1" selected="0">
            <x v="51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244">
      <pivotArea dataOnly="0" labelOnly="1" fieldPosition="0">
        <references count="3">
          <reference field="7" count="1" selected="0">
            <x v="31"/>
          </reference>
          <reference field="8" count="1" selected="0">
            <x v="12"/>
          </reference>
          <reference field="10" count="2">
            <x v="1"/>
            <x v="2"/>
          </reference>
        </references>
      </pivotArea>
    </format>
    <format dxfId="243">
      <pivotArea dataOnly="0" labelOnly="1" fieldPosition="0">
        <references count="3">
          <reference field="7" count="1" selected="0">
            <x v="33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42">
      <pivotArea dataOnly="0" labelOnly="1" fieldPosition="0">
        <references count="3">
          <reference field="7" count="1" selected="0">
            <x v="42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241">
      <pivotArea dataOnly="0" labelOnly="1" fieldPosition="0">
        <references count="3">
          <reference field="7" count="1" selected="0">
            <x v="3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240">
      <pivotArea dataOnly="0" labelOnly="1" fieldPosition="0">
        <references count="4">
          <reference field="7" count="1" selected="0">
            <x v="1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39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38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37">
      <pivotArea dataOnly="0" labelOnly="1" fieldPosition="0">
        <references count="4">
          <reference field="7" count="1" selected="0">
            <x v="4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4">
          <reference field="7" count="1" selected="0">
            <x v="44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35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34">
      <pivotArea dataOnly="0" labelOnly="1" fieldPosition="0">
        <references count="4">
          <reference field="7" count="1" selected="0">
            <x v="4"/>
          </reference>
          <reference field="8" count="1" selected="0">
            <x v="3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233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32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31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30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29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28">
      <pivotArea dataOnly="0" labelOnly="1" fieldPosition="0">
        <references count="4">
          <reference field="7" count="1" selected="0">
            <x v="3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27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26">
      <pivotArea dataOnly="0" labelOnly="1" fieldPosition="0">
        <references count="4">
          <reference field="7" count="1" selected="0">
            <x v="2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25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24">
      <pivotArea dataOnly="0" labelOnly="1" fieldPosition="0">
        <references count="4">
          <reference field="7" count="1" selected="0">
            <x v="2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23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22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21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20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19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18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17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16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15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214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13">
      <pivotArea dataOnly="0" labelOnly="1" fieldPosition="0">
        <references count="4">
          <reference field="7" count="1" selected="0">
            <x v="5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12">
      <pivotArea dataOnly="0" labelOnly="1" fieldPosition="0">
        <references count="4">
          <reference field="7" count="1" selected="0">
            <x v="2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11">
      <pivotArea dataOnly="0" labelOnly="1" fieldPosition="0">
        <references count="4">
          <reference field="7" count="1" selected="0">
            <x v="45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10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9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08">
      <pivotArea dataOnly="0" labelOnly="1" fieldPosition="0">
        <references count="4">
          <reference field="7" count="1" selected="0">
            <x v="7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207">
      <pivotArea dataOnly="0" labelOnly="1" fieldPosition="0">
        <references count="4">
          <reference field="7" count="1" selected="0">
            <x v="1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06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05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04">
      <pivotArea dataOnly="0" labelOnly="1" fieldPosition="0">
        <references count="4">
          <reference field="7" count="1" selected="0">
            <x v="34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03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2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01">
      <pivotArea dataOnly="0" labelOnly="1" fieldPosition="0">
        <references count="4">
          <reference field="7" count="1" selected="0">
            <x v="32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00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99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98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197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196">
      <pivotArea dataOnly="0" labelOnly="1" fieldPosition="0">
        <references count="4">
          <reference field="7" count="1" selected="0">
            <x v="36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5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94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3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92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91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190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189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88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7">
      <pivotArea dataOnly="0" labelOnly="1" fieldPosition="0">
        <references count="4">
          <reference field="7" count="1" selected="0">
            <x v="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86">
      <pivotArea dataOnly="0" labelOnly="1" fieldPosition="0">
        <references count="4"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85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84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3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2">
      <pivotArea dataOnly="0" labelOnly="1" fieldPosition="0">
        <references count="4"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81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80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9">
      <pivotArea dataOnly="0" labelOnly="1" fieldPosition="0">
        <references count="4">
          <reference field="7" count="1" selected="0">
            <x v="18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8">
      <pivotArea dataOnly="0" labelOnly="1" fieldPosition="0">
        <references count="4"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77">
      <pivotArea dataOnly="0" labelOnly="1" fieldPosition="0">
        <references count="4">
          <reference field="7" count="1" selected="0">
            <x v="3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6">
      <pivotArea dataOnly="0" labelOnly="1" fieldPosition="0">
        <references count="4">
          <reference field="7" count="1" selected="0">
            <x v="5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5">
      <pivotArea dataOnly="0" labelOnly="1" fieldPosition="0">
        <references count="4">
          <reference field="7" count="1" selected="0">
            <x v="5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4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73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2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71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170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69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8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67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66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65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4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63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62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61">
      <pivotArea dataOnly="0" labelOnly="1" fieldPosition="0">
        <references count="4">
          <reference field="7" count="1" selected="0">
            <x v="33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0">
      <pivotArea dataOnly="0" labelOnly="1" fieldPosition="0">
        <references count="4">
          <reference field="7" count="1" selected="0">
            <x v="42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59">
      <pivotArea dataOnly="0" labelOnly="1" fieldPosition="0">
        <references count="4">
          <reference field="7" count="1" selected="0">
            <x v="3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58">
      <pivotArea dataOnly="0" labelOnly="1" outline="0" axis="axisValues" fieldPosition="0"/>
    </format>
    <format dxfId="157">
      <pivotArea type="all" dataOnly="0" outline="0" fieldPosition="0"/>
    </format>
    <format dxfId="156">
      <pivotArea outline="0" collapsedLevelsAreSubtotals="1" fieldPosition="0"/>
    </format>
    <format dxfId="155">
      <pivotArea field="8" type="button" dataOnly="0" labelOnly="1" outline="0" axis="axisRow" fieldPosition="0"/>
    </format>
    <format dxfId="154">
      <pivotArea dataOnly="0" labelOnly="1" fieldPosition="0">
        <references count="1">
          <reference field="8" count="0"/>
        </references>
      </pivotArea>
    </format>
    <format dxfId="153">
      <pivotArea dataOnly="0" labelOnly="1" grandRow="1" outline="0" fieldPosition="0"/>
    </format>
    <format dxfId="152">
      <pivotArea dataOnly="0" labelOnly="1" fieldPosition="0">
        <references count="2">
          <reference field="7" count="1">
            <x v="11"/>
          </reference>
          <reference field="8" count="1" selected="0">
            <x v="0"/>
          </reference>
        </references>
      </pivotArea>
    </format>
    <format dxfId="151">
      <pivotArea dataOnly="0" labelOnly="1" fieldPosition="0">
        <references count="2">
          <reference field="7" count="3">
            <x v="6"/>
            <x v="43"/>
            <x v="44"/>
          </reference>
          <reference field="8" count="1" selected="0">
            <x v="1"/>
          </reference>
        </references>
      </pivotArea>
    </format>
    <format dxfId="150">
      <pivotArea dataOnly="0" labelOnly="1" fieldPosition="0">
        <references count="2">
          <reference field="7" count="1">
            <x v="17"/>
          </reference>
          <reference field="8" count="1" selected="0">
            <x v="2"/>
          </reference>
        </references>
      </pivotArea>
    </format>
    <format dxfId="149">
      <pivotArea dataOnly="0" labelOnly="1" fieldPosition="0">
        <references count="2">
          <reference field="7" count="4">
            <x v="4"/>
            <x v="8"/>
            <x v="9"/>
            <x v="39"/>
          </reference>
          <reference field="8" count="1" selected="0">
            <x v="3"/>
          </reference>
        </references>
      </pivotArea>
    </format>
    <format dxfId="148">
      <pivotArea dataOnly="0" labelOnly="1" fieldPosition="0">
        <references count="2">
          <reference field="7" count="11">
            <x v="20"/>
            <x v="21"/>
            <x v="22"/>
            <x v="23"/>
            <x v="24"/>
            <x v="25"/>
            <x v="26"/>
            <x v="27"/>
            <x v="28"/>
            <x v="29"/>
            <x v="50"/>
          </reference>
          <reference field="8" count="1" selected="0">
            <x v="4"/>
          </reference>
        </references>
      </pivotArea>
    </format>
    <format dxfId="147">
      <pivotArea dataOnly="0" labelOnly="1" fieldPosition="0">
        <references count="2">
          <reference field="7" count="2">
            <x v="2"/>
            <x v="45"/>
          </reference>
          <reference field="8" count="1" selected="0">
            <x v="5"/>
          </reference>
        </references>
      </pivotArea>
    </format>
    <format dxfId="146">
      <pivotArea dataOnly="0" labelOnly="1" fieldPosition="0">
        <references count="2">
          <reference field="7" count="4">
            <x v="3"/>
            <x v="7"/>
            <x v="10"/>
            <x v="46"/>
          </reference>
          <reference field="8" count="1" selected="0">
            <x v="6"/>
          </reference>
        </references>
      </pivotArea>
    </format>
    <format dxfId="145">
      <pivotArea dataOnly="0" labelOnly="1" fieldPosition="0">
        <references count="2">
          <reference field="7" count="2">
            <x v="34"/>
            <x v="47"/>
          </reference>
          <reference field="8" count="1" selected="0">
            <x v="7"/>
          </reference>
        </references>
      </pivotArea>
    </format>
    <format dxfId="144">
      <pivotArea dataOnly="0" labelOnly="1" fieldPosition="0">
        <references count="2">
          <reference field="7" count="5">
            <x v="32"/>
            <x v="35"/>
            <x v="36"/>
            <x v="41"/>
            <x v="48"/>
          </reference>
          <reference field="8" count="1" selected="0">
            <x v="8"/>
          </reference>
        </references>
      </pivotArea>
    </format>
    <format dxfId="143">
      <pivotArea dataOnly="0" labelOnly="1" fieldPosition="0">
        <references count="2">
          <reference field="7" count="1">
            <x v="1"/>
          </reference>
          <reference field="8" count="1" selected="0">
            <x v="9"/>
          </reference>
        </references>
      </pivotArea>
    </format>
    <format dxfId="142">
      <pivotArea dataOnly="0" labelOnly="1" fieldPosition="0">
        <references count="2">
          <reference field="7" count="10">
            <x v="0"/>
            <x v="12"/>
            <x v="13"/>
            <x v="14"/>
            <x v="15"/>
            <x v="16"/>
            <x v="18"/>
            <x v="19"/>
            <x v="30"/>
            <x v="52"/>
          </reference>
          <reference field="8" count="1" selected="0">
            <x v="10"/>
          </reference>
        </references>
      </pivotArea>
    </format>
    <format dxfId="141">
      <pivotArea dataOnly="0" labelOnly="1" fieldPosition="0">
        <references count="2">
          <reference field="7" count="5">
            <x v="5"/>
            <x v="38"/>
            <x v="40"/>
            <x v="49"/>
            <x v="51"/>
          </reference>
          <reference field="8" count="1" selected="0">
            <x v="11"/>
          </reference>
        </references>
      </pivotArea>
    </format>
    <format dxfId="140">
      <pivotArea dataOnly="0" labelOnly="1" fieldPosition="0">
        <references count="2">
          <reference field="7" count="2">
            <x v="31"/>
            <x v="33"/>
          </reference>
          <reference field="8" count="1" selected="0">
            <x v="12"/>
          </reference>
        </references>
      </pivotArea>
    </format>
    <format dxfId="139">
      <pivotArea dataOnly="0" labelOnly="1" fieldPosition="0">
        <references count="2">
          <reference field="7" count="1">
            <x v="42"/>
          </reference>
          <reference field="8" count="1" selected="0">
            <x v="13"/>
          </reference>
        </references>
      </pivotArea>
    </format>
    <format dxfId="138">
      <pivotArea dataOnly="0" labelOnly="1" fieldPosition="0">
        <references count="2">
          <reference field="7" count="1">
            <x v="37"/>
          </reference>
          <reference field="8" count="1" selected="0">
            <x v="14"/>
          </reference>
        </references>
      </pivotArea>
    </format>
    <format dxfId="137">
      <pivotArea dataOnly="0" labelOnly="1" fieldPosition="0">
        <references count="3">
          <reference field="7" count="1" selected="0">
            <x v="1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36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135">
      <pivotArea dataOnly="0" labelOnly="1" fieldPosition="0">
        <references count="3">
          <reference field="7" count="1" selected="0">
            <x v="43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34">
      <pivotArea dataOnly="0" labelOnly="1" fieldPosition="0">
        <references count="3">
          <reference field="7" count="1" selected="0">
            <x v="44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33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132">
      <pivotArea dataOnly="0" labelOnly="1" fieldPosition="0">
        <references count="3">
          <reference field="7" count="1" selected="0">
            <x v="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31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130">
      <pivotArea dataOnly="0" labelOnly="1" fieldPosition="0">
        <references count="3">
          <reference field="7" count="1" selected="0">
            <x v="9"/>
          </reference>
          <reference field="8" count="1" selected="0">
            <x v="3"/>
          </reference>
          <reference field="10" count="2">
            <x v="2"/>
            <x v="3"/>
          </reference>
        </references>
      </pivotArea>
    </format>
    <format dxfId="129">
      <pivotArea dataOnly="0" labelOnly="1" fieldPosition="0">
        <references count="3">
          <reference field="7" count="1" selected="0">
            <x v="3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128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27">
      <pivotArea dataOnly="0" labelOnly="1" fieldPosition="0">
        <references count="3">
          <reference field="7" count="1" selected="0">
            <x v="21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26">
      <pivotArea dataOnly="0" labelOnly="1" fieldPosition="0">
        <references count="3">
          <reference field="7" count="1" selected="0">
            <x v="2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25">
      <pivotArea dataOnly="0" labelOnly="1" fieldPosition="0">
        <references count="3">
          <reference field="7" count="1" selected="0">
            <x v="23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124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23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122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121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20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119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18">
      <pivotArea dataOnly="0" labelOnly="1" fieldPosition="0">
        <references count="3">
          <reference field="7" count="1" selected="0">
            <x v="50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117">
      <pivotArea dataOnly="0" labelOnly="1" fieldPosition="0">
        <references count="3">
          <reference field="7" count="1" selected="0">
            <x v="2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116">
      <pivotArea dataOnly="0" labelOnly="1" fieldPosition="0">
        <references count="3">
          <reference field="7" count="1" selected="0">
            <x v="45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115">
      <pivotArea dataOnly="0" labelOnly="1" fieldPosition="0">
        <references count="3">
          <reference field="7" count="1" selected="0">
            <x v="3"/>
          </reference>
          <reference field="8" count="1" selected="0">
            <x v="6"/>
          </reference>
          <reference field="10" count="2">
            <x v="0"/>
            <x v="3"/>
          </reference>
        </references>
      </pivotArea>
    </format>
    <format dxfId="114">
      <pivotArea dataOnly="0" labelOnly="1" fieldPosition="0">
        <references count="3">
          <reference field="7" count="1" selected="0">
            <x v="7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113">
      <pivotArea dataOnly="0" labelOnly="1" fieldPosition="0">
        <references count="3">
          <reference field="7" count="1" selected="0">
            <x v="10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12">
      <pivotArea dataOnly="0" labelOnly="1" fieldPosition="0">
        <references count="3">
          <reference field="7" count="1" selected="0">
            <x v="46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111">
      <pivotArea dataOnly="0" labelOnly="1" fieldPosition="0">
        <references count="3">
          <reference field="7" count="1" selected="0">
            <x v="34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110">
      <pivotArea dataOnly="0" labelOnly="1" fieldPosition="0">
        <references count="3">
          <reference field="7" count="1" selected="0">
            <x v="47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109">
      <pivotArea dataOnly="0" labelOnly="1" fieldPosition="0">
        <references count="3">
          <reference field="7" count="1" selected="0">
            <x v="32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108">
      <pivotArea dataOnly="0" labelOnly="1" fieldPosition="0">
        <references count="3">
          <reference field="7" count="1" selected="0">
            <x v="35"/>
          </reference>
          <reference field="8" count="1" selected="0">
            <x v="8"/>
          </reference>
          <reference field="10" count="0"/>
        </references>
      </pivotArea>
    </format>
    <format dxfId="107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106">
      <pivotArea dataOnly="0" labelOnly="1" fieldPosition="0">
        <references count="3">
          <reference field="7" count="1" selected="0">
            <x v="41"/>
          </reference>
          <reference field="8" count="1" selected="0">
            <x v="8"/>
          </reference>
          <reference field="10" count="2">
            <x v="0"/>
            <x v="3"/>
          </reference>
        </references>
      </pivotArea>
    </format>
    <format dxfId="105">
      <pivotArea dataOnly="0" labelOnly="1" fieldPosition="0">
        <references count="3">
          <reference field="7" count="1" selected="0">
            <x v="48"/>
          </reference>
          <reference field="8" count="1" selected="0">
            <x v="8"/>
          </reference>
          <reference field="10" count="0"/>
        </references>
      </pivotArea>
    </format>
    <format dxfId="104">
      <pivotArea dataOnly="0" labelOnly="1" fieldPosition="0">
        <references count="3">
          <reference field="7" count="1" selected="0">
            <x v="1"/>
          </reference>
          <reference field="8" count="1" selected="0">
            <x v="9"/>
          </reference>
          <reference field="10" count="2">
            <x v="1"/>
            <x v="3"/>
          </reference>
        </references>
      </pivotArea>
    </format>
    <format dxfId="103">
      <pivotArea dataOnly="0" labelOnly="1" fieldPosition="0">
        <references count="3">
          <reference field="7" count="1" selected="0">
            <x v="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2">
      <pivotArea dataOnly="0" labelOnly="1" fieldPosition="0">
        <references count="3">
          <reference field="7" count="1" selected="0">
            <x v="1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1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100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99">
      <pivotArea dataOnly="0" labelOnly="1" fieldPosition="0">
        <references count="3">
          <reference field="7" count="1" selected="0">
            <x v="15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98">
      <pivotArea dataOnly="0" labelOnly="1" fieldPosition="0">
        <references count="3">
          <reference field="7" count="1" selected="0">
            <x v="16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97">
      <pivotArea dataOnly="0" labelOnly="1" fieldPosition="0">
        <references count="3">
          <reference field="7" count="1" selected="0">
            <x v="18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96">
      <pivotArea dataOnly="0" labelOnly="1" fieldPosition="0">
        <references count="3">
          <reference field="7" count="1" selected="0">
            <x v="1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95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94">
      <pivotArea dataOnly="0" labelOnly="1" fieldPosition="0">
        <references count="3">
          <reference field="7" count="1" selected="0">
            <x v="5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93">
      <pivotArea dataOnly="0" labelOnly="1" fieldPosition="0">
        <references count="3">
          <reference field="7" count="1" selected="0">
            <x v="5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2">
      <pivotArea dataOnly="0" labelOnly="1" fieldPosition="0">
        <references count="3">
          <reference field="7" count="1" selected="0">
            <x v="38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91">
      <pivotArea dataOnly="0" labelOnly="1" fieldPosition="0">
        <references count="3">
          <reference field="7" count="1" selected="0">
            <x v="40"/>
          </reference>
          <reference field="8" count="1" selected="0">
            <x v="11"/>
          </reference>
          <reference field="10" count="3">
            <x v="1"/>
            <x v="2"/>
            <x v="3"/>
          </reference>
        </references>
      </pivotArea>
    </format>
    <format dxfId="90">
      <pivotArea dataOnly="0" labelOnly="1" fieldPosition="0">
        <references count="3">
          <reference field="7" count="1" selected="0">
            <x v="49"/>
          </reference>
          <reference field="8" count="1" selected="0">
            <x v="11"/>
          </reference>
          <reference field="10" count="0"/>
        </references>
      </pivotArea>
    </format>
    <format dxfId="89">
      <pivotArea dataOnly="0" labelOnly="1" fieldPosition="0">
        <references count="3">
          <reference field="7" count="1" selected="0">
            <x v="51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88">
      <pivotArea dataOnly="0" labelOnly="1" fieldPosition="0">
        <references count="3">
          <reference field="7" count="1" selected="0">
            <x v="31"/>
          </reference>
          <reference field="8" count="1" selected="0">
            <x v="12"/>
          </reference>
          <reference field="10" count="2">
            <x v="1"/>
            <x v="2"/>
          </reference>
        </references>
      </pivotArea>
    </format>
    <format dxfId="87">
      <pivotArea dataOnly="0" labelOnly="1" fieldPosition="0">
        <references count="3">
          <reference field="7" count="1" selected="0">
            <x v="33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86">
      <pivotArea dataOnly="0" labelOnly="1" fieldPosition="0">
        <references count="3">
          <reference field="7" count="1" selected="0">
            <x v="42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85">
      <pivotArea dataOnly="0" labelOnly="1" fieldPosition="0">
        <references count="3">
          <reference field="7" count="1" selected="0">
            <x v="3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84">
      <pivotArea dataOnly="0" labelOnly="1" fieldPosition="0">
        <references count="4">
          <reference field="7" count="1" selected="0">
            <x v="1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3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82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81">
      <pivotArea dataOnly="0" labelOnly="1" fieldPosition="0">
        <references count="4">
          <reference field="7" count="1" selected="0">
            <x v="4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0">
      <pivotArea dataOnly="0" labelOnly="1" fieldPosition="0">
        <references count="4">
          <reference field="7" count="1" selected="0">
            <x v="44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79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8">
      <pivotArea dataOnly="0" labelOnly="1" fieldPosition="0">
        <references count="4">
          <reference field="7" count="1" selected="0">
            <x v="4"/>
          </reference>
          <reference field="8" count="1" selected="0">
            <x v="3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77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76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75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74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73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72">
      <pivotArea dataOnly="0" labelOnly="1" fieldPosition="0">
        <references count="4">
          <reference field="7" count="1" selected="0">
            <x v="3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1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0">
      <pivotArea dataOnly="0" labelOnly="1" fieldPosition="0">
        <references count="4">
          <reference field="7" count="1" selected="0">
            <x v="2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69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8">
      <pivotArea dataOnly="0" labelOnly="1" fieldPosition="0">
        <references count="4">
          <reference field="7" count="1" selected="0">
            <x v="2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67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6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5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64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63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62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1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60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59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58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7">
      <pivotArea dataOnly="0" labelOnly="1" fieldPosition="0">
        <references count="4">
          <reference field="7" count="1" selected="0">
            <x v="5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56">
      <pivotArea dataOnly="0" labelOnly="1" fieldPosition="0">
        <references count="4">
          <reference field="7" count="1" selected="0">
            <x v="2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5">
      <pivotArea dataOnly="0" labelOnly="1" fieldPosition="0">
        <references count="4">
          <reference field="7" count="1" selected="0">
            <x v="45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4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3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52">
      <pivotArea dataOnly="0" labelOnly="1" fieldPosition="0">
        <references count="4">
          <reference field="7" count="1" selected="0">
            <x v="7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51">
      <pivotArea dataOnly="0" labelOnly="1" fieldPosition="0">
        <references count="4">
          <reference field="7" count="1" selected="0">
            <x v="1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0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9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48">
      <pivotArea dataOnly="0" labelOnly="1" fieldPosition="0">
        <references count="4">
          <reference field="7" count="1" selected="0">
            <x v="34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7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6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5">
      <pivotArea dataOnly="0" labelOnly="1" fieldPosition="0">
        <references count="4">
          <reference field="7" count="1" selected="0">
            <x v="32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4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43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42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41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40">
      <pivotArea dataOnly="0" labelOnly="1" fieldPosition="0">
        <references count="4">
          <reference field="7" count="1" selected="0">
            <x v="36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9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8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7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35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34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33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2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1">
      <pivotArea dataOnly="0" labelOnly="1" fieldPosition="0">
        <references count="4">
          <reference field="7" count="1" selected="0">
            <x v="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0">
      <pivotArea dataOnly="0" labelOnly="1" fieldPosition="0">
        <references count="4"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9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8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7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6">
      <pivotArea dataOnly="0" labelOnly="1" fieldPosition="0">
        <references count="4"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5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4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3">
      <pivotArea dataOnly="0" labelOnly="1" fieldPosition="0">
        <references count="4">
          <reference field="7" count="1" selected="0">
            <x v="18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2">
      <pivotArea dataOnly="0" labelOnly="1" fieldPosition="0">
        <references count="4"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1">
      <pivotArea dataOnly="0" labelOnly="1" fieldPosition="0">
        <references count="4">
          <reference field="7" count="1" selected="0">
            <x v="3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0">
      <pivotArea dataOnly="0" labelOnly="1" fieldPosition="0">
        <references count="4">
          <reference field="7" count="1" selected="0">
            <x v="5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9">
      <pivotArea dataOnly="0" labelOnly="1" fieldPosition="0">
        <references count="4">
          <reference field="7" count="1" selected="0">
            <x v="5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7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6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5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14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3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2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1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0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9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6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5">
      <pivotArea dataOnly="0" labelOnly="1" fieldPosition="0">
        <references count="4">
          <reference field="7" count="1" selected="0">
            <x v="33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">
      <pivotArea dataOnly="0" labelOnly="1" fieldPosition="0">
        <references count="4">
          <reference field="7" count="1" selected="0">
            <x v="42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">
      <pivotArea dataOnly="0" labelOnly="1" fieldPosition="0">
        <references count="4">
          <reference field="7" count="1" selected="0">
            <x v="3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1babc4b421312b7771b3ea&amp;username=obec_regional_57_51" TargetMode="External"/><Relationship Id="rId299" Type="http://schemas.openxmlformats.org/officeDocument/2006/relationships/hyperlink" Target="https://emenscr.nesdc.go.th/viewer/view.html?id=5dccc80c618d7a030c89c206&amp;username=srru0546181" TargetMode="External"/><Relationship Id="rId21" Type="http://schemas.openxmlformats.org/officeDocument/2006/relationships/hyperlink" Target="https://emenscr.nesdc.go.th/viewer/view.html?id=61c970d018f9e461517bec1b&amp;username=opm01051" TargetMode="External"/><Relationship Id="rId63" Type="http://schemas.openxmlformats.org/officeDocument/2006/relationships/hyperlink" Target="https://emenscr.nesdc.go.th/viewer/view.html?id=616fe1087433ec4f123e69cf&amp;username=opm01111" TargetMode="External"/><Relationship Id="rId159" Type="http://schemas.openxmlformats.org/officeDocument/2006/relationships/hyperlink" Target="https://emenscr.nesdc.go.th/viewer/view.html?id=5feab4848c931742b9801b86&amp;username=opdc12221" TargetMode="External"/><Relationship Id="rId324" Type="http://schemas.openxmlformats.org/officeDocument/2006/relationships/hyperlink" Target="https://emenscr.nesdc.go.th/viewer/view.html?id=5d8b0781c9040805a0286dc1&amp;username=mof03021" TargetMode="External"/><Relationship Id="rId170" Type="http://schemas.openxmlformats.org/officeDocument/2006/relationships/hyperlink" Target="https://emenscr.nesdc.go.th/viewer/view.html?id=5fe2ffdb8ae2fc1b311d26d4&amp;username=obec_regional_49_21" TargetMode="External"/><Relationship Id="rId226" Type="http://schemas.openxmlformats.org/officeDocument/2006/relationships/hyperlink" Target="https://emenscr.nesdc.go.th/viewer/view.html?id=5f252e035eb2cd2eaa464a81&amp;username=mol04041" TargetMode="External"/><Relationship Id="rId268" Type="http://schemas.openxmlformats.org/officeDocument/2006/relationships/hyperlink" Target="https://emenscr.nesdc.go.th/viewer/view.html?id=5e14536589b7ac34b959f098&amp;username=moi08151" TargetMode="External"/><Relationship Id="rId32" Type="http://schemas.openxmlformats.org/officeDocument/2006/relationships/hyperlink" Target="https://emenscr.nesdc.go.th/viewer/view.html?id=61a9c10f77658f43f366865a&amp;username=mof08021" TargetMode="External"/><Relationship Id="rId74" Type="http://schemas.openxmlformats.org/officeDocument/2006/relationships/hyperlink" Target="https://emenscr.nesdc.go.th/viewer/view.html?id=6124808fcc739c5abb84827b&amp;username=moe02761" TargetMode="External"/><Relationship Id="rId128" Type="http://schemas.openxmlformats.org/officeDocument/2006/relationships/hyperlink" Target="https://emenscr.nesdc.go.th/viewer/view.html?id=600e891236aa5f0e8af53742&amp;username=moe021091" TargetMode="External"/><Relationship Id="rId335" Type="http://schemas.openxmlformats.org/officeDocument/2006/relationships/hyperlink" Target="https://emenscr.nesdc.go.th/viewer/view.html?id=5c00df80a7024e66a19eb53d&amp;username=ksu05681" TargetMode="External"/><Relationship Id="rId5" Type="http://schemas.openxmlformats.org/officeDocument/2006/relationships/hyperlink" Target="https://emenscr.nesdc.go.th/viewer/view.html?id=61ea283909c70e3a2562dafc&amp;username=opdc12221" TargetMode="External"/><Relationship Id="rId181" Type="http://schemas.openxmlformats.org/officeDocument/2006/relationships/hyperlink" Target="https://emenscr.nesdc.go.th/viewer/view.html?id=5fd8323207212e34f9c30293&amp;username=obec_regional_27_31" TargetMode="External"/><Relationship Id="rId237" Type="http://schemas.openxmlformats.org/officeDocument/2006/relationships/hyperlink" Target="https://emenscr.nesdc.go.th/viewer/view.html?id=5f06cc0d6fda33521e67b495&amp;username=obec_regional_43_31" TargetMode="External"/><Relationship Id="rId279" Type="http://schemas.openxmlformats.org/officeDocument/2006/relationships/hyperlink" Target="https://emenscr.nesdc.go.th/viewer/view.html?id=5e0446c6b459dd49a9ac7c21&amp;username=moe02831" TargetMode="External"/><Relationship Id="rId43" Type="http://schemas.openxmlformats.org/officeDocument/2006/relationships/hyperlink" Target="https://emenscr.nesdc.go.th/viewer/view.html?id=6193560bbab527220bfbc5aa&amp;username=mol04041" TargetMode="External"/><Relationship Id="rId139" Type="http://schemas.openxmlformats.org/officeDocument/2006/relationships/hyperlink" Target="https://emenscr.nesdc.go.th/viewer/view.html?id=5ff53b75cd7060234f3a47e8&amp;username=kku0514141" TargetMode="External"/><Relationship Id="rId290" Type="http://schemas.openxmlformats.org/officeDocument/2006/relationships/hyperlink" Target="https://emenscr.nesdc.go.th/viewer/view.html?id=5df9de32467aa83f5ec0b0e4&amp;username=nesdb11031" TargetMode="External"/><Relationship Id="rId304" Type="http://schemas.openxmlformats.org/officeDocument/2006/relationships/hyperlink" Target="https://emenscr.nesdc.go.th/viewer/view.html?id=5dcbd2fc95d4bc030824233c&amp;username=srru0546181" TargetMode="External"/><Relationship Id="rId85" Type="http://schemas.openxmlformats.org/officeDocument/2006/relationships/hyperlink" Target="https://emenscr.nesdc.go.th/viewer/view.html?id=611207552482000361ae7ef8&amp;username=nesdb11051" TargetMode="External"/><Relationship Id="rId150" Type="http://schemas.openxmlformats.org/officeDocument/2006/relationships/hyperlink" Target="https://emenscr.nesdc.go.th/viewer/view.html?id=5fec138d0a4d9d5f8122afd2&amp;username=moe02711" TargetMode="External"/><Relationship Id="rId192" Type="http://schemas.openxmlformats.org/officeDocument/2006/relationships/hyperlink" Target="https://emenscr.nesdc.go.th/viewer/view.html?id=5fc879568290676ab1b9c678&amp;username=moi0017191" TargetMode="External"/><Relationship Id="rId206" Type="http://schemas.openxmlformats.org/officeDocument/2006/relationships/hyperlink" Target="https://emenscr.nesdc.go.th/viewer/view.html?id=5f7bf6a37b377c143ee8b57b&amp;username=moe02741" TargetMode="External"/><Relationship Id="rId248" Type="http://schemas.openxmlformats.org/officeDocument/2006/relationships/hyperlink" Target="https://emenscr.nesdc.go.th/viewer/view.html?id=5ee092318787cd253e8cae45&amp;username=yru0559061" TargetMode="External"/><Relationship Id="rId12" Type="http://schemas.openxmlformats.org/officeDocument/2006/relationships/hyperlink" Target="https://emenscr.nesdc.go.th/viewer/view.html?id=61d7f90b1444e72cab457c80&amp;username=opm01111" TargetMode="External"/><Relationship Id="rId108" Type="http://schemas.openxmlformats.org/officeDocument/2006/relationships/hyperlink" Target="https://emenscr.nesdc.go.th/viewer/view.html?id=60794e2611440c46f2d2e70a&amp;username=moe02451" TargetMode="External"/><Relationship Id="rId315" Type="http://schemas.openxmlformats.org/officeDocument/2006/relationships/hyperlink" Target="https://emenscr.nesdc.go.th/viewer/view.html?id=5db6b02fa12569147ec9864d&amp;username=kpru0536131" TargetMode="External"/><Relationship Id="rId54" Type="http://schemas.openxmlformats.org/officeDocument/2006/relationships/hyperlink" Target="https://emenscr.nesdc.go.th/viewer/view.html?id=617a9a0278b1576ab528b6f6&amp;username=obec_regional_30_81" TargetMode="External"/><Relationship Id="rId96" Type="http://schemas.openxmlformats.org/officeDocument/2006/relationships/hyperlink" Target="https://emenscr.nesdc.go.th/viewer/view.html?id=60bf4c41a82c221878b86232&amp;username=kpi00011" TargetMode="External"/><Relationship Id="rId161" Type="http://schemas.openxmlformats.org/officeDocument/2006/relationships/hyperlink" Target="https://emenscr.nesdc.go.th/viewer/view.html?id=5fea1c558c931742b9801aa4&amp;username=obec_regional_54_31" TargetMode="External"/><Relationship Id="rId217" Type="http://schemas.openxmlformats.org/officeDocument/2006/relationships/hyperlink" Target="https://emenscr.nesdc.go.th/viewer/view.html?id=5f2cf762ab64071b723c6c8a&amp;username=mof07131" TargetMode="External"/><Relationship Id="rId259" Type="http://schemas.openxmlformats.org/officeDocument/2006/relationships/hyperlink" Target="https://emenscr.nesdc.go.th/viewer/view.html?id=5e941f6167208e7e19fc69e8&amp;username=moe02861" TargetMode="External"/><Relationship Id="rId23" Type="http://schemas.openxmlformats.org/officeDocument/2006/relationships/hyperlink" Target="https://emenscr.nesdc.go.th/viewer/view.html?id=61c04296132398622df86f7f&amp;username=moe02841" TargetMode="External"/><Relationship Id="rId119" Type="http://schemas.openxmlformats.org/officeDocument/2006/relationships/hyperlink" Target="https://emenscr.nesdc.go.th/viewer/view.html?id=60177197e172002f71a84f19&amp;username=moe021101" TargetMode="External"/><Relationship Id="rId270" Type="http://schemas.openxmlformats.org/officeDocument/2006/relationships/hyperlink" Target="https://emenscr.nesdc.go.th/viewer/view.html?id=5e14487fb9fc5c316637d417&amp;username=moi08151" TargetMode="External"/><Relationship Id="rId326" Type="http://schemas.openxmlformats.org/officeDocument/2006/relationships/hyperlink" Target="https://emenscr.nesdc.go.th/viewer/view.html?id=5d8097451970f105a1598f8c&amp;username=moe5210311" TargetMode="External"/><Relationship Id="rId65" Type="http://schemas.openxmlformats.org/officeDocument/2006/relationships/hyperlink" Target="https://emenscr.nesdc.go.th/viewer/view.html?id=6151bafa66063541700593da&amp;username=obec_regional_61_21" TargetMode="External"/><Relationship Id="rId130" Type="http://schemas.openxmlformats.org/officeDocument/2006/relationships/hyperlink" Target="https://emenscr.nesdc.go.th/viewer/view.html?id=600a7b4a2641fe4ddda35f40&amp;username=obec_regional_57_61" TargetMode="External"/><Relationship Id="rId172" Type="http://schemas.openxmlformats.org/officeDocument/2006/relationships/hyperlink" Target="https://emenscr.nesdc.go.th/viewer/view.html?id=5fe1d57d0573ae1b286324ec&amp;username=opm01051" TargetMode="External"/><Relationship Id="rId228" Type="http://schemas.openxmlformats.org/officeDocument/2006/relationships/hyperlink" Target="https://emenscr.nesdc.go.th/viewer/view.html?id=5f20f14043eb572ad9e61bdb&amp;username=obec_regional_65_21" TargetMode="External"/><Relationship Id="rId281" Type="http://schemas.openxmlformats.org/officeDocument/2006/relationships/hyperlink" Target="https://emenscr.nesdc.go.th/viewer/view.html?id=5e02e34042c5ca49af55ac8c&amp;username=moe021301" TargetMode="External"/><Relationship Id="rId337" Type="http://schemas.openxmlformats.org/officeDocument/2006/relationships/hyperlink" Target="https://emenscr.nesdc.go.th/viewer/view.html?id=5bd003f5ead9a205b323d5e5&amp;username=opm02281" TargetMode="External"/><Relationship Id="rId34" Type="http://schemas.openxmlformats.org/officeDocument/2006/relationships/hyperlink" Target="https://emenscr.nesdc.go.th/viewer/view.html?id=61a45b94e4a0ba43f163ad19&amp;username=most53041" TargetMode="External"/><Relationship Id="rId76" Type="http://schemas.openxmlformats.org/officeDocument/2006/relationships/hyperlink" Target="https://emenscr.nesdc.go.th/viewer/view.html?id=611a7bed454a1a70721699cb&amp;username=opdc12221" TargetMode="External"/><Relationship Id="rId141" Type="http://schemas.openxmlformats.org/officeDocument/2006/relationships/hyperlink" Target="https://emenscr.nesdc.go.th/viewer/view.html?id=5fed93876184281fb306e79d&amp;username=moe021321" TargetMode="External"/><Relationship Id="rId7" Type="http://schemas.openxmlformats.org/officeDocument/2006/relationships/hyperlink" Target="https://emenscr.nesdc.go.th/viewer/view.html?id=61e528234138de7efabb548f&amp;username=yru0559011" TargetMode="External"/><Relationship Id="rId183" Type="http://schemas.openxmlformats.org/officeDocument/2006/relationships/hyperlink" Target="https://emenscr.nesdc.go.th/viewer/view.html?id=5fd195bdc97e955911453d9f&amp;username=obec_regional_18_31" TargetMode="External"/><Relationship Id="rId239" Type="http://schemas.openxmlformats.org/officeDocument/2006/relationships/hyperlink" Target="https://emenscr.nesdc.go.th/viewer/view.html?id=5ef9992fcb570b2904ab89e4&amp;username=obec_regional_96_41" TargetMode="External"/><Relationship Id="rId250" Type="http://schemas.openxmlformats.org/officeDocument/2006/relationships/hyperlink" Target="https://emenscr.nesdc.go.th/viewer/view.html?id=5eb14ae33b4e237810d1d7f9&amp;username=opm02281" TargetMode="External"/><Relationship Id="rId292" Type="http://schemas.openxmlformats.org/officeDocument/2006/relationships/hyperlink" Target="https://emenscr.nesdc.go.th/viewer/view.html?id=5df9b29e467aa83f5ec0b05a&amp;username=moi0017351" TargetMode="External"/><Relationship Id="rId306" Type="http://schemas.openxmlformats.org/officeDocument/2006/relationships/hyperlink" Target="https://emenscr.nesdc.go.th/viewer/view.html?id=5dcbc6e5618d7a030c89c1e5&amp;username=srru0546181" TargetMode="External"/><Relationship Id="rId45" Type="http://schemas.openxmlformats.org/officeDocument/2006/relationships/hyperlink" Target="https://emenscr.nesdc.go.th/viewer/view.html?id=618b4be8c365253295d32b8c&amp;username=yru0559061" TargetMode="External"/><Relationship Id="rId87" Type="http://schemas.openxmlformats.org/officeDocument/2006/relationships/hyperlink" Target="https://emenscr.nesdc.go.th/viewer/view.html?id=610d07ca14f3557c8585e0b3&amp;username=mnre06011" TargetMode="External"/><Relationship Id="rId110" Type="http://schemas.openxmlformats.org/officeDocument/2006/relationships/hyperlink" Target="https://emenscr.nesdc.go.th/viewer/view.html?id=606495f7b86b73094d9c40e5&amp;username=obec_regional_64_21" TargetMode="External"/><Relationship Id="rId152" Type="http://schemas.openxmlformats.org/officeDocument/2006/relationships/hyperlink" Target="https://emenscr.nesdc.go.th/viewer/view.html?id=5fec04add4a7895f80144065&amp;username=moe02081" TargetMode="External"/><Relationship Id="rId194" Type="http://schemas.openxmlformats.org/officeDocument/2006/relationships/hyperlink" Target="https://emenscr.nesdc.go.th/viewer/view.html?id=5fc5e4d0b56c126617c31de8&amp;username=moi02275041" TargetMode="External"/><Relationship Id="rId208" Type="http://schemas.openxmlformats.org/officeDocument/2006/relationships/hyperlink" Target="https://emenscr.nesdc.go.th/viewer/view.html?id=5f69eef37c54104601acfbc6&amp;username=obec_regional_61_21" TargetMode="External"/><Relationship Id="rId240" Type="http://schemas.openxmlformats.org/officeDocument/2006/relationships/hyperlink" Target="https://emenscr.nesdc.go.th/viewer/view.html?id=5ef571ed02447a28f698623b&amp;username=obec_regional_41_31" TargetMode="External"/><Relationship Id="rId261" Type="http://schemas.openxmlformats.org/officeDocument/2006/relationships/hyperlink" Target="https://emenscr.nesdc.go.th/viewer/view.html?id=5e4271c241e4175e3c4b8a77&amp;username=opm03111" TargetMode="External"/><Relationship Id="rId14" Type="http://schemas.openxmlformats.org/officeDocument/2006/relationships/hyperlink" Target="https://emenscr.nesdc.go.th/viewer/view.html?id=61d3fbf49531994c8a64e229&amp;username=moe021091" TargetMode="External"/><Relationship Id="rId35" Type="http://schemas.openxmlformats.org/officeDocument/2006/relationships/hyperlink" Target="https://emenscr.nesdc.go.th/viewer/view.html?id=619ded130334b361d2ad7396&amp;username=kpi00011" TargetMode="External"/><Relationship Id="rId56" Type="http://schemas.openxmlformats.org/officeDocument/2006/relationships/hyperlink" Target="https://emenscr.nesdc.go.th/viewer/view.html?id=617a4ff380f1fd6abd9e9dd5&amp;username=obec_regional_16_21" TargetMode="External"/><Relationship Id="rId77" Type="http://schemas.openxmlformats.org/officeDocument/2006/relationships/hyperlink" Target="https://emenscr.nesdc.go.th/viewer/view.html?id=611a2b09454a1a70721698d5&amp;username=moi02121" TargetMode="External"/><Relationship Id="rId100" Type="http://schemas.openxmlformats.org/officeDocument/2006/relationships/hyperlink" Target="https://emenscr.nesdc.go.th/viewer/view.html?id=60b06c30af86ec42f278d8c2&amp;username=moi03051" TargetMode="External"/><Relationship Id="rId282" Type="http://schemas.openxmlformats.org/officeDocument/2006/relationships/hyperlink" Target="https://emenscr.nesdc.go.th/viewer/view.html?id=5e01d2b8b459dd49a9ac7551&amp;username=police000711" TargetMode="External"/><Relationship Id="rId317" Type="http://schemas.openxmlformats.org/officeDocument/2006/relationships/hyperlink" Target="https://emenscr.nesdc.go.th/viewer/view.html?id=5dad95b4d070455bd999d8a5&amp;username=cru0562041" TargetMode="External"/><Relationship Id="rId338" Type="http://schemas.openxmlformats.org/officeDocument/2006/relationships/hyperlink" Target="https://emenscr.nesdc.go.th/viewer/view.html?id=5b73fff95e20fa0f39ce8995&amp;username=mof06011" TargetMode="External"/><Relationship Id="rId8" Type="http://schemas.openxmlformats.org/officeDocument/2006/relationships/hyperlink" Target="https://emenscr.nesdc.go.th/viewer/view.html?id=61e51b1f4138de7efabb545b&amp;username=yru0559011" TargetMode="External"/><Relationship Id="rId98" Type="http://schemas.openxmlformats.org/officeDocument/2006/relationships/hyperlink" Target="https://emenscr.nesdc.go.th/viewer/view.html?id=60bf41732d1acc187133c199&amp;username=kpi00011" TargetMode="External"/><Relationship Id="rId121" Type="http://schemas.openxmlformats.org/officeDocument/2006/relationships/hyperlink" Target="https://emenscr.nesdc.go.th/viewer/view.html?id=60152f69929a242f72ad646d&amp;username=moe021151" TargetMode="External"/><Relationship Id="rId142" Type="http://schemas.openxmlformats.org/officeDocument/2006/relationships/hyperlink" Target="https://emenscr.nesdc.go.th/viewer/view.html?id=5fed3daacd2fbc1fb9e7277e&amp;username=obec_regional_22_31" TargetMode="External"/><Relationship Id="rId163" Type="http://schemas.openxmlformats.org/officeDocument/2006/relationships/hyperlink" Target="https://emenscr.nesdc.go.th/viewer/view.html?id=5fe97b5b8c931742b9801948&amp;username=obec_regional_21_31" TargetMode="External"/><Relationship Id="rId184" Type="http://schemas.openxmlformats.org/officeDocument/2006/relationships/hyperlink" Target="https://emenscr.nesdc.go.th/viewer/view.html?id=5fcf3f3778ad6216092bc1e0&amp;username=obec_regional_66_31" TargetMode="External"/><Relationship Id="rId219" Type="http://schemas.openxmlformats.org/officeDocument/2006/relationships/hyperlink" Target="https://emenscr.nesdc.go.th/viewer/view.html?id=5f2a7eeec65fbf3fac320fbd&amp;username=opm01111" TargetMode="External"/><Relationship Id="rId230" Type="http://schemas.openxmlformats.org/officeDocument/2006/relationships/hyperlink" Target="https://emenscr.nesdc.go.th/viewer/view.html?id=5f1fde1230981a2ad2591ff1&amp;username=obec_regional_73_31" TargetMode="External"/><Relationship Id="rId251" Type="http://schemas.openxmlformats.org/officeDocument/2006/relationships/hyperlink" Target="https://emenscr.nesdc.go.th/viewer/view.html?id=5ea8336dc82fa331a17475ec&amp;username=moe03091" TargetMode="External"/><Relationship Id="rId25" Type="http://schemas.openxmlformats.org/officeDocument/2006/relationships/hyperlink" Target="https://emenscr.nesdc.go.th/viewer/view.html?id=61bac0ff358cdf1cf6882613&amp;username=obec_regional_91_21" TargetMode="External"/><Relationship Id="rId46" Type="http://schemas.openxmlformats.org/officeDocument/2006/relationships/hyperlink" Target="https://emenscr.nesdc.go.th/viewer/view.html?id=618a430eceda15328416c02d&amp;username=moi0017241" TargetMode="External"/><Relationship Id="rId67" Type="http://schemas.openxmlformats.org/officeDocument/2006/relationships/hyperlink" Target="https://emenscr.nesdc.go.th/viewer/view.html?id=6142ff3a01ca1c69978b1a8d&amp;username=obec_regional_33_51" TargetMode="External"/><Relationship Id="rId272" Type="http://schemas.openxmlformats.org/officeDocument/2006/relationships/hyperlink" Target="https://emenscr.nesdc.go.th/viewer/view.html?id=5e0abdd8fe8d2c3e610a107d&amp;username=moj020081" TargetMode="External"/><Relationship Id="rId293" Type="http://schemas.openxmlformats.org/officeDocument/2006/relationships/hyperlink" Target="https://emenscr.nesdc.go.th/viewer/view.html?id=5dee280da4f65846b25d443f&amp;username=mot04191" TargetMode="External"/><Relationship Id="rId307" Type="http://schemas.openxmlformats.org/officeDocument/2006/relationships/hyperlink" Target="https://emenscr.nesdc.go.th/viewer/view.html?id=5dcbc088efbbb90303acb153&amp;username=srru0546181" TargetMode="External"/><Relationship Id="rId328" Type="http://schemas.openxmlformats.org/officeDocument/2006/relationships/hyperlink" Target="https://emenscr.nesdc.go.th/viewer/view.html?id=5d7b71bcf56d1357911713de&amp;username=moe5210011" TargetMode="External"/><Relationship Id="rId88" Type="http://schemas.openxmlformats.org/officeDocument/2006/relationships/hyperlink" Target="https://emenscr.nesdc.go.th/viewer/view.html?id=610a5b1b9af47d6f9a34e67f&amp;username=mdes05061" TargetMode="External"/><Relationship Id="rId111" Type="http://schemas.openxmlformats.org/officeDocument/2006/relationships/hyperlink" Target="https://emenscr.nesdc.go.th/viewer/view.html?id=605af8237d3c183449a2b861&amp;username=obec_regional_47_41" TargetMode="External"/><Relationship Id="rId132" Type="http://schemas.openxmlformats.org/officeDocument/2006/relationships/hyperlink" Target="https://emenscr.nesdc.go.th/viewer/view.html?id=60080c824e1db3311e74ba18&amp;username=moe021091" TargetMode="External"/><Relationship Id="rId153" Type="http://schemas.openxmlformats.org/officeDocument/2006/relationships/hyperlink" Target="https://emenscr.nesdc.go.th/viewer/view.html?id=5feb105f937fc042b84ca14c&amp;username=opm01021" TargetMode="External"/><Relationship Id="rId174" Type="http://schemas.openxmlformats.org/officeDocument/2006/relationships/hyperlink" Target="https://emenscr.nesdc.go.th/viewer/view.html?id=5fe1b187ea2eef1b27a2777f&amp;username=obec_regional_72_21" TargetMode="External"/><Relationship Id="rId195" Type="http://schemas.openxmlformats.org/officeDocument/2006/relationships/hyperlink" Target="https://emenscr.nesdc.go.th/viewer/view.html?id=5fc5cac66b0a9f661db86ffc&amp;username=moi0017091" TargetMode="External"/><Relationship Id="rId209" Type="http://schemas.openxmlformats.org/officeDocument/2006/relationships/hyperlink" Target="https://emenscr.nesdc.go.th/viewer/view.html?id=5f5aec9ed80a23276a8b4590&amp;username=obec_regional_70_21" TargetMode="External"/><Relationship Id="rId220" Type="http://schemas.openxmlformats.org/officeDocument/2006/relationships/hyperlink" Target="https://emenscr.nesdc.go.th/viewer/view.html?id=5f2a7a215237673fb8a4d88e&amp;username=opm01111" TargetMode="External"/><Relationship Id="rId241" Type="http://schemas.openxmlformats.org/officeDocument/2006/relationships/hyperlink" Target="https://emenscr.nesdc.go.th/viewer/view.html?id=5ef454ef2d7d7a47827f1913&amp;username=obec_regional_11_21" TargetMode="External"/><Relationship Id="rId15" Type="http://schemas.openxmlformats.org/officeDocument/2006/relationships/hyperlink" Target="https://emenscr.nesdc.go.th/viewer/view.html?id=61d30848099a204c9639cbc9&amp;username=obec_regional_53_21" TargetMode="External"/><Relationship Id="rId36" Type="http://schemas.openxmlformats.org/officeDocument/2006/relationships/hyperlink" Target="https://emenscr.nesdc.go.th/viewer/view.html?id=619deaa1eacc4561cc159d90&amp;username=kpi00011" TargetMode="External"/><Relationship Id="rId57" Type="http://schemas.openxmlformats.org/officeDocument/2006/relationships/hyperlink" Target="https://emenscr.nesdc.go.th/viewer/view.html?id=617a475478b1576ab528b4f0&amp;username=obec_regional_64_41" TargetMode="External"/><Relationship Id="rId262" Type="http://schemas.openxmlformats.org/officeDocument/2006/relationships/hyperlink" Target="https://emenscr.nesdc.go.th/viewer/view.html?id=5e426a37dfeaf25e41c45409&amp;username=opm03111" TargetMode="External"/><Relationship Id="rId283" Type="http://schemas.openxmlformats.org/officeDocument/2006/relationships/hyperlink" Target="https://emenscr.nesdc.go.th/viewer/view.html?id=5e00852cca0feb49b458bd1f&amp;username=moi0017451" TargetMode="External"/><Relationship Id="rId318" Type="http://schemas.openxmlformats.org/officeDocument/2006/relationships/hyperlink" Target="https://emenscr.nesdc.go.th/viewer/view.html?id=5dad89811cf04a5bcff24bad&amp;username=cru0562041" TargetMode="External"/><Relationship Id="rId339" Type="http://schemas.openxmlformats.org/officeDocument/2006/relationships/hyperlink" Target="https://emenscr.nesdc.go.th/viewer/view.html?id=5b3af931e667fe2554d28a25&amp;username=mof03081" TargetMode="External"/><Relationship Id="rId78" Type="http://schemas.openxmlformats.org/officeDocument/2006/relationships/hyperlink" Target="https://emenscr.nesdc.go.th/viewer/view.html?id=611a22b6b1eab9706bc85442&amp;username=moi02121" TargetMode="External"/><Relationship Id="rId99" Type="http://schemas.openxmlformats.org/officeDocument/2006/relationships/hyperlink" Target="https://emenscr.nesdc.go.th/viewer/view.html?id=60bf35a92d1acc187133c18f&amp;username=kpi00011" TargetMode="External"/><Relationship Id="rId101" Type="http://schemas.openxmlformats.org/officeDocument/2006/relationships/hyperlink" Target="https://emenscr.nesdc.go.th/viewer/view.html?id=60acb24f5ffefd6f3023ad0c&amp;username=opm01051" TargetMode="External"/><Relationship Id="rId122" Type="http://schemas.openxmlformats.org/officeDocument/2006/relationships/hyperlink" Target="https://emenscr.nesdc.go.th/viewer/view.html?id=6014da29e172002f71a84c73&amp;username=moe02781" TargetMode="External"/><Relationship Id="rId143" Type="http://schemas.openxmlformats.org/officeDocument/2006/relationships/hyperlink" Target="https://emenscr.nesdc.go.th/viewer/view.html?id=5fec5bd0d433aa1fbd4e4e42&amp;username=yru0559011" TargetMode="External"/><Relationship Id="rId164" Type="http://schemas.openxmlformats.org/officeDocument/2006/relationships/hyperlink" Target="https://emenscr.nesdc.go.th/viewer/view.html?id=5fe5ad508c931742b98016f9&amp;username=obec_regional_31_21" TargetMode="External"/><Relationship Id="rId185" Type="http://schemas.openxmlformats.org/officeDocument/2006/relationships/hyperlink" Target="https://emenscr.nesdc.go.th/viewer/view.html?id=5fce0019d39fc0161d169778&amp;username=obec_regional_16_21" TargetMode="External"/><Relationship Id="rId9" Type="http://schemas.openxmlformats.org/officeDocument/2006/relationships/hyperlink" Target="https://emenscr.nesdc.go.th/viewer/view.html?id=61e5164b4138de7efabb5452&amp;username=yru0559011" TargetMode="External"/><Relationship Id="rId210" Type="http://schemas.openxmlformats.org/officeDocument/2006/relationships/hyperlink" Target="https://emenscr.nesdc.go.th/viewer/view.html?id=5f48e011ea1f761eb9d57b9b&amp;username=mof07131" TargetMode="External"/><Relationship Id="rId26" Type="http://schemas.openxmlformats.org/officeDocument/2006/relationships/hyperlink" Target="https://emenscr.nesdc.go.th/viewer/view.html?id=61b89254fcffe02e53cd1508&amp;username=opdc12221" TargetMode="External"/><Relationship Id="rId231" Type="http://schemas.openxmlformats.org/officeDocument/2006/relationships/hyperlink" Target="https://emenscr.nesdc.go.th/viewer/view.html?id=5f1d58e030981a2ad2591fb8&amp;username=moe021181" TargetMode="External"/><Relationship Id="rId252" Type="http://schemas.openxmlformats.org/officeDocument/2006/relationships/hyperlink" Target="https://emenscr.nesdc.go.th/viewer/view.html?id=5ea68be593c4700e9e0856e9&amp;username=moe021091" TargetMode="External"/><Relationship Id="rId273" Type="http://schemas.openxmlformats.org/officeDocument/2006/relationships/hyperlink" Target="https://emenscr.nesdc.go.th/viewer/view.html?id=5e0abc1da398d53e6c8ddf9e&amp;username=moj020081" TargetMode="External"/><Relationship Id="rId294" Type="http://schemas.openxmlformats.org/officeDocument/2006/relationships/hyperlink" Target="https://emenscr.nesdc.go.th/viewer/view.html?id=5de4b75a5b1d0951ee93571b&amp;username=kpru0536131" TargetMode="External"/><Relationship Id="rId308" Type="http://schemas.openxmlformats.org/officeDocument/2006/relationships/hyperlink" Target="https://emenscr.nesdc.go.th/viewer/view.html?id=5dcb8cd9618d7a030c89c174&amp;username=srru0546181" TargetMode="External"/><Relationship Id="rId329" Type="http://schemas.openxmlformats.org/officeDocument/2006/relationships/hyperlink" Target="https://emenscr.nesdc.go.th/viewer/view.html?id=5cff2a863d444c41747bac8e&amp;username=opdc12181" TargetMode="External"/><Relationship Id="rId47" Type="http://schemas.openxmlformats.org/officeDocument/2006/relationships/hyperlink" Target="https://emenscr.nesdc.go.th/viewer/view.html?id=618a3b73c365253295d32b34&amp;username=rubber29081" TargetMode="External"/><Relationship Id="rId68" Type="http://schemas.openxmlformats.org/officeDocument/2006/relationships/hyperlink" Target="https://emenscr.nesdc.go.th/viewer/view.html?id=6136f031ba45632782ec7ee4&amp;username=obec_regional_86_21" TargetMode="External"/><Relationship Id="rId89" Type="http://schemas.openxmlformats.org/officeDocument/2006/relationships/hyperlink" Target="https://emenscr.nesdc.go.th/viewer/view.html?id=60efb81439d41446ca6dc939&amp;username=obec_regional_70_31" TargetMode="External"/><Relationship Id="rId112" Type="http://schemas.openxmlformats.org/officeDocument/2006/relationships/hyperlink" Target="https://emenscr.nesdc.go.th/viewer/view.html?id=604edadf85d2a877c888e6fa&amp;username=obec_regional_65_21" TargetMode="External"/><Relationship Id="rId133" Type="http://schemas.openxmlformats.org/officeDocument/2006/relationships/hyperlink" Target="https://emenscr.nesdc.go.th/viewer/view.html?id=6004ee1ad81bc0294d0310e1&amp;username=obec_regional_46_41" TargetMode="External"/><Relationship Id="rId154" Type="http://schemas.openxmlformats.org/officeDocument/2006/relationships/hyperlink" Target="https://emenscr.nesdc.go.th/viewer/view.html?id=5feaf8a98c931742b9801cea&amp;username=obec_regional_53_21" TargetMode="External"/><Relationship Id="rId175" Type="http://schemas.openxmlformats.org/officeDocument/2006/relationships/hyperlink" Target="https://emenscr.nesdc.go.th/viewer/view.html?id=5fe19116adb90d1b2adda7e2&amp;username=obec_regional_43_31" TargetMode="External"/><Relationship Id="rId340" Type="http://schemas.openxmlformats.org/officeDocument/2006/relationships/hyperlink" Target="https://emenscr.nesdc.go.th/viewer/view.html?id=5b223ad27587e67e2e721362&amp;username=mof06151" TargetMode="External"/><Relationship Id="rId196" Type="http://schemas.openxmlformats.org/officeDocument/2006/relationships/hyperlink" Target="https://emenscr.nesdc.go.th/viewer/view.html?id=5fbb3c4b7232b72a71f77c82&amp;username=parliament00211" TargetMode="External"/><Relationship Id="rId200" Type="http://schemas.openxmlformats.org/officeDocument/2006/relationships/hyperlink" Target="https://emenscr.nesdc.go.th/viewer/view.html?id=5fa8aeeee01fd33f818a4eae&amp;username=obec_regional_60_41" TargetMode="External"/><Relationship Id="rId16" Type="http://schemas.openxmlformats.org/officeDocument/2006/relationships/hyperlink" Target="https://emenscr.nesdc.go.th/viewer/view.html?id=61cd7fe118f9e461517bf23a&amp;username=kpi00011" TargetMode="External"/><Relationship Id="rId221" Type="http://schemas.openxmlformats.org/officeDocument/2006/relationships/hyperlink" Target="https://emenscr.nesdc.go.th/viewer/view.html?id=5f2a75717c81b3391bdd6434&amp;username=moi02111" TargetMode="External"/><Relationship Id="rId242" Type="http://schemas.openxmlformats.org/officeDocument/2006/relationships/hyperlink" Target="https://emenscr.nesdc.go.th/viewer/view.html?id=5ef180a4984a3d778cf2c7f3&amp;username=obec_regional_58_31" TargetMode="External"/><Relationship Id="rId263" Type="http://schemas.openxmlformats.org/officeDocument/2006/relationships/hyperlink" Target="https://emenscr.nesdc.go.th/viewer/view.html?id=5e4265959c40255e36cce8c0&amp;username=opm03111" TargetMode="External"/><Relationship Id="rId284" Type="http://schemas.openxmlformats.org/officeDocument/2006/relationships/hyperlink" Target="https://emenscr.nesdc.go.th/viewer/view.html?id=5dff3b36b459dd49a9ac7065&amp;username=moe02081" TargetMode="External"/><Relationship Id="rId319" Type="http://schemas.openxmlformats.org/officeDocument/2006/relationships/hyperlink" Target="https://emenscr.nesdc.go.th/viewer/view.html?id=5da83bbf161e9a5bd4af2e78&amp;username=cru0562041" TargetMode="External"/><Relationship Id="rId37" Type="http://schemas.openxmlformats.org/officeDocument/2006/relationships/hyperlink" Target="https://emenscr.nesdc.go.th/viewer/view.html?id=619de7bdeacc4561cc159d89&amp;username=kpi00011" TargetMode="External"/><Relationship Id="rId58" Type="http://schemas.openxmlformats.org/officeDocument/2006/relationships/hyperlink" Target="https://emenscr.nesdc.go.th/viewer/view.html?id=617a271772562c5cc2e10520&amp;username=obec_regional_56_21" TargetMode="External"/><Relationship Id="rId79" Type="http://schemas.openxmlformats.org/officeDocument/2006/relationships/hyperlink" Target="https://emenscr.nesdc.go.th/viewer/view.html?id=611a0e62e587a9706c8ae1f0&amp;username=opm01111" TargetMode="External"/><Relationship Id="rId102" Type="http://schemas.openxmlformats.org/officeDocument/2006/relationships/hyperlink" Target="https://emenscr.nesdc.go.th/viewer/view.html?id=608bf57b19bd501f126d8d66&amp;username=moe021031" TargetMode="External"/><Relationship Id="rId123" Type="http://schemas.openxmlformats.org/officeDocument/2006/relationships/hyperlink" Target="https://emenscr.nesdc.go.th/viewer/view.html?id=6013d997662c8a2f73e2fa86&amp;username=moe02051" TargetMode="External"/><Relationship Id="rId144" Type="http://schemas.openxmlformats.org/officeDocument/2006/relationships/hyperlink" Target="https://emenscr.nesdc.go.th/viewer/view.html?id=5fec5a076184281fb306e72a&amp;username=yru0559011" TargetMode="External"/><Relationship Id="rId330" Type="http://schemas.openxmlformats.org/officeDocument/2006/relationships/hyperlink" Target="https://emenscr.nesdc.go.th/viewer/view.html?id=5cf09c3b43f43b4179ea0c78&amp;username=opdc12181" TargetMode="External"/><Relationship Id="rId90" Type="http://schemas.openxmlformats.org/officeDocument/2006/relationships/hyperlink" Target="https://emenscr.nesdc.go.th/viewer/view.html?id=60ed0c60b8e55101961418a7&amp;username=opm01111" TargetMode="External"/><Relationship Id="rId165" Type="http://schemas.openxmlformats.org/officeDocument/2006/relationships/hyperlink" Target="https://emenscr.nesdc.go.th/viewer/view.html?id=5fe58f0a937fc042b84c9a6f&amp;username=obec_regional_50_61" TargetMode="External"/><Relationship Id="rId186" Type="http://schemas.openxmlformats.org/officeDocument/2006/relationships/hyperlink" Target="https://emenscr.nesdc.go.th/viewer/view.html?id=5fcdec6bca8ceb16144f5541&amp;username=moe02051" TargetMode="External"/><Relationship Id="rId211" Type="http://schemas.openxmlformats.org/officeDocument/2006/relationships/hyperlink" Target="https://emenscr.nesdc.go.th/viewer/view.html?id=5f472a164efc9c1eb2e5d358&amp;username=moe021331" TargetMode="External"/><Relationship Id="rId232" Type="http://schemas.openxmlformats.org/officeDocument/2006/relationships/hyperlink" Target="https://emenscr.nesdc.go.th/viewer/view.html?id=5f17f6f273a60474c4c8119b&amp;username=obec_regional_64_31" TargetMode="External"/><Relationship Id="rId253" Type="http://schemas.openxmlformats.org/officeDocument/2006/relationships/hyperlink" Target="https://emenscr.nesdc.go.th/viewer/view.html?id=5ea6826dc320690e90c0f45c&amp;username=moe02781" TargetMode="External"/><Relationship Id="rId274" Type="http://schemas.openxmlformats.org/officeDocument/2006/relationships/hyperlink" Target="https://emenscr.nesdc.go.th/viewer/view.html?id=5e09ddb8b95b3d3e6d64f776&amp;username=moj020081" TargetMode="External"/><Relationship Id="rId295" Type="http://schemas.openxmlformats.org/officeDocument/2006/relationships/hyperlink" Target="https://emenscr.nesdc.go.th/viewer/view.html?id=5dd7ae228393cc6acba31ae7&amp;username=srru0546011" TargetMode="External"/><Relationship Id="rId309" Type="http://schemas.openxmlformats.org/officeDocument/2006/relationships/hyperlink" Target="https://emenscr.nesdc.go.th/viewer/view.html?id=5dc9291b618d7a030c89c0ab&amp;username=srru0546181" TargetMode="External"/><Relationship Id="rId27" Type="http://schemas.openxmlformats.org/officeDocument/2006/relationships/hyperlink" Target="https://emenscr.nesdc.go.th/viewer/view.html?id=61b7107ab5d2fc0ca4dd093c&amp;username=moe021071" TargetMode="External"/><Relationship Id="rId48" Type="http://schemas.openxmlformats.org/officeDocument/2006/relationships/hyperlink" Target="https://emenscr.nesdc.go.th/viewer/view.html?id=618a37871c41a9328354d4fa&amp;username=rubber29081" TargetMode="External"/><Relationship Id="rId69" Type="http://schemas.openxmlformats.org/officeDocument/2006/relationships/hyperlink" Target="https://emenscr.nesdc.go.th/viewer/view.html?id=6131a500cc739c5abb848d25&amp;username=obec_regional_39_31" TargetMode="External"/><Relationship Id="rId113" Type="http://schemas.openxmlformats.org/officeDocument/2006/relationships/hyperlink" Target="https://emenscr.nesdc.go.th/viewer/view.html?id=604b2af695a74a77d16344b0&amp;username=obec_regional_22_21" TargetMode="External"/><Relationship Id="rId134" Type="http://schemas.openxmlformats.org/officeDocument/2006/relationships/hyperlink" Target="https://emenscr.nesdc.go.th/viewer/view.html?id=60000c61fdee0f295412d6ee&amp;username=moe02761" TargetMode="External"/><Relationship Id="rId320" Type="http://schemas.openxmlformats.org/officeDocument/2006/relationships/hyperlink" Target="https://emenscr.nesdc.go.th/viewer/view.html?id=5da82c8ec684aa5bce4a81fa&amp;username=cru0562041" TargetMode="External"/><Relationship Id="rId80" Type="http://schemas.openxmlformats.org/officeDocument/2006/relationships/hyperlink" Target="https://emenscr.nesdc.go.th/viewer/view.html?id=6119e9a7e587a9706c8ae160&amp;username=parliament00211" TargetMode="External"/><Relationship Id="rId155" Type="http://schemas.openxmlformats.org/officeDocument/2006/relationships/hyperlink" Target="https://emenscr.nesdc.go.th/viewer/view.html?id=5feac2fe55edc142c175e0d2&amp;username=obec_regional_76_31" TargetMode="External"/><Relationship Id="rId176" Type="http://schemas.openxmlformats.org/officeDocument/2006/relationships/hyperlink" Target="https://emenscr.nesdc.go.th/viewer/view.html?id=5fe05b3cadb90d1b2adda6b5&amp;username=opm01051" TargetMode="External"/><Relationship Id="rId197" Type="http://schemas.openxmlformats.org/officeDocument/2006/relationships/hyperlink" Target="https://emenscr.nesdc.go.th/viewer/view.html?id=5fb49780f66b5442a6ec0316&amp;username=mol04061" TargetMode="External"/><Relationship Id="rId341" Type="http://schemas.openxmlformats.org/officeDocument/2006/relationships/hyperlink" Target="https://emenscr.nesdc.go.th/viewer/view.html?id=5b2238d8916f477e3991f00d&amp;username=mof06011" TargetMode="External"/><Relationship Id="rId201" Type="http://schemas.openxmlformats.org/officeDocument/2006/relationships/hyperlink" Target="https://emenscr.nesdc.go.th/viewer/view.html?id=5f9d86d083b45001f2ca6b96&amp;username=obec_regional_43_21" TargetMode="External"/><Relationship Id="rId222" Type="http://schemas.openxmlformats.org/officeDocument/2006/relationships/hyperlink" Target="https://emenscr.nesdc.go.th/viewer/view.html?id=5f2a65504ae89a0c1450e0ac&amp;username=moi02111" TargetMode="External"/><Relationship Id="rId243" Type="http://schemas.openxmlformats.org/officeDocument/2006/relationships/hyperlink" Target="https://emenscr.nesdc.go.th/viewer/view.html?id=5ef05aab984a3d778cf2c73a&amp;username=obec_regional_13_21" TargetMode="External"/><Relationship Id="rId264" Type="http://schemas.openxmlformats.org/officeDocument/2006/relationships/hyperlink" Target="https://emenscr.nesdc.go.th/viewer/view.html?id=5e425d3edfeaf25e41c453fb&amp;username=opm03111" TargetMode="External"/><Relationship Id="rId285" Type="http://schemas.openxmlformats.org/officeDocument/2006/relationships/hyperlink" Target="https://emenscr.nesdc.go.th/viewer/view.html?id=5dff3219b459dd49a9ac7060&amp;username=moe02081" TargetMode="External"/><Relationship Id="rId17" Type="http://schemas.openxmlformats.org/officeDocument/2006/relationships/hyperlink" Target="https://emenscr.nesdc.go.th/viewer/view.html?id=61cc00d991854c614b74de42&amp;username=moe02761" TargetMode="External"/><Relationship Id="rId38" Type="http://schemas.openxmlformats.org/officeDocument/2006/relationships/hyperlink" Target="https://emenscr.nesdc.go.th/viewer/view.html?id=61971368bab527220bfbc7ca&amp;username=kpi00011" TargetMode="External"/><Relationship Id="rId59" Type="http://schemas.openxmlformats.org/officeDocument/2006/relationships/hyperlink" Target="https://emenscr.nesdc.go.th/viewer/view.html?id=6178572cc92ea06e847ac8a7&amp;username=opm01101" TargetMode="External"/><Relationship Id="rId103" Type="http://schemas.openxmlformats.org/officeDocument/2006/relationships/hyperlink" Target="https://emenscr.nesdc.go.th/viewer/view.html?id=608bc47b5a1fb71f0b2c262f&amp;username=obec_regional_45_31" TargetMode="External"/><Relationship Id="rId124" Type="http://schemas.openxmlformats.org/officeDocument/2006/relationships/hyperlink" Target="https://emenscr.nesdc.go.th/viewer/view.html?id=6013adffdca25b658e8ee704&amp;username=moe02121" TargetMode="External"/><Relationship Id="rId310" Type="http://schemas.openxmlformats.org/officeDocument/2006/relationships/hyperlink" Target="https://emenscr.nesdc.go.th/viewer/view.html?id=5dc92341618d7a030c89c0a0&amp;username=srru0546181" TargetMode="External"/><Relationship Id="rId70" Type="http://schemas.openxmlformats.org/officeDocument/2006/relationships/hyperlink" Target="https://emenscr.nesdc.go.th/viewer/view.html?id=612f82201b57965ac162f9fa&amp;username=obec_regional_80_31" TargetMode="External"/><Relationship Id="rId91" Type="http://schemas.openxmlformats.org/officeDocument/2006/relationships/hyperlink" Target="https://emenscr.nesdc.go.th/viewer/view.html?id=60dd8bccdb82ee57dd1c96db&amp;username=obec_regional_71_41" TargetMode="External"/><Relationship Id="rId145" Type="http://schemas.openxmlformats.org/officeDocument/2006/relationships/hyperlink" Target="https://emenscr.nesdc.go.th/viewer/view.html?id=5fec57e2d433aa1fbd4e4e31&amp;username=yru0559011" TargetMode="External"/><Relationship Id="rId166" Type="http://schemas.openxmlformats.org/officeDocument/2006/relationships/hyperlink" Target="https://emenscr.nesdc.go.th/viewer/view.html?id=5fe58d7d937fc042b84c9a5a&amp;username=opdc12221" TargetMode="External"/><Relationship Id="rId187" Type="http://schemas.openxmlformats.org/officeDocument/2006/relationships/hyperlink" Target="https://emenscr.nesdc.go.th/viewer/view.html?id=5fcddb88ca8ceb16144f54c1&amp;username=moj09051" TargetMode="External"/><Relationship Id="rId331" Type="http://schemas.openxmlformats.org/officeDocument/2006/relationships/hyperlink" Target="https://emenscr.nesdc.go.th/viewer/view.html?id=5cc677a5a6ce3a3febe8d599&amp;username=moe02861" TargetMode="External"/><Relationship Id="rId1" Type="http://schemas.openxmlformats.org/officeDocument/2006/relationships/hyperlink" Target="https://emenscr.nesdc.go.th/viewer/view.html?id=61f7cd18d53a801b82f993d2&amp;username=moe021161" TargetMode="External"/><Relationship Id="rId212" Type="http://schemas.openxmlformats.org/officeDocument/2006/relationships/hyperlink" Target="https://emenscr.nesdc.go.th/viewer/view.html?id=5f447a19a5aadb728f72321a&amp;username=kpi00011" TargetMode="External"/><Relationship Id="rId233" Type="http://schemas.openxmlformats.org/officeDocument/2006/relationships/hyperlink" Target="https://emenscr.nesdc.go.th/viewer/view.html?id=5f17ef24cd2a2074c3055ae6&amp;username=obec_regional_70_21" TargetMode="External"/><Relationship Id="rId254" Type="http://schemas.openxmlformats.org/officeDocument/2006/relationships/hyperlink" Target="https://emenscr.nesdc.go.th/viewer/view.html?id=5ea24de8271f744e529eb293&amp;username=industry03141" TargetMode="External"/><Relationship Id="rId28" Type="http://schemas.openxmlformats.org/officeDocument/2006/relationships/hyperlink" Target="https://emenscr.nesdc.go.th/viewer/view.html?id=61b22f59d52e740ca37b90fc&amp;username=opdc12021" TargetMode="External"/><Relationship Id="rId49" Type="http://schemas.openxmlformats.org/officeDocument/2006/relationships/hyperlink" Target="https://emenscr.nesdc.go.th/viewer/view.html?id=6189e8fe1c41a9328354d433&amp;username=moi0017091" TargetMode="External"/><Relationship Id="rId114" Type="http://schemas.openxmlformats.org/officeDocument/2006/relationships/hyperlink" Target="https://emenscr.nesdc.go.th/viewer/view.html?id=6049868a940c5e5dda460509&amp;username=obec_regional_12_31" TargetMode="External"/><Relationship Id="rId275" Type="http://schemas.openxmlformats.org/officeDocument/2006/relationships/hyperlink" Target="https://emenscr.nesdc.go.th/viewer/view.html?id=5e09d335fe8d2c3e610a1007&amp;username=moj020081" TargetMode="External"/><Relationship Id="rId296" Type="http://schemas.openxmlformats.org/officeDocument/2006/relationships/hyperlink" Target="https://emenscr.nesdc.go.th/viewer/view.html?id=5dd74c0713f46e6ad55abbbe&amp;username=moe040031" TargetMode="External"/><Relationship Id="rId300" Type="http://schemas.openxmlformats.org/officeDocument/2006/relationships/hyperlink" Target="https://emenscr.nesdc.go.th/viewer/view.html?id=5dccc5b5618d7a030c89c203&amp;username=srru0546181" TargetMode="External"/><Relationship Id="rId60" Type="http://schemas.openxmlformats.org/officeDocument/2006/relationships/hyperlink" Target="https://emenscr.nesdc.go.th/viewer/view.html?id=6177cc75ab9df56e7ccbec38&amp;username=obec_regional_30_81" TargetMode="External"/><Relationship Id="rId81" Type="http://schemas.openxmlformats.org/officeDocument/2006/relationships/hyperlink" Target="https://emenscr.nesdc.go.th/viewer/view.html?id=611786a04bf4461f93d6e5c3&amp;username=mof07131" TargetMode="External"/><Relationship Id="rId135" Type="http://schemas.openxmlformats.org/officeDocument/2006/relationships/hyperlink" Target="https://emenscr.nesdc.go.th/viewer/view.html?id=5fffb840c9bcb56cc183f32b&amp;username=obec_regional_32_31" TargetMode="External"/><Relationship Id="rId156" Type="http://schemas.openxmlformats.org/officeDocument/2006/relationships/hyperlink" Target="https://emenscr.nesdc.go.th/viewer/view.html?id=5feabd8e48dad842bf57c983&amp;username=obec_regional_17_21" TargetMode="External"/><Relationship Id="rId177" Type="http://schemas.openxmlformats.org/officeDocument/2006/relationships/hyperlink" Target="https://emenscr.nesdc.go.th/viewer/view.html?id=5fe058da8ae2fc1b311d22a8&amp;username=moe02051" TargetMode="External"/><Relationship Id="rId198" Type="http://schemas.openxmlformats.org/officeDocument/2006/relationships/hyperlink" Target="https://emenscr.nesdc.go.th/viewer/view.html?id=5fb3877620f6a8429dff61cc&amp;username=mol04011" TargetMode="External"/><Relationship Id="rId321" Type="http://schemas.openxmlformats.org/officeDocument/2006/relationships/hyperlink" Target="https://emenscr.nesdc.go.th/viewer/view.html?id=5da586ae1cf04a5bcff24684&amp;username=moe52021" TargetMode="External"/><Relationship Id="rId342" Type="http://schemas.openxmlformats.org/officeDocument/2006/relationships/hyperlink" Target="https://emenscr.nesdc.go.th/viewer/view.html?id=5b21066a7587e67e2e72129f&amp;username=nbtc20011" TargetMode="External"/><Relationship Id="rId202" Type="http://schemas.openxmlformats.org/officeDocument/2006/relationships/hyperlink" Target="https://emenscr.nesdc.go.th/viewer/view.html?id=5f9d603d0de9f001e9b19f4f&amp;username=obec_regional_72_21" TargetMode="External"/><Relationship Id="rId223" Type="http://schemas.openxmlformats.org/officeDocument/2006/relationships/hyperlink" Target="https://emenscr.nesdc.go.th/viewer/view.html?id=5f2a423547ff240c0ef13290&amp;username=m-society03021" TargetMode="External"/><Relationship Id="rId244" Type="http://schemas.openxmlformats.org/officeDocument/2006/relationships/hyperlink" Target="https://emenscr.nesdc.go.th/viewer/view.html?id=5eee3c14abd22b7785e1809d&amp;username=obec_regional_96_21" TargetMode="External"/><Relationship Id="rId18" Type="http://schemas.openxmlformats.org/officeDocument/2006/relationships/hyperlink" Target="https://emenscr.nesdc.go.th/viewer/view.html?id=61cad0a918f9e461517beea3&amp;username=lru05411" TargetMode="External"/><Relationship Id="rId39" Type="http://schemas.openxmlformats.org/officeDocument/2006/relationships/hyperlink" Target="https://emenscr.nesdc.go.th/viewer/view.html?id=61962039bab527220bfbc7a9&amp;username=kpi00011" TargetMode="External"/><Relationship Id="rId265" Type="http://schemas.openxmlformats.org/officeDocument/2006/relationships/hyperlink" Target="https://emenscr.nesdc.go.th/viewer/view.html?id=5e2d3761bcae466b33b62b86&amp;username=moi0017191" TargetMode="External"/><Relationship Id="rId286" Type="http://schemas.openxmlformats.org/officeDocument/2006/relationships/hyperlink" Target="https://emenscr.nesdc.go.th/viewer/view.html?id=5dff2f51ca0feb49b458bb2e&amp;username=moe02081" TargetMode="External"/><Relationship Id="rId50" Type="http://schemas.openxmlformats.org/officeDocument/2006/relationships/hyperlink" Target="https://emenscr.nesdc.go.th/viewer/view.html?id=6189e437c365253295d32a76&amp;username=moi0017151" TargetMode="External"/><Relationship Id="rId104" Type="http://schemas.openxmlformats.org/officeDocument/2006/relationships/hyperlink" Target="https://emenscr.nesdc.go.th/viewer/view.html?id=608a803727484a1f14f52790&amp;username=obec_regional_15_21" TargetMode="External"/><Relationship Id="rId125" Type="http://schemas.openxmlformats.org/officeDocument/2006/relationships/hyperlink" Target="https://emenscr.nesdc.go.th/viewer/view.html?id=6013941aee427a6586715146&amp;username=obec_regional_34_61" TargetMode="External"/><Relationship Id="rId146" Type="http://schemas.openxmlformats.org/officeDocument/2006/relationships/hyperlink" Target="https://emenscr.nesdc.go.th/viewer/view.html?id=5fec553ad433aa1fbd4e4e28&amp;username=yru0559011" TargetMode="External"/><Relationship Id="rId167" Type="http://schemas.openxmlformats.org/officeDocument/2006/relationships/hyperlink" Target="https://emenscr.nesdc.go.th/viewer/view.html?id=5fe5759e55edc142c175daf8&amp;username=obec_regional_50_61" TargetMode="External"/><Relationship Id="rId188" Type="http://schemas.openxmlformats.org/officeDocument/2006/relationships/hyperlink" Target="https://emenscr.nesdc.go.th/viewer/view.html?id=5fcdd106ca8ceb16144f548b&amp;username=moi02121" TargetMode="External"/><Relationship Id="rId311" Type="http://schemas.openxmlformats.org/officeDocument/2006/relationships/hyperlink" Target="https://emenscr.nesdc.go.th/viewer/view.html?id=5dc91f57efbbb90303acb02c&amp;username=srru0546181" TargetMode="External"/><Relationship Id="rId332" Type="http://schemas.openxmlformats.org/officeDocument/2006/relationships/hyperlink" Target="https://emenscr.nesdc.go.th/viewer/view.html?id=5ca728df7a930d3fec26317e&amp;username=moe02081" TargetMode="External"/><Relationship Id="rId71" Type="http://schemas.openxmlformats.org/officeDocument/2006/relationships/hyperlink" Target="https://emenscr.nesdc.go.th/viewer/view.html?id=612f4333cc739c5abb848ce3&amp;username=obec_regional_39_31" TargetMode="External"/><Relationship Id="rId92" Type="http://schemas.openxmlformats.org/officeDocument/2006/relationships/hyperlink" Target="https://emenscr.nesdc.go.th/viewer/view.html?id=60d9a45caaed29224eca9c4b&amp;username=srru0546181" TargetMode="External"/><Relationship Id="rId213" Type="http://schemas.openxmlformats.org/officeDocument/2006/relationships/hyperlink" Target="https://emenscr.nesdc.go.th/viewer/view.html?id=5f439565a5aadb728f723216&amp;username=kpi00011" TargetMode="External"/><Relationship Id="rId234" Type="http://schemas.openxmlformats.org/officeDocument/2006/relationships/hyperlink" Target="https://emenscr.nesdc.go.th/viewer/view.html?id=5f155221bc8e2b440db46734&amp;username=obec_regional_20_51" TargetMode="External"/><Relationship Id="rId2" Type="http://schemas.openxmlformats.org/officeDocument/2006/relationships/hyperlink" Target="https://emenscr.nesdc.go.th/viewer/view.html?id=61f7c906564b2f1b89431bea&amp;username=moe021161" TargetMode="External"/><Relationship Id="rId29" Type="http://schemas.openxmlformats.org/officeDocument/2006/relationships/hyperlink" Target="https://emenscr.nesdc.go.th/viewer/view.html?id=61b1b67df3473f0ca7a6c408&amp;username=opdc12201" TargetMode="External"/><Relationship Id="rId255" Type="http://schemas.openxmlformats.org/officeDocument/2006/relationships/hyperlink" Target="https://emenscr.nesdc.go.th/viewer/view.html?id=5ea15bdfb704fd4e5122dc87&amp;username=mot02101" TargetMode="External"/><Relationship Id="rId276" Type="http://schemas.openxmlformats.org/officeDocument/2006/relationships/hyperlink" Target="https://emenscr.nesdc.go.th/viewer/view.html?id=5e05d97ce82416445c17a53d&amp;username=moe52021" TargetMode="External"/><Relationship Id="rId297" Type="http://schemas.openxmlformats.org/officeDocument/2006/relationships/hyperlink" Target="https://emenscr.nesdc.go.th/viewer/view.html?id=5dd226c4618d7a030c89c3b7&amp;username=srru0546161" TargetMode="External"/><Relationship Id="rId40" Type="http://schemas.openxmlformats.org/officeDocument/2006/relationships/hyperlink" Target="https://emenscr.nesdc.go.th/viewer/view.html?id=6194bf5fd221902211f9af4f&amp;username=pcru053981" TargetMode="External"/><Relationship Id="rId115" Type="http://schemas.openxmlformats.org/officeDocument/2006/relationships/hyperlink" Target="https://emenscr.nesdc.go.th/viewer/view.html?id=60374e3bc5f50046a7b7cea1&amp;username=obec_regional_50_81" TargetMode="External"/><Relationship Id="rId136" Type="http://schemas.openxmlformats.org/officeDocument/2006/relationships/hyperlink" Target="https://emenscr.nesdc.go.th/viewer/view.html?id=5ff9cd263e4c821b2c411f4c&amp;username=moe040091" TargetMode="External"/><Relationship Id="rId157" Type="http://schemas.openxmlformats.org/officeDocument/2006/relationships/hyperlink" Target="https://emenscr.nesdc.go.th/viewer/view.html?id=5feab71a55edc142c175e0ba&amp;username=opdc12021" TargetMode="External"/><Relationship Id="rId178" Type="http://schemas.openxmlformats.org/officeDocument/2006/relationships/hyperlink" Target="https://emenscr.nesdc.go.th/viewer/view.html?id=5fdc17618ae2fc1b311d1fb2&amp;username=obec_regional_33_61" TargetMode="External"/><Relationship Id="rId301" Type="http://schemas.openxmlformats.org/officeDocument/2006/relationships/hyperlink" Target="https://emenscr.nesdc.go.th/viewer/view.html?id=5dccc14495d4bc030824234e&amp;username=srru0546181" TargetMode="External"/><Relationship Id="rId322" Type="http://schemas.openxmlformats.org/officeDocument/2006/relationships/hyperlink" Target="https://emenscr.nesdc.go.th/viewer/view.html?id=5d9ab6edaaec2e372af265cc&amp;username=moi5502121" TargetMode="External"/><Relationship Id="rId343" Type="http://schemas.openxmlformats.org/officeDocument/2006/relationships/hyperlink" Target="https://emenscr.nesdc.go.th/viewer/view.html?id=5b1f55a9bdb2d17e2f9a16d8&amp;username=mol06351" TargetMode="External"/><Relationship Id="rId61" Type="http://schemas.openxmlformats.org/officeDocument/2006/relationships/hyperlink" Target="https://emenscr.nesdc.go.th/viewer/view.html?id=61778227b07caa41b3ab0d6c&amp;username=bdc0051" TargetMode="External"/><Relationship Id="rId82" Type="http://schemas.openxmlformats.org/officeDocument/2006/relationships/hyperlink" Target="https://emenscr.nesdc.go.th/viewer/view.html?id=61160cb56ab68d432c0fa8bc&amp;username=moi03051" TargetMode="External"/><Relationship Id="rId199" Type="http://schemas.openxmlformats.org/officeDocument/2006/relationships/hyperlink" Target="https://emenscr.nesdc.go.th/viewer/view.html?id=5fb23f4af1fa732ce2f63471&amp;username=mol02091" TargetMode="External"/><Relationship Id="rId203" Type="http://schemas.openxmlformats.org/officeDocument/2006/relationships/hyperlink" Target="https://emenscr.nesdc.go.th/viewer/view.html?id=5f9694c289823720ff756178&amp;username=obec_regional_52_31" TargetMode="External"/><Relationship Id="rId19" Type="http://schemas.openxmlformats.org/officeDocument/2006/relationships/hyperlink" Target="https://emenscr.nesdc.go.th/viewer/view.html?id=61cabd4a91854c614b74dc9e&amp;username=moe02411" TargetMode="External"/><Relationship Id="rId224" Type="http://schemas.openxmlformats.org/officeDocument/2006/relationships/hyperlink" Target="https://emenscr.nesdc.go.th/viewer/view.html?id=5f27bbc0c584a82f5e3aaa2c&amp;username=obec_regional_16_21" TargetMode="External"/><Relationship Id="rId245" Type="http://schemas.openxmlformats.org/officeDocument/2006/relationships/hyperlink" Target="https://emenscr.nesdc.go.th/viewer/view.html?id=5eec589677a2d22012dc04aa&amp;username=moe06121" TargetMode="External"/><Relationship Id="rId266" Type="http://schemas.openxmlformats.org/officeDocument/2006/relationships/hyperlink" Target="https://emenscr.nesdc.go.th/viewer/view.html?id=5e21662d3008a32cea8ff3eb&amp;username=moi02121" TargetMode="External"/><Relationship Id="rId287" Type="http://schemas.openxmlformats.org/officeDocument/2006/relationships/hyperlink" Target="https://emenscr.nesdc.go.th/viewer/view.html?id=5dff2dae6f155549ab8fb476&amp;username=moe02081" TargetMode="External"/><Relationship Id="rId30" Type="http://schemas.openxmlformats.org/officeDocument/2006/relationships/hyperlink" Target="https://emenscr.nesdc.go.th/viewer/view.html?id=61b073149379e92714769976&amp;username=opdc12201" TargetMode="External"/><Relationship Id="rId105" Type="http://schemas.openxmlformats.org/officeDocument/2006/relationships/hyperlink" Target="https://emenscr.nesdc.go.th/viewer/view.html?id=6089385cf018e46534b6a1ed&amp;username=mcru0556101" TargetMode="External"/><Relationship Id="rId126" Type="http://schemas.openxmlformats.org/officeDocument/2006/relationships/hyperlink" Target="https://emenscr.nesdc.go.th/viewer/view.html?id=60126faed7ffce6585ff04f6&amp;username=moe040031" TargetMode="External"/><Relationship Id="rId147" Type="http://schemas.openxmlformats.org/officeDocument/2006/relationships/hyperlink" Target="https://emenscr.nesdc.go.th/viewer/view.html?id=5fec3098d433aa1fbd4e4d4f&amp;username=lru05411" TargetMode="External"/><Relationship Id="rId168" Type="http://schemas.openxmlformats.org/officeDocument/2006/relationships/hyperlink" Target="https://emenscr.nesdc.go.th/viewer/view.html?id=5fe568cd55edc142c175dab1&amp;username=obec_regional_41_51" TargetMode="External"/><Relationship Id="rId312" Type="http://schemas.openxmlformats.org/officeDocument/2006/relationships/hyperlink" Target="https://emenscr.nesdc.go.th/viewer/view.html?id=5dc91b9f95d4bc03082421c5&amp;username=srru0546181" TargetMode="External"/><Relationship Id="rId333" Type="http://schemas.openxmlformats.org/officeDocument/2006/relationships/hyperlink" Target="https://emenscr.nesdc.go.th/viewer/view.html?id=5ca728c47a930d3fec263179&amp;username=moe02081" TargetMode="External"/><Relationship Id="rId51" Type="http://schemas.openxmlformats.org/officeDocument/2006/relationships/hyperlink" Target="https://emenscr.nesdc.go.th/viewer/view.html?id=617ce365783f4615b1e6baeb&amp;username=obec_regional_90_51" TargetMode="External"/><Relationship Id="rId72" Type="http://schemas.openxmlformats.org/officeDocument/2006/relationships/hyperlink" Target="https://emenscr.nesdc.go.th/viewer/view.html?id=612c9bb81b57965ac162f783&amp;username=obec_regional_80_31" TargetMode="External"/><Relationship Id="rId93" Type="http://schemas.openxmlformats.org/officeDocument/2006/relationships/hyperlink" Target="https://emenscr.nesdc.go.th/viewer/view.html?id=60c1e5672d1acc187133c27a&amp;username=kpi00011" TargetMode="External"/><Relationship Id="rId189" Type="http://schemas.openxmlformats.org/officeDocument/2006/relationships/hyperlink" Target="https://emenscr.nesdc.go.th/viewer/view.html?id=5fcd8ad2ca8ceb16144f53c7&amp;username=mot02101" TargetMode="External"/><Relationship Id="rId3" Type="http://schemas.openxmlformats.org/officeDocument/2006/relationships/hyperlink" Target="https://emenscr.nesdc.go.th/viewer/view.html?id=61f7b6978fde271b8f76dfa9&amp;username=moe02971" TargetMode="External"/><Relationship Id="rId214" Type="http://schemas.openxmlformats.org/officeDocument/2006/relationships/hyperlink" Target="https://emenscr.nesdc.go.th/viewer/view.html?id=5f34fb72fe8ada20f78c354e&amp;username=obec_regional_75_21" TargetMode="External"/><Relationship Id="rId235" Type="http://schemas.openxmlformats.org/officeDocument/2006/relationships/hyperlink" Target="https://emenscr.nesdc.go.th/viewer/view.html?id=5f0d5b55fc2aa962d83d29cc&amp;username=obec_regional_50_41" TargetMode="External"/><Relationship Id="rId256" Type="http://schemas.openxmlformats.org/officeDocument/2006/relationships/hyperlink" Target="https://emenscr.nesdc.go.th/viewer/view.html?id=5e9eb45b6f1ac927adb8a731&amp;username=opdc12201" TargetMode="External"/><Relationship Id="rId277" Type="http://schemas.openxmlformats.org/officeDocument/2006/relationships/hyperlink" Target="https://emenscr.nesdc.go.th/viewer/view.html?id=5e058ca4e82416445c17a254&amp;username=moi0017161" TargetMode="External"/><Relationship Id="rId298" Type="http://schemas.openxmlformats.org/officeDocument/2006/relationships/hyperlink" Target="https://emenscr.nesdc.go.th/viewer/view.html?id=5dd21bd95e77a103125360aa&amp;username=srru0546161" TargetMode="External"/><Relationship Id="rId116" Type="http://schemas.openxmlformats.org/officeDocument/2006/relationships/hyperlink" Target="https://emenscr.nesdc.go.th/viewer/view.html?id=6035c40dbef76646a51688ec&amp;username=obec_regional_31_51" TargetMode="External"/><Relationship Id="rId137" Type="http://schemas.openxmlformats.org/officeDocument/2006/relationships/hyperlink" Target="https://emenscr.nesdc.go.th/viewer/view.html?id=5ff7d01e4265551f6b52827c&amp;username=obec_regional_16_31" TargetMode="External"/><Relationship Id="rId158" Type="http://schemas.openxmlformats.org/officeDocument/2006/relationships/hyperlink" Target="https://emenscr.nesdc.go.th/viewer/view.html?id=5feab5818c931742b9801b8d&amp;username=obec_regional_54_31" TargetMode="External"/><Relationship Id="rId302" Type="http://schemas.openxmlformats.org/officeDocument/2006/relationships/hyperlink" Target="https://emenscr.nesdc.go.th/viewer/view.html?id=5dccbd96efbbb90303acb17f&amp;username=srru0546181" TargetMode="External"/><Relationship Id="rId323" Type="http://schemas.openxmlformats.org/officeDocument/2006/relationships/hyperlink" Target="https://emenscr.nesdc.go.th/viewer/view.html?id=5d96f38e2a311962b1528ae1&amp;username=mof07131" TargetMode="External"/><Relationship Id="rId20" Type="http://schemas.openxmlformats.org/officeDocument/2006/relationships/hyperlink" Target="https://emenscr.nesdc.go.th/viewer/view.html?id=61caac534db925615229ab28&amp;username=moe02761" TargetMode="External"/><Relationship Id="rId41" Type="http://schemas.openxmlformats.org/officeDocument/2006/relationships/hyperlink" Target="https://emenscr.nesdc.go.th/viewer/view.html?id=6194b41fd51ed2220a0bdce2&amp;username=moi02121" TargetMode="External"/><Relationship Id="rId62" Type="http://schemas.openxmlformats.org/officeDocument/2006/relationships/hyperlink" Target="https://emenscr.nesdc.go.th/viewer/view.html?id=61714a0b91d69c662a507618&amp;username=moe02861" TargetMode="External"/><Relationship Id="rId83" Type="http://schemas.openxmlformats.org/officeDocument/2006/relationships/hyperlink" Target="https://emenscr.nesdc.go.th/viewer/view.html?id=6115485f6d03d30365f256bf&amp;username=moi03051" TargetMode="External"/><Relationship Id="rId179" Type="http://schemas.openxmlformats.org/officeDocument/2006/relationships/hyperlink" Target="https://emenscr.nesdc.go.th/viewer/view.html?id=5fd9bb100573ae1b28631df8&amp;username=opm01101" TargetMode="External"/><Relationship Id="rId190" Type="http://schemas.openxmlformats.org/officeDocument/2006/relationships/hyperlink" Target="https://emenscr.nesdc.go.th/viewer/view.html?id=5fc9f40ca8d9686aa79eece4&amp;username=moi0017241" TargetMode="External"/><Relationship Id="rId204" Type="http://schemas.openxmlformats.org/officeDocument/2006/relationships/hyperlink" Target="https://emenscr.nesdc.go.th/viewer/view.html?id=5f910573690a78101e9727f3&amp;username=opm03011" TargetMode="External"/><Relationship Id="rId225" Type="http://schemas.openxmlformats.org/officeDocument/2006/relationships/hyperlink" Target="https://emenscr.nesdc.go.th/viewer/view.html?id=5f253038cab46f2eac62fb81&amp;username=mol04041" TargetMode="External"/><Relationship Id="rId246" Type="http://schemas.openxmlformats.org/officeDocument/2006/relationships/hyperlink" Target="https://emenscr.nesdc.go.th/viewer/view.html?id=5ee9c80f023ad53d74a22944&amp;username=obec_regional_22_31" TargetMode="External"/><Relationship Id="rId267" Type="http://schemas.openxmlformats.org/officeDocument/2006/relationships/hyperlink" Target="https://emenscr.nesdc.go.th/viewer/view.html?id=5e16ccccab990e30f2322432&amp;username=moe02571" TargetMode="External"/><Relationship Id="rId288" Type="http://schemas.openxmlformats.org/officeDocument/2006/relationships/hyperlink" Target="https://emenscr.nesdc.go.th/viewer/view.html?id=5dff27b76f155549ab8fb470&amp;username=moe02081" TargetMode="External"/><Relationship Id="rId106" Type="http://schemas.openxmlformats.org/officeDocument/2006/relationships/hyperlink" Target="https://emenscr.nesdc.go.th/viewer/view.html?id=6082798a92c2e654523a2e10&amp;username=obec_regional_64_31" TargetMode="External"/><Relationship Id="rId127" Type="http://schemas.openxmlformats.org/officeDocument/2006/relationships/hyperlink" Target="https://emenscr.nesdc.go.th/viewer/view.html?id=6011241b4037f647d85e826d&amp;username=obec_regional_94_31" TargetMode="External"/><Relationship Id="rId313" Type="http://schemas.openxmlformats.org/officeDocument/2006/relationships/hyperlink" Target="https://emenscr.nesdc.go.th/viewer/view.html?id=5db957687aa7d70a4477d9ad&amp;username=moe02501" TargetMode="External"/><Relationship Id="rId10" Type="http://schemas.openxmlformats.org/officeDocument/2006/relationships/hyperlink" Target="https://emenscr.nesdc.go.th/viewer/view.html?id=61e4e8fb48dc137f02e90af6&amp;username=yru0559011" TargetMode="External"/><Relationship Id="rId31" Type="http://schemas.openxmlformats.org/officeDocument/2006/relationships/hyperlink" Target="https://emenscr.nesdc.go.th/viewer/view.html?id=61aee3a9e55ef143eb1fcdd8&amp;username=moi0017401" TargetMode="External"/><Relationship Id="rId52" Type="http://schemas.openxmlformats.org/officeDocument/2006/relationships/hyperlink" Target="https://emenscr.nesdc.go.th/viewer/view.html?id=617bcab2783f4615b1e6b9ad&amp;username=obec_regional_84_41" TargetMode="External"/><Relationship Id="rId73" Type="http://schemas.openxmlformats.org/officeDocument/2006/relationships/hyperlink" Target="https://emenscr.nesdc.go.th/viewer/view.html?id=61289d871412285ac9f20b70&amp;username=obec_regional_80_21" TargetMode="External"/><Relationship Id="rId94" Type="http://schemas.openxmlformats.org/officeDocument/2006/relationships/hyperlink" Target="https://emenscr.nesdc.go.th/viewer/view.html?id=60c1b1d25a26a8187e847801&amp;username=kpi00011" TargetMode="External"/><Relationship Id="rId148" Type="http://schemas.openxmlformats.org/officeDocument/2006/relationships/hyperlink" Target="https://emenscr.nesdc.go.th/viewer/view.html?id=5fec17491e63355f7f3046ad&amp;username=obec_regional_94_41" TargetMode="External"/><Relationship Id="rId169" Type="http://schemas.openxmlformats.org/officeDocument/2006/relationships/hyperlink" Target="https://emenscr.nesdc.go.th/viewer/view.html?id=5fe43ab18719a10db8a5df2a&amp;username=moe02741" TargetMode="External"/><Relationship Id="rId334" Type="http://schemas.openxmlformats.org/officeDocument/2006/relationships/hyperlink" Target="https://emenscr.nesdc.go.th/viewer/view.html?id=5c80daaf339edb2eebb974f3&amp;username=industry03141" TargetMode="External"/><Relationship Id="rId4" Type="http://schemas.openxmlformats.org/officeDocument/2006/relationships/hyperlink" Target="https://emenscr.nesdc.go.th/viewer/view.html?id=61f0fc3f4e0ee231f847b318&amp;username=moe02521" TargetMode="External"/><Relationship Id="rId180" Type="http://schemas.openxmlformats.org/officeDocument/2006/relationships/hyperlink" Target="https://emenscr.nesdc.go.th/viewer/view.html?id=5fd8408a238e5c34f1efce7f&amp;username=obec_regional_17_31" TargetMode="External"/><Relationship Id="rId215" Type="http://schemas.openxmlformats.org/officeDocument/2006/relationships/hyperlink" Target="https://emenscr.nesdc.go.th/viewer/view.html?id=5f2d324831c92705f06eccb8&amp;username=opdc12071" TargetMode="External"/><Relationship Id="rId236" Type="http://schemas.openxmlformats.org/officeDocument/2006/relationships/hyperlink" Target="https://emenscr.nesdc.go.th/viewer/view.html?id=5f07d5313a2ba152287d6d4a&amp;username=obec_regional_60_31" TargetMode="External"/><Relationship Id="rId257" Type="http://schemas.openxmlformats.org/officeDocument/2006/relationships/hyperlink" Target="https://emenscr.nesdc.go.th/viewer/view.html?id=5e9da0791c45e6753aafab79&amp;username=opdc12221" TargetMode="External"/><Relationship Id="rId278" Type="http://schemas.openxmlformats.org/officeDocument/2006/relationships/hyperlink" Target="https://emenscr.nesdc.go.th/viewer/view.html?id=5e0461d7ca0feb49b458c741&amp;username=moi0018161" TargetMode="External"/><Relationship Id="rId303" Type="http://schemas.openxmlformats.org/officeDocument/2006/relationships/hyperlink" Target="https://emenscr.nesdc.go.th/viewer/view.html?id=5dcbd9d0efbbb90303acb177&amp;username=srru0546181" TargetMode="External"/><Relationship Id="rId42" Type="http://schemas.openxmlformats.org/officeDocument/2006/relationships/hyperlink" Target="https://emenscr.nesdc.go.th/viewer/view.html?id=61948f88d221902211f9aef8&amp;username=moe021081" TargetMode="External"/><Relationship Id="rId84" Type="http://schemas.openxmlformats.org/officeDocument/2006/relationships/hyperlink" Target="https://emenscr.nesdc.go.th/viewer/view.html?id=61152a54bee036035b050daa&amp;username=moi03051" TargetMode="External"/><Relationship Id="rId138" Type="http://schemas.openxmlformats.org/officeDocument/2006/relationships/hyperlink" Target="https://emenscr.nesdc.go.th/viewer/view.html?id=5ff573c8391c34479ab13b1e&amp;username=obec_regional_76_21" TargetMode="External"/><Relationship Id="rId191" Type="http://schemas.openxmlformats.org/officeDocument/2006/relationships/hyperlink" Target="https://emenscr.nesdc.go.th/viewer/view.html?id=5fc9a4baa8d9686aa79eeb89&amp;username=moe040031" TargetMode="External"/><Relationship Id="rId205" Type="http://schemas.openxmlformats.org/officeDocument/2006/relationships/hyperlink" Target="https://emenscr.nesdc.go.th/viewer/view.html?id=5f8e60590cf7a63c10d148ab&amp;username=moe02651" TargetMode="External"/><Relationship Id="rId247" Type="http://schemas.openxmlformats.org/officeDocument/2006/relationships/hyperlink" Target="https://emenscr.nesdc.go.th/viewer/view.html?id=5ee46f43bd0aa70e519a7fb9&amp;username=yru0559021" TargetMode="External"/><Relationship Id="rId107" Type="http://schemas.openxmlformats.org/officeDocument/2006/relationships/hyperlink" Target="https://emenscr.nesdc.go.th/viewer/view.html?id=6081017dc19cc01601b91c5f&amp;username=obec_regional_73_31" TargetMode="External"/><Relationship Id="rId289" Type="http://schemas.openxmlformats.org/officeDocument/2006/relationships/hyperlink" Target="https://emenscr.nesdc.go.th/viewer/view.html?id=5dfb3954c552571a72d137bb&amp;username=ssru0567141" TargetMode="External"/><Relationship Id="rId11" Type="http://schemas.openxmlformats.org/officeDocument/2006/relationships/hyperlink" Target="https://emenscr.nesdc.go.th/viewer/view.html?id=61e4e83548dc137f02e90af3&amp;username=opm01111" TargetMode="External"/><Relationship Id="rId53" Type="http://schemas.openxmlformats.org/officeDocument/2006/relationships/hyperlink" Target="https://emenscr.nesdc.go.th/viewer/view.html?id=617ba67d6449cd08b74d01f1&amp;username=obec_regional_90_51" TargetMode="External"/><Relationship Id="rId149" Type="http://schemas.openxmlformats.org/officeDocument/2006/relationships/hyperlink" Target="https://emenscr.nesdc.go.th/viewer/view.html?id=5fec16ee1e63355f7f3046ab&amp;username=obec_regional_55_21" TargetMode="External"/><Relationship Id="rId314" Type="http://schemas.openxmlformats.org/officeDocument/2006/relationships/hyperlink" Target="https://emenscr.nesdc.go.th/viewer/view.html?id=5db93a7dddf85f0a3f4039d9&amp;username=mol04011" TargetMode="External"/><Relationship Id="rId95" Type="http://schemas.openxmlformats.org/officeDocument/2006/relationships/hyperlink" Target="https://emenscr.nesdc.go.th/viewer/view.html?id=60c098cd1f24571872693704&amp;username=kpi00011" TargetMode="External"/><Relationship Id="rId160" Type="http://schemas.openxmlformats.org/officeDocument/2006/relationships/hyperlink" Target="https://emenscr.nesdc.go.th/viewer/view.html?id=5feaa2108c931742b9801af8&amp;username=opdc12201" TargetMode="External"/><Relationship Id="rId216" Type="http://schemas.openxmlformats.org/officeDocument/2006/relationships/hyperlink" Target="https://emenscr.nesdc.go.th/viewer/view.html?id=5f2d1a4667a1a91b6c4af361&amp;username=niets1" TargetMode="External"/><Relationship Id="rId258" Type="http://schemas.openxmlformats.org/officeDocument/2006/relationships/hyperlink" Target="https://emenscr.nesdc.go.th/viewer/view.html?id=5e9d17a2e3f8737535c2503a&amp;username=opdc12221" TargetMode="External"/><Relationship Id="rId22" Type="http://schemas.openxmlformats.org/officeDocument/2006/relationships/hyperlink" Target="https://emenscr.nesdc.go.th/viewer/view.html?id=61c933734db925615229a882&amp;username=moi02111" TargetMode="External"/><Relationship Id="rId64" Type="http://schemas.openxmlformats.org/officeDocument/2006/relationships/hyperlink" Target="https://emenscr.nesdc.go.th/viewer/view.html?id=6168eaa2ac23da6eb13cfcc2&amp;username=obec_regional_39_21" TargetMode="External"/><Relationship Id="rId118" Type="http://schemas.openxmlformats.org/officeDocument/2006/relationships/hyperlink" Target="https://emenscr.nesdc.go.th/viewer/view.html?id=60191d9f1dd6d46e14272a1c&amp;username=obec_regional_77_31" TargetMode="External"/><Relationship Id="rId325" Type="http://schemas.openxmlformats.org/officeDocument/2006/relationships/hyperlink" Target="https://emenscr.nesdc.go.th/viewer/view.html?id=5d8209ce1970f105a15990ad&amp;username=moe02081" TargetMode="External"/><Relationship Id="rId171" Type="http://schemas.openxmlformats.org/officeDocument/2006/relationships/hyperlink" Target="https://emenscr.nesdc.go.th/viewer/view.html?id=5fe2e9e20573ae1b28632623&amp;username=obec_regional_14_21" TargetMode="External"/><Relationship Id="rId227" Type="http://schemas.openxmlformats.org/officeDocument/2006/relationships/hyperlink" Target="https://emenscr.nesdc.go.th/viewer/view.html?id=5f228fc1d8f557036d626322&amp;username=mol04041" TargetMode="External"/><Relationship Id="rId269" Type="http://schemas.openxmlformats.org/officeDocument/2006/relationships/hyperlink" Target="https://emenscr.nesdc.go.th/viewer/view.html?id=5e144dbf89b7ac34b959f090&amp;username=moi08151" TargetMode="External"/><Relationship Id="rId33" Type="http://schemas.openxmlformats.org/officeDocument/2006/relationships/hyperlink" Target="https://emenscr.nesdc.go.th/viewer/view.html?id=61a74767e4a0ba43f163b09e&amp;username=moi0017671" TargetMode="External"/><Relationship Id="rId129" Type="http://schemas.openxmlformats.org/officeDocument/2006/relationships/hyperlink" Target="https://emenscr.nesdc.go.th/viewer/view.html?id=600e6934ef06eb0e8c9ade68&amp;username=obec_regional_72_41" TargetMode="External"/><Relationship Id="rId280" Type="http://schemas.openxmlformats.org/officeDocument/2006/relationships/hyperlink" Target="https://emenscr.nesdc.go.th/viewer/view.html?id=5e031c95b459dd49a9ac790c&amp;username=moe02681" TargetMode="External"/><Relationship Id="rId336" Type="http://schemas.openxmlformats.org/officeDocument/2006/relationships/hyperlink" Target="https://emenscr.nesdc.go.th/viewer/view.html?id=5bd12dfb7de3c605ae415f49&amp;username=opm02281" TargetMode="External"/><Relationship Id="rId75" Type="http://schemas.openxmlformats.org/officeDocument/2006/relationships/hyperlink" Target="https://emenscr.nesdc.go.th/viewer/view.html?id=611a854db1eab9706bc8553c&amp;username=opdc12201" TargetMode="External"/><Relationship Id="rId140" Type="http://schemas.openxmlformats.org/officeDocument/2006/relationships/hyperlink" Target="https://emenscr.nesdc.go.th/viewer/view.html?id=5ff29802770e1827c86fda45&amp;username=industry03071" TargetMode="External"/><Relationship Id="rId182" Type="http://schemas.openxmlformats.org/officeDocument/2006/relationships/hyperlink" Target="https://emenscr.nesdc.go.th/viewer/view.html?id=5fd828d86eb12634f2968d6e&amp;username=moe02051" TargetMode="External"/><Relationship Id="rId6" Type="http://schemas.openxmlformats.org/officeDocument/2006/relationships/hyperlink" Target="https://emenscr.nesdc.go.th/viewer/view.html?id=61e9381d4d46093f5e4311c2&amp;username=opdc12011" TargetMode="External"/><Relationship Id="rId238" Type="http://schemas.openxmlformats.org/officeDocument/2006/relationships/hyperlink" Target="https://emenscr.nesdc.go.th/viewer/view.html?id=5efb18df39c9f370c57aff3a&amp;username=obec_regional_57_51" TargetMode="External"/><Relationship Id="rId291" Type="http://schemas.openxmlformats.org/officeDocument/2006/relationships/hyperlink" Target="https://emenscr.nesdc.go.th/viewer/view.html?id=5df9dbbb6b12163f58d5f8f8&amp;username=nesdb11031" TargetMode="External"/><Relationship Id="rId305" Type="http://schemas.openxmlformats.org/officeDocument/2006/relationships/hyperlink" Target="https://emenscr.nesdc.go.th/viewer/view.html?id=5dcbcc2d618d7a030c89c1ec&amp;username=srru0546181" TargetMode="External"/><Relationship Id="rId44" Type="http://schemas.openxmlformats.org/officeDocument/2006/relationships/hyperlink" Target="https://emenscr.nesdc.go.th/viewer/view.html?id=61933ea1a679c7221758ea47&amp;username=mol04041" TargetMode="External"/><Relationship Id="rId86" Type="http://schemas.openxmlformats.org/officeDocument/2006/relationships/hyperlink" Target="https://emenscr.nesdc.go.th/viewer/view.html?id=6110ece086ed660368a5baa5&amp;username=obec_regional_70_41" TargetMode="External"/><Relationship Id="rId151" Type="http://schemas.openxmlformats.org/officeDocument/2006/relationships/hyperlink" Target="https://emenscr.nesdc.go.th/viewer/view.html?id=5fec06c11a5e145f8dc809e7&amp;username=obec_regional_22_21" TargetMode="External"/><Relationship Id="rId193" Type="http://schemas.openxmlformats.org/officeDocument/2006/relationships/hyperlink" Target="https://emenscr.nesdc.go.th/viewer/view.html?id=5fc5f7c4b56c126617c31e61&amp;username=moi0017151" TargetMode="External"/><Relationship Id="rId207" Type="http://schemas.openxmlformats.org/officeDocument/2006/relationships/hyperlink" Target="https://emenscr.nesdc.go.th/viewer/view.html?id=5f742e130f92324608a1152b&amp;username=obec_regional_57_31" TargetMode="External"/><Relationship Id="rId249" Type="http://schemas.openxmlformats.org/officeDocument/2006/relationships/hyperlink" Target="https://emenscr.nesdc.go.th/viewer/view.html?id=5ee081da08ea262541c4ca94&amp;username=yru0559061" TargetMode="External"/><Relationship Id="rId13" Type="http://schemas.openxmlformats.org/officeDocument/2006/relationships/hyperlink" Target="https://emenscr.nesdc.go.th/viewer/view.html?id=61d7df569173182cb2498af0&amp;username=moe021181" TargetMode="External"/><Relationship Id="rId109" Type="http://schemas.openxmlformats.org/officeDocument/2006/relationships/hyperlink" Target="https://emenscr.nesdc.go.th/viewer/view.html?id=60701b1cfa0e5a52165b741a&amp;username=obec_regional_63_21" TargetMode="External"/><Relationship Id="rId260" Type="http://schemas.openxmlformats.org/officeDocument/2006/relationships/hyperlink" Target="https://emenscr.nesdc.go.th/viewer/view.html?id=5e8d59f373335c27b27d79e5&amp;username=moe02841" TargetMode="External"/><Relationship Id="rId316" Type="http://schemas.openxmlformats.org/officeDocument/2006/relationships/hyperlink" Target="https://emenscr.nesdc.go.th/viewer/view.html?id=5db156a1a099c7147031975f&amp;username=moe021291" TargetMode="External"/><Relationship Id="rId55" Type="http://schemas.openxmlformats.org/officeDocument/2006/relationships/hyperlink" Target="https://emenscr.nesdc.go.th/viewer/view.html?id=617a956ce5b95b6abff431e1&amp;username=obec_regional_44_51" TargetMode="External"/><Relationship Id="rId97" Type="http://schemas.openxmlformats.org/officeDocument/2006/relationships/hyperlink" Target="https://emenscr.nesdc.go.th/viewer/view.html?id=60bf47a72d1acc187133c19d&amp;username=kpi00011" TargetMode="External"/><Relationship Id="rId120" Type="http://schemas.openxmlformats.org/officeDocument/2006/relationships/hyperlink" Target="https://emenscr.nesdc.go.th/viewer/view.html?id=601592ce662c8a2f73e2fbc5&amp;username=moe02581" TargetMode="External"/><Relationship Id="rId162" Type="http://schemas.openxmlformats.org/officeDocument/2006/relationships/hyperlink" Target="https://emenscr.nesdc.go.th/viewer/view.html?id=5fe9996248dad842bf57c7b2&amp;username=obec_regional_96_21" TargetMode="External"/><Relationship Id="rId218" Type="http://schemas.openxmlformats.org/officeDocument/2006/relationships/hyperlink" Target="https://emenscr.nesdc.go.th/viewer/view.html?id=5f2c059167a1a91b6c4aefe9&amp;username=m-society05031" TargetMode="External"/><Relationship Id="rId271" Type="http://schemas.openxmlformats.org/officeDocument/2006/relationships/hyperlink" Target="https://emenscr.nesdc.go.th/viewer/view.html?id=5e0ad1dbb95b3d3e6d64f7e7&amp;username=moe021261" TargetMode="External"/><Relationship Id="rId24" Type="http://schemas.openxmlformats.org/officeDocument/2006/relationships/hyperlink" Target="https://emenscr.nesdc.go.th/viewer/view.html?id=61bcb6801a10626236233d12&amp;username=moe02501" TargetMode="External"/><Relationship Id="rId66" Type="http://schemas.openxmlformats.org/officeDocument/2006/relationships/hyperlink" Target="https://emenscr.nesdc.go.th/viewer/view.html?id=614f18e074550141769f9e59&amp;username=obec_regional_45_41" TargetMode="External"/><Relationship Id="rId131" Type="http://schemas.openxmlformats.org/officeDocument/2006/relationships/hyperlink" Target="https://emenscr.nesdc.go.th/viewer/view.html?id=600a4c639d2a6a4dde0b0872&amp;username=moe02931" TargetMode="External"/><Relationship Id="rId327" Type="http://schemas.openxmlformats.org/officeDocument/2006/relationships/hyperlink" Target="https://emenscr.nesdc.go.th/viewer/view.html?id=5d7f7322c9040805a0286751&amp;username=moe5210451" TargetMode="External"/><Relationship Id="rId173" Type="http://schemas.openxmlformats.org/officeDocument/2006/relationships/hyperlink" Target="https://emenscr.nesdc.go.th/viewer/view.html?id=5fe1c42a8ae2fc1b311d24dd&amp;username=obec_regional_32_31" TargetMode="External"/><Relationship Id="rId229" Type="http://schemas.openxmlformats.org/officeDocument/2006/relationships/hyperlink" Target="https://emenscr.nesdc.go.th/viewer/view.html?id=5f1feb7530981a2ad2591ffb&amp;username=obec_regional_73_3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eKpGoz3ejQFmoLKGpgj3" TargetMode="External"/><Relationship Id="rId2" Type="http://schemas.openxmlformats.org/officeDocument/2006/relationships/hyperlink" Target="https://emenscr.nesdc.go.th/viewer/view.html?id=kww2EApq2AtRVXEl30kX" TargetMode="External"/><Relationship Id="rId1" Type="http://schemas.openxmlformats.org/officeDocument/2006/relationships/hyperlink" Target="https://emenscr.nesdc.go.th/viewer/view.html?id=p99Y47RA8NUOnk7YZyK0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emenscr.nesdc.go.th/viewer/view.html?id=eKpZxmGq4pImoLKGpp25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99" Type="http://schemas.openxmlformats.org/officeDocument/2006/relationships/hyperlink" Target="https://emenscr.nesdc.go.th/viewer/view.html?id=61bcb6801a10626236233d12&amp;username=moe0250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9116adb90d1b2adda7e2&amp;username=obec_regional_43_31" TargetMode="External"/><Relationship Id="rId170" Type="http://schemas.openxmlformats.org/officeDocument/2006/relationships/hyperlink" Target="https://emenscr.nesdc.go.th/viewer/view.html?id=5fe5ad508c931742b98016f9&amp;username=obec_regional_31_21" TargetMode="External"/><Relationship Id="rId226" Type="http://schemas.openxmlformats.org/officeDocument/2006/relationships/hyperlink" Target="https://emenscr.nesdc.go.th/viewer/view.html?id=60794e2611440c46f2d2e70a&amp;username=moe02451" TargetMode="External"/><Relationship Id="rId268" Type="http://schemas.openxmlformats.org/officeDocument/2006/relationships/hyperlink" Target="https://emenscr.nesdc.go.th/viewer/view.html?id=617a956ce5b95b6abff431e1&amp;username=obec_regional_44_5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7bf6a37b377c143ee8b57b&amp;username=moe0274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181" Type="http://schemas.openxmlformats.org/officeDocument/2006/relationships/hyperlink" Target="https://emenscr.nesdc.go.th/viewer/view.html?id=5feb105f937fc042b84ca14c&amp;username=opm01021" TargetMode="External"/><Relationship Id="rId237" Type="http://schemas.openxmlformats.org/officeDocument/2006/relationships/hyperlink" Target="https://emenscr.nesdc.go.th/viewer/view.html?id=60bf47a72d1acc187133c19d&amp;username=kpi00011" TargetMode="External"/><Relationship Id="rId279" Type="http://schemas.openxmlformats.org/officeDocument/2006/relationships/hyperlink" Target="https://emenscr.nesdc.go.th/viewer/view.html?id=61933ea1a679c7221758ea47&amp;username=mol0404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139" Type="http://schemas.openxmlformats.org/officeDocument/2006/relationships/hyperlink" Target="https://emenscr.nesdc.go.th/viewer/view.html?id=5fc5cac66b0a9f661db86ffc&amp;username=moi0017091" TargetMode="External"/><Relationship Id="rId290" Type="http://schemas.openxmlformats.org/officeDocument/2006/relationships/hyperlink" Target="https://emenscr.nesdc.go.th/viewer/view.html?id=61a74767e4a0ba43f163b09e&amp;username=moi0017671" TargetMode="External"/><Relationship Id="rId304" Type="http://schemas.openxmlformats.org/officeDocument/2006/relationships/hyperlink" Target="https://emenscr.nesdc.go.th/viewer/view.html?id=61cabd4a91854c614b74dc9e&amp;username=moe0241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cf3f3778ad6216092bc1e0&amp;username=obec_regional_66_31" TargetMode="External"/><Relationship Id="rId192" Type="http://schemas.openxmlformats.org/officeDocument/2006/relationships/hyperlink" Target="https://emenscr.nesdc.go.th/viewer/view.html?id=5fed3daacd2fbc1fb9e7277e&amp;username=obec_regional_22_31" TargetMode="External"/><Relationship Id="rId206" Type="http://schemas.openxmlformats.org/officeDocument/2006/relationships/hyperlink" Target="https://emenscr.nesdc.go.th/viewer/view.html?id=600e891236aa5f0e8af53742&amp;username=moe021091" TargetMode="External"/><Relationship Id="rId248" Type="http://schemas.openxmlformats.org/officeDocument/2006/relationships/hyperlink" Target="https://emenscr.nesdc.go.th/viewer/view.html?id=611a854db1eab9706bc8553c&amp;username=opdc12201" TargetMode="External"/><Relationship Id="rId12" Type="http://schemas.openxmlformats.org/officeDocument/2006/relationships/hyperlink" Target="https://emenscr.nesdc.go.th/viewer/view.html?id=5ca728df7a930d3fec26317e&amp;username=moe020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315" Type="http://schemas.openxmlformats.org/officeDocument/2006/relationships/hyperlink" Target="https://emenscr.nesdc.go.th/viewer/view.html?id=61e51b1f4138de7efabb545b&amp;username=yru055901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61" Type="http://schemas.openxmlformats.org/officeDocument/2006/relationships/hyperlink" Target="https://emenscr.nesdc.go.th/viewer/view.html?id=5fe1c42a8ae2fc1b311d24dd&amp;username=obec_regional_32_31" TargetMode="External"/><Relationship Id="rId217" Type="http://schemas.openxmlformats.org/officeDocument/2006/relationships/hyperlink" Target="https://emenscr.nesdc.go.th/viewer/view.html?id=601babc4b421312b7771b3ea&amp;username=obec_regional_57_51" TargetMode="External"/><Relationship Id="rId259" Type="http://schemas.openxmlformats.org/officeDocument/2006/relationships/hyperlink" Target="https://emenscr.nesdc.go.th/viewer/view.html?id=6168eaa2ac23da6eb13cfcc2&amp;username=obec_regional_39_2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2d324831c92705f06eccb8&amp;username=opdc12071" TargetMode="External"/><Relationship Id="rId270" Type="http://schemas.openxmlformats.org/officeDocument/2006/relationships/hyperlink" Target="https://emenscr.nesdc.go.th/viewer/view.html?id=617ba67d6449cd08b74d01f1&amp;username=obec_regional_90_5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130" Type="http://schemas.openxmlformats.org/officeDocument/2006/relationships/hyperlink" Target="https://emenscr.nesdc.go.th/viewer/view.html?id=5f910573690a78101e9727f3&amp;username=opm03011" TargetMode="External"/><Relationship Id="rId172" Type="http://schemas.openxmlformats.org/officeDocument/2006/relationships/hyperlink" Target="https://emenscr.nesdc.go.th/viewer/view.html?id=5fe9996248dad842bf57c7b2&amp;username=obec_regional_96_21" TargetMode="External"/><Relationship Id="rId228" Type="http://schemas.openxmlformats.org/officeDocument/2006/relationships/hyperlink" Target="https://emenscr.nesdc.go.th/viewer/view.html?id=6082798a92c2e654523a2e10&amp;username=obec_regional_64_31" TargetMode="External"/><Relationship Id="rId281" Type="http://schemas.openxmlformats.org/officeDocument/2006/relationships/hyperlink" Target="https://emenscr.nesdc.go.th/viewer/view.html?id=61948f88d221902211f9aef8&amp;username=moe0210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34fb72fe8ada20f78c354e&amp;username=obec_regional_75_21" TargetMode="External"/><Relationship Id="rId141" Type="http://schemas.openxmlformats.org/officeDocument/2006/relationships/hyperlink" Target="https://emenscr.nesdc.go.th/viewer/view.html?id=5fc5f7c4b56c126617c31e61&amp;username=moi001715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1d57d0573ae1b286324ec&amp;username=opm01051" TargetMode="External"/><Relationship Id="rId183" Type="http://schemas.openxmlformats.org/officeDocument/2006/relationships/hyperlink" Target="https://emenscr.nesdc.go.th/viewer/view.html?id=5fec06c11a5e145f8dc809e7&amp;username=obec_regional_22_21" TargetMode="External"/><Relationship Id="rId218" Type="http://schemas.openxmlformats.org/officeDocument/2006/relationships/hyperlink" Target="https://emenscr.nesdc.go.th/viewer/view.html?id=6035c40dbef76646a51688ec&amp;username=obec_regional_31_51" TargetMode="External"/><Relationship Id="rId239" Type="http://schemas.openxmlformats.org/officeDocument/2006/relationships/hyperlink" Target="https://emenscr.nesdc.go.th/viewer/view.html?id=60c098cd1f24571872693704&amp;username=kpi00011" TargetMode="External"/><Relationship Id="rId250" Type="http://schemas.openxmlformats.org/officeDocument/2006/relationships/hyperlink" Target="https://emenscr.nesdc.go.th/viewer/view.html?id=61289d871412285ac9f20b70&amp;username=obec_regional_80_21" TargetMode="External"/><Relationship Id="rId271" Type="http://schemas.openxmlformats.org/officeDocument/2006/relationships/hyperlink" Target="https://emenscr.nesdc.go.th/viewer/view.html?id=617bcab2783f4615b1e6b9ad&amp;username=obec_regional_84_41" TargetMode="External"/><Relationship Id="rId292" Type="http://schemas.openxmlformats.org/officeDocument/2006/relationships/hyperlink" Target="https://emenscr.nesdc.go.th/viewer/view.html?id=61aee3a9e55ef143eb1fcdd8&amp;username=moi0017401" TargetMode="External"/><Relationship Id="rId306" Type="http://schemas.openxmlformats.org/officeDocument/2006/relationships/hyperlink" Target="https://emenscr.nesdc.go.th/viewer/view.html?id=61cc00d991854c614b74de42&amp;username=moe0276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694c289823720ff756178&amp;username=obec_regional_52_31" TargetMode="External"/><Relationship Id="rId152" Type="http://schemas.openxmlformats.org/officeDocument/2006/relationships/hyperlink" Target="https://emenscr.nesdc.go.th/viewer/view.html?id=5fd828d86eb12634f2968d6e&amp;username=moe02051" TargetMode="External"/><Relationship Id="rId173" Type="http://schemas.openxmlformats.org/officeDocument/2006/relationships/hyperlink" Target="https://emenscr.nesdc.go.th/viewer/view.html?id=5fea1c558c931742b9801aa4&amp;username=obec_regional_54_31" TargetMode="External"/><Relationship Id="rId194" Type="http://schemas.openxmlformats.org/officeDocument/2006/relationships/hyperlink" Target="https://emenscr.nesdc.go.th/viewer/view.html?id=5ff29802770e1827c86fda45&amp;username=industry03071" TargetMode="External"/><Relationship Id="rId208" Type="http://schemas.openxmlformats.org/officeDocument/2006/relationships/hyperlink" Target="https://emenscr.nesdc.go.th/viewer/view.html?id=60126faed7ffce6585ff04f6&amp;username=moe040031" TargetMode="External"/><Relationship Id="rId229" Type="http://schemas.openxmlformats.org/officeDocument/2006/relationships/hyperlink" Target="https://emenscr.nesdc.go.th/viewer/view.html?id=6089385cf018e46534b6a1ed&amp;username=mcru0556101" TargetMode="External"/><Relationship Id="rId240" Type="http://schemas.openxmlformats.org/officeDocument/2006/relationships/hyperlink" Target="https://emenscr.nesdc.go.th/viewer/view.html?id=60c1b1d25a26a8187e847801&amp;username=kpi00011" TargetMode="External"/><Relationship Id="rId261" Type="http://schemas.openxmlformats.org/officeDocument/2006/relationships/hyperlink" Target="https://emenscr.nesdc.go.th/viewer/view.html?id=61714a0b91d69c662a507618&amp;username=moe0286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282" Type="http://schemas.openxmlformats.org/officeDocument/2006/relationships/hyperlink" Target="https://emenscr.nesdc.go.th/viewer/view.html?id=6194b41fd51ed2220a0bdce2&amp;username=moi02121" TargetMode="External"/><Relationship Id="rId317" Type="http://schemas.openxmlformats.org/officeDocument/2006/relationships/hyperlink" Target="https://emenscr.nesdc.go.th/viewer/view.html?id=61e9381d4d46093f5e4311c2&amp;username=opdc1201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39565a5aadb728f723216&amp;username=kpi00011" TargetMode="External"/><Relationship Id="rId142" Type="http://schemas.openxmlformats.org/officeDocument/2006/relationships/hyperlink" Target="https://emenscr.nesdc.go.th/viewer/view.html?id=5fc879568290676ab1b9c678&amp;username=moi0017191" TargetMode="External"/><Relationship Id="rId163" Type="http://schemas.openxmlformats.org/officeDocument/2006/relationships/hyperlink" Target="https://emenscr.nesdc.go.th/viewer/view.html?id=5fe2e9e20573ae1b28632623&amp;username=obec_regional_14_21" TargetMode="External"/><Relationship Id="rId184" Type="http://schemas.openxmlformats.org/officeDocument/2006/relationships/hyperlink" Target="https://emenscr.nesdc.go.th/viewer/view.html?id=5fec138d0a4d9d5f8122afd2&amp;username=moe02711" TargetMode="External"/><Relationship Id="rId219" Type="http://schemas.openxmlformats.org/officeDocument/2006/relationships/hyperlink" Target="https://emenscr.nesdc.go.th/viewer/view.html?id=60374e3bc5f50046a7b7cea1&amp;username=obec_regional_50_81" TargetMode="External"/><Relationship Id="rId230" Type="http://schemas.openxmlformats.org/officeDocument/2006/relationships/hyperlink" Target="https://emenscr.nesdc.go.th/viewer/view.html?id=608a803727484a1f14f52790&amp;username=obec_regional_15_21" TargetMode="External"/><Relationship Id="rId251" Type="http://schemas.openxmlformats.org/officeDocument/2006/relationships/hyperlink" Target="https://emenscr.nesdc.go.th/viewer/view.html?id=612c9bb81b57965ac162f783&amp;username=obec_regional_80_3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272" Type="http://schemas.openxmlformats.org/officeDocument/2006/relationships/hyperlink" Target="https://emenscr.nesdc.go.th/viewer/view.html?id=617ce365783f4615b1e6baeb&amp;username=obec_regional_90_51" TargetMode="External"/><Relationship Id="rId293" Type="http://schemas.openxmlformats.org/officeDocument/2006/relationships/hyperlink" Target="https://emenscr.nesdc.go.th/viewer/view.html?id=61b073149379e92714769976&amp;username=opdc12201" TargetMode="External"/><Relationship Id="rId307" Type="http://schemas.openxmlformats.org/officeDocument/2006/relationships/hyperlink" Target="https://emenscr.nesdc.go.th/viewer/view.html?id=61cd7fe118f9e461517bf23a&amp;username=kpi0001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9d603d0de9f001e9b19f4f&amp;username=obec_regional_72_21" TargetMode="External"/><Relationship Id="rId153" Type="http://schemas.openxmlformats.org/officeDocument/2006/relationships/hyperlink" Target="https://emenscr.nesdc.go.th/viewer/view.html?id=5fd8323207212e34f9c30293&amp;username=obec_regional_27_31" TargetMode="External"/><Relationship Id="rId174" Type="http://schemas.openxmlformats.org/officeDocument/2006/relationships/hyperlink" Target="https://emenscr.nesdc.go.th/viewer/view.html?id=5feaa2108c931742b9801af8&amp;username=opdc12201" TargetMode="External"/><Relationship Id="rId195" Type="http://schemas.openxmlformats.org/officeDocument/2006/relationships/hyperlink" Target="https://emenscr.nesdc.go.th/viewer/view.html?id=5ff53b75cd7060234f3a47e8&amp;username=kku0514141" TargetMode="External"/><Relationship Id="rId209" Type="http://schemas.openxmlformats.org/officeDocument/2006/relationships/hyperlink" Target="https://emenscr.nesdc.go.th/viewer/view.html?id=6013941aee427a6586715146&amp;username=obec_regional_34_61" TargetMode="External"/><Relationship Id="rId220" Type="http://schemas.openxmlformats.org/officeDocument/2006/relationships/hyperlink" Target="https://emenscr.nesdc.go.th/viewer/view.html?id=6049868a940c5e5dda460509&amp;username=obec_regional_12_31" TargetMode="External"/><Relationship Id="rId241" Type="http://schemas.openxmlformats.org/officeDocument/2006/relationships/hyperlink" Target="https://emenscr.nesdc.go.th/viewer/view.html?id=60c1e5672d1acc187133c27a&amp;username=kpi0001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78227b07caa41b3ab0d6c&amp;username=bdc0051" TargetMode="External"/><Relationship Id="rId283" Type="http://schemas.openxmlformats.org/officeDocument/2006/relationships/hyperlink" Target="https://emenscr.nesdc.go.th/viewer/view.html?id=6194bf5fd221902211f9af4f&amp;username=pcru053981" TargetMode="External"/><Relationship Id="rId318" Type="http://schemas.openxmlformats.org/officeDocument/2006/relationships/hyperlink" Target="https://emenscr.nesdc.go.th/viewer/view.html?id=61ea283909c70e3a2562dafc&amp;username=opdc1222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47a19a5aadb728f72321a&amp;username=kpi00011" TargetMode="External"/><Relationship Id="rId143" Type="http://schemas.openxmlformats.org/officeDocument/2006/relationships/hyperlink" Target="https://emenscr.nesdc.go.th/viewer/view.html?id=5fc9a4baa8d9686aa79eeb89&amp;username=moe040031" TargetMode="External"/><Relationship Id="rId164" Type="http://schemas.openxmlformats.org/officeDocument/2006/relationships/hyperlink" Target="https://emenscr.nesdc.go.th/viewer/view.html?id=5fe2ffdb8ae2fc1b311d26d4&amp;username=obec_regional_49_21" TargetMode="External"/><Relationship Id="rId185" Type="http://schemas.openxmlformats.org/officeDocument/2006/relationships/hyperlink" Target="https://emenscr.nesdc.go.th/viewer/view.html?id=5fec16ee1e63355f7f3046ab&amp;username=obec_regional_55_2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3adffdca25b658e8ee704&amp;username=moe0212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8bc47b5a1fb71f0b2c262f&amp;username=obec_regional_45_31" TargetMode="External"/><Relationship Id="rId252" Type="http://schemas.openxmlformats.org/officeDocument/2006/relationships/hyperlink" Target="https://emenscr.nesdc.go.th/viewer/view.html?id=612f4333cc739c5abb848ce3&amp;username=obec_regional_39_31" TargetMode="External"/><Relationship Id="rId273" Type="http://schemas.openxmlformats.org/officeDocument/2006/relationships/hyperlink" Target="https://emenscr.nesdc.go.th/viewer/view.html?id=6189e437c365253295d32a76&amp;username=moi0017151" TargetMode="External"/><Relationship Id="rId294" Type="http://schemas.openxmlformats.org/officeDocument/2006/relationships/hyperlink" Target="https://emenscr.nesdc.go.th/viewer/view.html?id=61b1b67df3473f0ca7a6c408&amp;username=opdc12201" TargetMode="External"/><Relationship Id="rId308" Type="http://schemas.openxmlformats.org/officeDocument/2006/relationships/hyperlink" Target="https://emenscr.nesdc.go.th/viewer/view.html?id=61d30848099a204c9639cbc9&amp;username=obec_regional_53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9d86d083b45001f2ca6b96&amp;username=obec_regional_43_21" TargetMode="External"/><Relationship Id="rId154" Type="http://schemas.openxmlformats.org/officeDocument/2006/relationships/hyperlink" Target="https://emenscr.nesdc.go.th/viewer/view.html?id=5fd8408a238e5c34f1efce7f&amp;username=obec_regional_17_31" TargetMode="External"/><Relationship Id="rId175" Type="http://schemas.openxmlformats.org/officeDocument/2006/relationships/hyperlink" Target="https://emenscr.nesdc.go.th/viewer/view.html?id=5feab4848c931742b9801b86&amp;username=opdc12221" TargetMode="External"/><Relationship Id="rId196" Type="http://schemas.openxmlformats.org/officeDocument/2006/relationships/hyperlink" Target="https://emenscr.nesdc.go.th/viewer/view.html?id=5ff573c8391c34479ab13b1e&amp;username=obec_regional_76_21" TargetMode="External"/><Relationship Id="rId200" Type="http://schemas.openxmlformats.org/officeDocument/2006/relationships/hyperlink" Target="https://emenscr.nesdc.go.th/viewer/view.html?id=60000c61fdee0f295412d6ee&amp;username=moe0276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4b2af695a74a77d16344b0&amp;username=obec_regional_22_21" TargetMode="External"/><Relationship Id="rId242" Type="http://schemas.openxmlformats.org/officeDocument/2006/relationships/hyperlink" Target="https://emenscr.nesdc.go.th/viewer/view.html?id=60d9a45caaed29224eca9c4b&amp;username=srru0546181" TargetMode="External"/><Relationship Id="rId263" Type="http://schemas.openxmlformats.org/officeDocument/2006/relationships/hyperlink" Target="https://emenscr.nesdc.go.th/viewer/view.html?id=6177cc75ab9df56e7ccbec38&amp;username=obec_regional_30_81" TargetMode="External"/><Relationship Id="rId284" Type="http://schemas.openxmlformats.org/officeDocument/2006/relationships/hyperlink" Target="https://emenscr.nesdc.go.th/viewer/view.html?id=61962039bab527220bfbc7a9&amp;username=kpi00011" TargetMode="External"/><Relationship Id="rId319" Type="http://schemas.openxmlformats.org/officeDocument/2006/relationships/hyperlink" Target="https://emenscr.nesdc.go.th/viewer/view.html?id=61f0fc3f4e0ee231f847b318&amp;username=moe0252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472a164efc9c1eb2e5d358&amp;username=moe021331" TargetMode="External"/><Relationship Id="rId144" Type="http://schemas.openxmlformats.org/officeDocument/2006/relationships/hyperlink" Target="https://emenscr.nesdc.go.th/viewer/view.html?id=5fc9f40ca8d9686aa79eece4&amp;username=moi001724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43ab18719a10db8a5df2a&amp;username=moe02741" TargetMode="External"/><Relationship Id="rId186" Type="http://schemas.openxmlformats.org/officeDocument/2006/relationships/hyperlink" Target="https://emenscr.nesdc.go.th/viewer/view.html?id=5fec17491e63355f7f3046ad&amp;username=obec_regional_94_41" TargetMode="External"/><Relationship Id="rId211" Type="http://schemas.openxmlformats.org/officeDocument/2006/relationships/hyperlink" Target="https://emenscr.nesdc.go.th/viewer/view.html?id=6013d997662c8a2f73e2fa86&amp;username=moe02051" TargetMode="External"/><Relationship Id="rId232" Type="http://schemas.openxmlformats.org/officeDocument/2006/relationships/hyperlink" Target="https://emenscr.nesdc.go.th/viewer/view.html?id=608bf57b19bd501f126d8d66&amp;username=moe021031" TargetMode="External"/><Relationship Id="rId253" Type="http://schemas.openxmlformats.org/officeDocument/2006/relationships/hyperlink" Target="https://emenscr.nesdc.go.th/viewer/view.html?id=612f82201b57965ac162f9fa&amp;username=obec_regional_80_31" TargetMode="External"/><Relationship Id="rId274" Type="http://schemas.openxmlformats.org/officeDocument/2006/relationships/hyperlink" Target="https://emenscr.nesdc.go.th/viewer/view.html?id=6189e8fe1c41a9328354d433&amp;username=moi0017091" TargetMode="External"/><Relationship Id="rId295" Type="http://schemas.openxmlformats.org/officeDocument/2006/relationships/hyperlink" Target="https://emenscr.nesdc.go.th/viewer/view.html?id=61b22f59d52e740ca37b90fc&amp;username=opdc12021" TargetMode="External"/><Relationship Id="rId309" Type="http://schemas.openxmlformats.org/officeDocument/2006/relationships/hyperlink" Target="https://emenscr.nesdc.go.th/viewer/view.html?id=61d3fbf49531994c8a64e229&amp;username=moe02109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a8aeeee01fd33f818a4eae&amp;username=obec_regional_60_41" TargetMode="External"/><Relationship Id="rId320" Type="http://schemas.openxmlformats.org/officeDocument/2006/relationships/hyperlink" Target="https://emenscr.nesdc.go.th/viewer/view.html?id=61f7b6978fde271b8f76dfa9&amp;username=moe0297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d9bb100573ae1b28631df8&amp;username=opm01101" TargetMode="External"/><Relationship Id="rId176" Type="http://schemas.openxmlformats.org/officeDocument/2006/relationships/hyperlink" Target="https://emenscr.nesdc.go.th/viewer/view.html?id=5feab5818c931742b9801b8d&amp;username=obec_regional_54_31" TargetMode="External"/><Relationship Id="rId197" Type="http://schemas.openxmlformats.org/officeDocument/2006/relationships/hyperlink" Target="https://emenscr.nesdc.go.th/viewer/view.html?id=5ff7d01e4265551f6b52827c&amp;username=obec_regional_16_31" TargetMode="External"/><Relationship Id="rId201" Type="http://schemas.openxmlformats.org/officeDocument/2006/relationships/hyperlink" Target="https://emenscr.nesdc.go.th/viewer/view.html?id=6004ee1ad81bc0294d0310e1&amp;username=obec_regional_46_41" TargetMode="External"/><Relationship Id="rId222" Type="http://schemas.openxmlformats.org/officeDocument/2006/relationships/hyperlink" Target="https://emenscr.nesdc.go.th/viewer/view.html?id=604edadf85d2a877c888e6fa&amp;username=obec_regional_65_21" TargetMode="External"/><Relationship Id="rId243" Type="http://schemas.openxmlformats.org/officeDocument/2006/relationships/hyperlink" Target="https://emenscr.nesdc.go.th/viewer/view.html?id=60dd8bccdb82ee57dd1c96db&amp;username=obec_regional_71_41" TargetMode="External"/><Relationship Id="rId264" Type="http://schemas.openxmlformats.org/officeDocument/2006/relationships/hyperlink" Target="https://emenscr.nesdc.go.th/viewer/view.html?id=6178572cc92ea06e847ac8a7&amp;username=opm01101" TargetMode="External"/><Relationship Id="rId285" Type="http://schemas.openxmlformats.org/officeDocument/2006/relationships/hyperlink" Target="https://emenscr.nesdc.go.th/viewer/view.html?id=61971368bab527220bfbc7ca&amp;username=kpi0001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48e011ea1f761eb9d57b9b&amp;username=mof07131" TargetMode="External"/><Relationship Id="rId310" Type="http://schemas.openxmlformats.org/officeDocument/2006/relationships/hyperlink" Target="https://emenscr.nesdc.go.th/viewer/view.html?id=61d7df569173182cb2498af0&amp;username=moe02118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8ad2ca8ceb16144f53c7&amp;username=mot02101" TargetMode="External"/><Relationship Id="rId166" Type="http://schemas.openxmlformats.org/officeDocument/2006/relationships/hyperlink" Target="https://emenscr.nesdc.go.th/viewer/view.html?id=5fe568cd55edc142c175dab1&amp;username=obec_regional_41_51" TargetMode="External"/><Relationship Id="rId187" Type="http://schemas.openxmlformats.org/officeDocument/2006/relationships/hyperlink" Target="https://emenscr.nesdc.go.th/viewer/view.html?id=5fec3098d433aa1fbd4e4d4f&amp;username=lru054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4da29e172002f71a84c73&amp;username=moe02781" TargetMode="External"/><Relationship Id="rId233" Type="http://schemas.openxmlformats.org/officeDocument/2006/relationships/hyperlink" Target="https://emenscr.nesdc.go.th/viewer/view.html?id=60acb24f5ffefd6f3023ad0c&amp;username=opm01051" TargetMode="External"/><Relationship Id="rId254" Type="http://schemas.openxmlformats.org/officeDocument/2006/relationships/hyperlink" Target="https://emenscr.nesdc.go.th/viewer/view.html?id=6131a500cc739c5abb848d25&amp;username=obec_regional_39_3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275" Type="http://schemas.openxmlformats.org/officeDocument/2006/relationships/hyperlink" Target="https://emenscr.nesdc.go.th/viewer/view.html?id=618a37871c41a9328354d4fa&amp;username=rubber29081" TargetMode="External"/><Relationship Id="rId296" Type="http://schemas.openxmlformats.org/officeDocument/2006/relationships/hyperlink" Target="https://emenscr.nesdc.go.th/viewer/view.html?id=61b7107ab5d2fc0ca4dd093c&amp;username=moe021071" TargetMode="External"/><Relationship Id="rId300" Type="http://schemas.openxmlformats.org/officeDocument/2006/relationships/hyperlink" Target="https://emenscr.nesdc.go.th/viewer/view.html?id=61c04296132398622df86f7f&amp;username=moe0284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23f4af1fa732ce2f63471&amp;username=mol02091" TargetMode="External"/><Relationship Id="rId156" Type="http://schemas.openxmlformats.org/officeDocument/2006/relationships/hyperlink" Target="https://emenscr.nesdc.go.th/viewer/view.html?id=5fdc17618ae2fc1b311d1fb2&amp;username=obec_regional_33_61" TargetMode="External"/><Relationship Id="rId177" Type="http://schemas.openxmlformats.org/officeDocument/2006/relationships/hyperlink" Target="https://emenscr.nesdc.go.th/viewer/view.html?id=5feab71a55edc142c175e0ba&amp;username=opdc12021" TargetMode="External"/><Relationship Id="rId198" Type="http://schemas.openxmlformats.org/officeDocument/2006/relationships/hyperlink" Target="https://emenscr.nesdc.go.th/viewer/view.html?id=5ff9cd263e4c821b2c411f4c&amp;username=moe040091" TargetMode="External"/><Relationship Id="rId321" Type="http://schemas.openxmlformats.org/officeDocument/2006/relationships/hyperlink" Target="https://emenscr.nesdc.go.th/viewer/view.html?id=61f7c906564b2f1b89431bea&amp;username=moe021161" TargetMode="External"/><Relationship Id="rId202" Type="http://schemas.openxmlformats.org/officeDocument/2006/relationships/hyperlink" Target="https://emenscr.nesdc.go.th/viewer/view.html?id=60080c824e1db3311e74ba18&amp;username=moe021091" TargetMode="External"/><Relationship Id="rId223" Type="http://schemas.openxmlformats.org/officeDocument/2006/relationships/hyperlink" Target="https://emenscr.nesdc.go.th/viewer/view.html?id=605af8237d3c183449a2b861&amp;username=obec_regional_47_41" TargetMode="External"/><Relationship Id="rId244" Type="http://schemas.openxmlformats.org/officeDocument/2006/relationships/hyperlink" Target="https://emenscr.nesdc.go.th/viewer/view.html?id=60ed0c60b8e55101961418a7&amp;username=opm0111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7a271772562c5cc2e10520&amp;username=obec_regional_56_21" TargetMode="External"/><Relationship Id="rId286" Type="http://schemas.openxmlformats.org/officeDocument/2006/relationships/hyperlink" Target="https://emenscr.nesdc.go.th/viewer/view.html?id=619de7bdeacc4561cc159d89&amp;username=kpi0001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5aec9ed80a23276a8b4590&amp;username=obec_regional_70_21" TargetMode="External"/><Relationship Id="rId146" Type="http://schemas.openxmlformats.org/officeDocument/2006/relationships/hyperlink" Target="https://emenscr.nesdc.go.th/viewer/view.html?id=5fcdd106ca8ceb16144f548b&amp;username=moi02121" TargetMode="External"/><Relationship Id="rId167" Type="http://schemas.openxmlformats.org/officeDocument/2006/relationships/hyperlink" Target="https://emenscr.nesdc.go.th/viewer/view.html?id=5fe5759e55edc142c175daf8&amp;username=obec_regional_50_61" TargetMode="External"/><Relationship Id="rId188" Type="http://schemas.openxmlformats.org/officeDocument/2006/relationships/hyperlink" Target="https://emenscr.nesdc.go.th/viewer/view.html?id=5fec553ad433aa1fbd4e4e28&amp;username=yru0559011" TargetMode="External"/><Relationship Id="rId311" Type="http://schemas.openxmlformats.org/officeDocument/2006/relationships/hyperlink" Target="https://emenscr.nesdc.go.th/viewer/view.html?id=61d7f90b1444e72cab457c80&amp;username=opm011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52f69929a242f72ad646d&amp;username=moe021151" TargetMode="External"/><Relationship Id="rId234" Type="http://schemas.openxmlformats.org/officeDocument/2006/relationships/hyperlink" Target="https://emenscr.nesdc.go.th/viewer/view.html?id=60b06c30af86ec42f278d8c2&amp;username=moi0305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36f031ba45632782ec7ee4&amp;username=obec_regional_86_21" TargetMode="External"/><Relationship Id="rId276" Type="http://schemas.openxmlformats.org/officeDocument/2006/relationships/hyperlink" Target="https://emenscr.nesdc.go.th/viewer/view.html?id=618a3b73c365253295d32b34&amp;username=rubber29081" TargetMode="External"/><Relationship Id="rId297" Type="http://schemas.openxmlformats.org/officeDocument/2006/relationships/hyperlink" Target="https://emenscr.nesdc.go.th/viewer/view.html?id=61b89254fcffe02e53cd1508&amp;username=opdc1222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3877620f6a8429dff61cc&amp;username=mol04011" TargetMode="External"/><Relationship Id="rId157" Type="http://schemas.openxmlformats.org/officeDocument/2006/relationships/hyperlink" Target="https://emenscr.nesdc.go.th/viewer/view.html?id=5fe058da8ae2fc1b311d22a8&amp;username=moe02051" TargetMode="External"/><Relationship Id="rId178" Type="http://schemas.openxmlformats.org/officeDocument/2006/relationships/hyperlink" Target="https://emenscr.nesdc.go.th/viewer/view.html?id=5feabd8e48dad842bf57c983&amp;username=obec_regional_17_21" TargetMode="External"/><Relationship Id="rId301" Type="http://schemas.openxmlformats.org/officeDocument/2006/relationships/hyperlink" Target="https://emenscr.nesdc.go.th/viewer/view.html?id=61c933734db925615229a882&amp;username=moi02111" TargetMode="External"/><Relationship Id="rId322" Type="http://schemas.openxmlformats.org/officeDocument/2006/relationships/hyperlink" Target="https://emenscr.nesdc.go.th/viewer/view.html?id=61f7cd18d53a801b82f993d2&amp;username=moe02116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5fffb840c9bcb56cc183f32b&amp;username=obec_regional_32_31" TargetMode="External"/><Relationship Id="rId203" Type="http://schemas.openxmlformats.org/officeDocument/2006/relationships/hyperlink" Target="https://emenscr.nesdc.go.th/viewer/view.html?id=600a4c639d2a6a4dde0b0872&amp;username=moe0293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6495f7b86b73094d9c40e5&amp;username=obec_regional_64_21" TargetMode="External"/><Relationship Id="rId245" Type="http://schemas.openxmlformats.org/officeDocument/2006/relationships/hyperlink" Target="https://emenscr.nesdc.go.th/viewer/view.html?id=60efb81439d41446ca6dc939&amp;username=obec_regional_70_31" TargetMode="External"/><Relationship Id="rId266" Type="http://schemas.openxmlformats.org/officeDocument/2006/relationships/hyperlink" Target="https://emenscr.nesdc.go.th/viewer/view.html?id=617a475478b1576ab528b4f0&amp;username=obec_regional_64_41" TargetMode="External"/><Relationship Id="rId287" Type="http://schemas.openxmlformats.org/officeDocument/2006/relationships/hyperlink" Target="https://emenscr.nesdc.go.th/viewer/view.html?id=619deaa1eacc4561cc159d90&amp;username=kpi00011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69eef37c54104601acfbc6&amp;username=obec_regional_61_21" TargetMode="External"/><Relationship Id="rId147" Type="http://schemas.openxmlformats.org/officeDocument/2006/relationships/hyperlink" Target="https://emenscr.nesdc.go.th/viewer/view.html?id=5fcddb88ca8ceb16144f54c1&amp;username=moj09051" TargetMode="External"/><Relationship Id="rId168" Type="http://schemas.openxmlformats.org/officeDocument/2006/relationships/hyperlink" Target="https://emenscr.nesdc.go.th/viewer/view.html?id=5fe58d7d937fc042b84c9a5a&amp;username=opdc12221" TargetMode="External"/><Relationship Id="rId312" Type="http://schemas.openxmlformats.org/officeDocument/2006/relationships/hyperlink" Target="https://emenscr.nesdc.go.th/viewer/view.html?id=61e4e83548dc137f02e90af3&amp;username=opm0111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c57e2d433aa1fbd4e4e31&amp;username=yru055901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592ce662c8a2f73e2fbc5&amp;username=moe02581" TargetMode="External"/><Relationship Id="rId235" Type="http://schemas.openxmlformats.org/officeDocument/2006/relationships/hyperlink" Target="https://emenscr.nesdc.go.th/viewer/view.html?id=60bf35a92d1acc187133c18f&amp;username=kpi00011" TargetMode="External"/><Relationship Id="rId256" Type="http://schemas.openxmlformats.org/officeDocument/2006/relationships/hyperlink" Target="https://emenscr.nesdc.go.th/viewer/view.html?id=6142ff3a01ca1c69978b1a8d&amp;username=obec_regional_33_51" TargetMode="External"/><Relationship Id="rId277" Type="http://schemas.openxmlformats.org/officeDocument/2006/relationships/hyperlink" Target="https://emenscr.nesdc.go.th/viewer/view.html?id=618a430eceda15328416c02d&amp;username=moi0017241" TargetMode="External"/><Relationship Id="rId298" Type="http://schemas.openxmlformats.org/officeDocument/2006/relationships/hyperlink" Target="https://emenscr.nesdc.go.th/viewer/view.html?id=61bac0ff358cdf1cf6882613&amp;username=obec_regional_91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b49780f66b5442a6ec0316&amp;username=mol04061" TargetMode="External"/><Relationship Id="rId158" Type="http://schemas.openxmlformats.org/officeDocument/2006/relationships/hyperlink" Target="https://emenscr.nesdc.go.th/viewer/view.html?id=5fe05b3cadb90d1b2adda6b5&amp;username=opm01051" TargetMode="External"/><Relationship Id="rId302" Type="http://schemas.openxmlformats.org/officeDocument/2006/relationships/hyperlink" Target="https://emenscr.nesdc.go.th/viewer/view.html?id=61c970d018f9e461517bec1b&amp;username=opm0105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ac2fe55edc142c175e0d2&amp;username=obec_regional_76_31" TargetMode="External"/><Relationship Id="rId190" Type="http://schemas.openxmlformats.org/officeDocument/2006/relationships/hyperlink" Target="https://emenscr.nesdc.go.th/viewer/view.html?id=5fec5a076184281fb306e72a&amp;username=yru0559011" TargetMode="External"/><Relationship Id="rId204" Type="http://schemas.openxmlformats.org/officeDocument/2006/relationships/hyperlink" Target="https://emenscr.nesdc.go.th/viewer/view.html?id=600a7b4a2641fe4ddda35f40&amp;username=obec_regional_57_61" TargetMode="External"/><Relationship Id="rId225" Type="http://schemas.openxmlformats.org/officeDocument/2006/relationships/hyperlink" Target="https://emenscr.nesdc.go.th/viewer/view.html?id=60701b1cfa0e5a52165b741a&amp;username=obec_regional_63_21" TargetMode="External"/><Relationship Id="rId246" Type="http://schemas.openxmlformats.org/officeDocument/2006/relationships/hyperlink" Target="https://emenscr.nesdc.go.th/viewer/view.html?id=6110ece086ed660368a5baa5&amp;username=obec_regional_70_41" TargetMode="External"/><Relationship Id="rId267" Type="http://schemas.openxmlformats.org/officeDocument/2006/relationships/hyperlink" Target="https://emenscr.nesdc.go.th/viewer/view.html?id=617a4ff380f1fd6abd9e9dd5&amp;username=obec_regional_16_21" TargetMode="External"/><Relationship Id="rId288" Type="http://schemas.openxmlformats.org/officeDocument/2006/relationships/hyperlink" Target="https://emenscr.nesdc.go.th/viewer/view.html?id=619ded130334b361d2ad7396&amp;username=kpi00011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742e130f92324608a1152b&amp;username=obec_regional_57_31" TargetMode="External"/><Relationship Id="rId313" Type="http://schemas.openxmlformats.org/officeDocument/2006/relationships/hyperlink" Target="https://emenscr.nesdc.go.th/viewer/view.html?id=61e4e8fb48dc137f02e90af6&amp;username=yru055901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cdec6bca8ceb16144f5541&amp;username=moe02051" TargetMode="External"/><Relationship Id="rId169" Type="http://schemas.openxmlformats.org/officeDocument/2006/relationships/hyperlink" Target="https://emenscr.nesdc.go.th/viewer/view.html?id=5fe58f0a937fc042b84c9a6f&amp;username=obec_regional_50_6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af8a98c931742b9801cea&amp;username=obec_regional_53_21" TargetMode="External"/><Relationship Id="rId215" Type="http://schemas.openxmlformats.org/officeDocument/2006/relationships/hyperlink" Target="https://emenscr.nesdc.go.th/viewer/view.html?id=60177197e172002f71a84f19&amp;username=moe021101" TargetMode="External"/><Relationship Id="rId236" Type="http://schemas.openxmlformats.org/officeDocument/2006/relationships/hyperlink" Target="https://emenscr.nesdc.go.th/viewer/view.html?id=60bf41732d1acc187133c199&amp;username=kpi00011" TargetMode="External"/><Relationship Id="rId257" Type="http://schemas.openxmlformats.org/officeDocument/2006/relationships/hyperlink" Target="https://emenscr.nesdc.go.th/viewer/view.html?id=614f18e074550141769f9e59&amp;username=obec_regional_45_41" TargetMode="External"/><Relationship Id="rId278" Type="http://schemas.openxmlformats.org/officeDocument/2006/relationships/hyperlink" Target="https://emenscr.nesdc.go.th/viewer/view.html?id=618b4be8c365253295d32b8c&amp;username=yru0559061" TargetMode="External"/><Relationship Id="rId303" Type="http://schemas.openxmlformats.org/officeDocument/2006/relationships/hyperlink" Target="https://emenscr.nesdc.go.th/viewer/view.html?id=61caac534db925615229ab28&amp;username=moe0276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bb3c4b7232b72a71f77c82&amp;username=parliament00211" TargetMode="External"/><Relationship Id="rId191" Type="http://schemas.openxmlformats.org/officeDocument/2006/relationships/hyperlink" Target="https://emenscr.nesdc.go.th/viewer/view.html?id=5fec5bd0d433aa1fbd4e4e42&amp;username=yru0559011" TargetMode="External"/><Relationship Id="rId205" Type="http://schemas.openxmlformats.org/officeDocument/2006/relationships/hyperlink" Target="https://emenscr.nesdc.go.th/viewer/view.html?id=600e6934ef06eb0e8c9ade68&amp;username=obec_regional_72_41" TargetMode="External"/><Relationship Id="rId247" Type="http://schemas.openxmlformats.org/officeDocument/2006/relationships/hyperlink" Target="https://emenscr.nesdc.go.th/viewer/view.html?id=611a7bed454a1a70721699cb&amp;username=opdc12221" TargetMode="External"/><Relationship Id="rId107" Type="http://schemas.openxmlformats.org/officeDocument/2006/relationships/hyperlink" Target="https://emenscr.nesdc.go.th/viewer/view.html?id=5f06cc0d6fda33521e67b495&amp;username=obec_regional_43_31" TargetMode="External"/><Relationship Id="rId289" Type="http://schemas.openxmlformats.org/officeDocument/2006/relationships/hyperlink" Target="https://emenscr.nesdc.go.th/viewer/view.html?id=61a45b94e4a0ba43f163ad19&amp;username=most53041" TargetMode="External"/><Relationship Id="rId11" Type="http://schemas.openxmlformats.org/officeDocument/2006/relationships/hyperlink" Target="https://emenscr.nesdc.go.th/viewer/view.html?id=5ca728c47a930d3fec263179&amp;username=moe020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149" Type="http://schemas.openxmlformats.org/officeDocument/2006/relationships/hyperlink" Target="https://emenscr.nesdc.go.th/viewer/view.html?id=5fce0019d39fc0161d169778&amp;username=obec_regional_16_21" TargetMode="External"/><Relationship Id="rId314" Type="http://schemas.openxmlformats.org/officeDocument/2006/relationships/hyperlink" Target="https://emenscr.nesdc.go.th/viewer/view.html?id=61e5164b4138de7efabb5452&amp;username=yru055901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1b187ea2eef1b27a2777f&amp;username=obec_regional_72_21" TargetMode="External"/><Relationship Id="rId216" Type="http://schemas.openxmlformats.org/officeDocument/2006/relationships/hyperlink" Target="https://emenscr.nesdc.go.th/viewer/view.html?id=60191d9f1dd6d46e14272a1c&amp;username=obec_regional_77_31" TargetMode="External"/><Relationship Id="rId258" Type="http://schemas.openxmlformats.org/officeDocument/2006/relationships/hyperlink" Target="https://emenscr.nesdc.go.th/viewer/view.html?id=6151bafa66063541700593da&amp;username=obec_regional_61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2a7eeec65fbf3fac320fbd&amp;username=opm01111" TargetMode="External"/><Relationship Id="rId171" Type="http://schemas.openxmlformats.org/officeDocument/2006/relationships/hyperlink" Target="https://emenscr.nesdc.go.th/viewer/view.html?id=5fe97b5b8c931742b9801948&amp;username=obec_regional_21_31" TargetMode="External"/><Relationship Id="rId227" Type="http://schemas.openxmlformats.org/officeDocument/2006/relationships/hyperlink" Target="https://emenscr.nesdc.go.th/viewer/view.html?id=6081017dc19cc01601b91c5f&amp;username=obec_regional_73_31" TargetMode="External"/><Relationship Id="rId269" Type="http://schemas.openxmlformats.org/officeDocument/2006/relationships/hyperlink" Target="https://emenscr.nesdc.go.th/viewer/view.html?id=617a9a0278b1576ab528b6f6&amp;username=obec_regional_30_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29" Type="http://schemas.openxmlformats.org/officeDocument/2006/relationships/hyperlink" Target="https://emenscr.nesdc.go.th/viewer/view.html?id=5f8e60590cf7a63c10d148ab&amp;username=moe02651" TargetMode="External"/><Relationship Id="rId280" Type="http://schemas.openxmlformats.org/officeDocument/2006/relationships/hyperlink" Target="https://emenscr.nesdc.go.th/viewer/view.html?id=6193560bbab527220bfbc5aa&amp;username=mol0404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140" Type="http://schemas.openxmlformats.org/officeDocument/2006/relationships/hyperlink" Target="https://emenscr.nesdc.go.th/viewer/view.html?id=5fc5e4d0b56c126617c31de8&amp;username=moi02275041" TargetMode="External"/><Relationship Id="rId182" Type="http://schemas.openxmlformats.org/officeDocument/2006/relationships/hyperlink" Target="https://emenscr.nesdc.go.th/viewer/view.html?id=5fec04add4a7895f80144065&amp;username=moe0208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bf4c41a82c221878b86232&amp;username=kpi00011" TargetMode="External"/><Relationship Id="rId291" Type="http://schemas.openxmlformats.org/officeDocument/2006/relationships/hyperlink" Target="https://emenscr.nesdc.go.th/viewer/view.html?id=61a9c10f77658f43f366865a&amp;username=mof08021" TargetMode="External"/><Relationship Id="rId305" Type="http://schemas.openxmlformats.org/officeDocument/2006/relationships/hyperlink" Target="https://emenscr.nesdc.go.th/viewer/view.html?id=61cad0a918f9e461517beea3&amp;username=lru054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51" Type="http://schemas.openxmlformats.org/officeDocument/2006/relationships/hyperlink" Target="https://emenscr.nesdc.go.th/viewer/view.html?id=5fd195bdc97e955911453d9f&amp;username=obec_regional_18_31" TargetMode="External"/><Relationship Id="rId193" Type="http://schemas.openxmlformats.org/officeDocument/2006/relationships/hyperlink" Target="https://emenscr.nesdc.go.th/viewer/view.html?id=5fed93876184281fb306e79d&amp;username=moe021321" TargetMode="External"/><Relationship Id="rId207" Type="http://schemas.openxmlformats.org/officeDocument/2006/relationships/hyperlink" Target="https://emenscr.nesdc.go.th/viewer/view.html?id=6011241b4037f647d85e826d&amp;username=obec_regional_94_31" TargetMode="External"/><Relationship Id="rId249" Type="http://schemas.openxmlformats.org/officeDocument/2006/relationships/hyperlink" Target="https://emenscr.nesdc.go.th/viewer/view.html?id=6124808fcc739c5abb84827b&amp;username=moe0276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6fe1087433ec4f123e69cf&amp;username=opm01111" TargetMode="External"/><Relationship Id="rId316" Type="http://schemas.openxmlformats.org/officeDocument/2006/relationships/hyperlink" Target="https://emenscr.nesdc.go.th/viewer/view.html?id=61e528234138de7efabb548f&amp;username=yru0559011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99" Type="http://schemas.openxmlformats.org/officeDocument/2006/relationships/hyperlink" Target="https://emenscr.nesdc.go.th/viewer/view.html?id=61bcb6801a10626236233d12&amp;username=moe0250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9116adb90d1b2adda7e2&amp;username=obec_regional_43_31" TargetMode="External"/><Relationship Id="rId170" Type="http://schemas.openxmlformats.org/officeDocument/2006/relationships/hyperlink" Target="https://emenscr.nesdc.go.th/viewer/view.html?id=5fe5ad508c931742b98016f9&amp;username=obec_regional_31_21" TargetMode="External"/><Relationship Id="rId226" Type="http://schemas.openxmlformats.org/officeDocument/2006/relationships/hyperlink" Target="https://emenscr.nesdc.go.th/viewer/view.html?id=60794e2611440c46f2d2e70a&amp;username=moe02451" TargetMode="External"/><Relationship Id="rId268" Type="http://schemas.openxmlformats.org/officeDocument/2006/relationships/hyperlink" Target="https://emenscr.nesdc.go.th/viewer/view.html?id=617a956ce5b95b6abff431e1&amp;username=obec_regional_44_5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7bf6a37b377c143ee8b57b&amp;username=moe0274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181" Type="http://schemas.openxmlformats.org/officeDocument/2006/relationships/hyperlink" Target="https://emenscr.nesdc.go.th/viewer/view.html?id=5feb105f937fc042b84ca14c&amp;username=opm01021" TargetMode="External"/><Relationship Id="rId237" Type="http://schemas.openxmlformats.org/officeDocument/2006/relationships/hyperlink" Target="https://emenscr.nesdc.go.th/viewer/view.html?id=60bf47a72d1acc187133c19d&amp;username=kpi00011" TargetMode="External"/><Relationship Id="rId279" Type="http://schemas.openxmlformats.org/officeDocument/2006/relationships/hyperlink" Target="https://emenscr.nesdc.go.th/viewer/view.html?id=61933ea1a679c7221758ea47&amp;username=mol0404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139" Type="http://schemas.openxmlformats.org/officeDocument/2006/relationships/hyperlink" Target="https://emenscr.nesdc.go.th/viewer/view.html?id=5fc5cac66b0a9f661db86ffc&amp;username=moi0017091" TargetMode="External"/><Relationship Id="rId290" Type="http://schemas.openxmlformats.org/officeDocument/2006/relationships/hyperlink" Target="https://emenscr.nesdc.go.th/viewer/view.html?id=61a74767e4a0ba43f163b09e&amp;username=moi0017671" TargetMode="External"/><Relationship Id="rId304" Type="http://schemas.openxmlformats.org/officeDocument/2006/relationships/hyperlink" Target="https://emenscr.nesdc.go.th/viewer/view.html?id=61cabd4a91854c614b74dc9e&amp;username=moe0241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cf3f3778ad6216092bc1e0&amp;username=obec_regional_66_31" TargetMode="External"/><Relationship Id="rId192" Type="http://schemas.openxmlformats.org/officeDocument/2006/relationships/hyperlink" Target="https://emenscr.nesdc.go.th/viewer/view.html?id=5fed3daacd2fbc1fb9e7277e&amp;username=obec_regional_22_31" TargetMode="External"/><Relationship Id="rId206" Type="http://schemas.openxmlformats.org/officeDocument/2006/relationships/hyperlink" Target="https://emenscr.nesdc.go.th/viewer/view.html?id=600e891236aa5f0e8af53742&amp;username=moe021091" TargetMode="External"/><Relationship Id="rId248" Type="http://schemas.openxmlformats.org/officeDocument/2006/relationships/hyperlink" Target="https://emenscr.nesdc.go.th/viewer/view.html?id=611a854db1eab9706bc8553c&amp;username=opdc12201" TargetMode="External"/><Relationship Id="rId12" Type="http://schemas.openxmlformats.org/officeDocument/2006/relationships/hyperlink" Target="https://emenscr.nesdc.go.th/viewer/view.html?id=5ca728df7a930d3fec26317e&amp;username=moe020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315" Type="http://schemas.openxmlformats.org/officeDocument/2006/relationships/hyperlink" Target="https://emenscr.nesdc.go.th/viewer/view.html?id=61e51b1f4138de7efabb545b&amp;username=yru055901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61" Type="http://schemas.openxmlformats.org/officeDocument/2006/relationships/hyperlink" Target="https://emenscr.nesdc.go.th/viewer/view.html?id=5fe1c42a8ae2fc1b311d24dd&amp;username=obec_regional_32_31" TargetMode="External"/><Relationship Id="rId217" Type="http://schemas.openxmlformats.org/officeDocument/2006/relationships/hyperlink" Target="https://emenscr.nesdc.go.th/viewer/view.html?id=601babc4b421312b7771b3ea&amp;username=obec_regional_57_51" TargetMode="External"/><Relationship Id="rId259" Type="http://schemas.openxmlformats.org/officeDocument/2006/relationships/hyperlink" Target="https://emenscr.nesdc.go.th/viewer/view.html?id=6168eaa2ac23da6eb13cfcc2&amp;username=obec_regional_39_2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2d324831c92705f06eccb8&amp;username=opdc12071" TargetMode="External"/><Relationship Id="rId270" Type="http://schemas.openxmlformats.org/officeDocument/2006/relationships/hyperlink" Target="https://emenscr.nesdc.go.th/viewer/view.html?id=617ba67d6449cd08b74d01f1&amp;username=obec_regional_90_5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130" Type="http://schemas.openxmlformats.org/officeDocument/2006/relationships/hyperlink" Target="https://emenscr.nesdc.go.th/viewer/view.html?id=5f910573690a78101e9727f3&amp;username=opm03011" TargetMode="External"/><Relationship Id="rId172" Type="http://schemas.openxmlformats.org/officeDocument/2006/relationships/hyperlink" Target="https://emenscr.nesdc.go.th/viewer/view.html?id=5fe9996248dad842bf57c7b2&amp;username=obec_regional_96_21" TargetMode="External"/><Relationship Id="rId228" Type="http://schemas.openxmlformats.org/officeDocument/2006/relationships/hyperlink" Target="https://emenscr.nesdc.go.th/viewer/view.html?id=6082798a92c2e654523a2e10&amp;username=obec_regional_64_31" TargetMode="External"/><Relationship Id="rId281" Type="http://schemas.openxmlformats.org/officeDocument/2006/relationships/hyperlink" Target="https://emenscr.nesdc.go.th/viewer/view.html?id=61948f88d221902211f9aef8&amp;username=moe0210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34fb72fe8ada20f78c354e&amp;username=obec_regional_75_21" TargetMode="External"/><Relationship Id="rId141" Type="http://schemas.openxmlformats.org/officeDocument/2006/relationships/hyperlink" Target="https://emenscr.nesdc.go.th/viewer/view.html?id=5fc5f7c4b56c126617c31e61&amp;username=moi001715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1d57d0573ae1b286324ec&amp;username=opm01051" TargetMode="External"/><Relationship Id="rId183" Type="http://schemas.openxmlformats.org/officeDocument/2006/relationships/hyperlink" Target="https://emenscr.nesdc.go.th/viewer/view.html?id=5fec06c11a5e145f8dc809e7&amp;username=obec_regional_22_21" TargetMode="External"/><Relationship Id="rId218" Type="http://schemas.openxmlformats.org/officeDocument/2006/relationships/hyperlink" Target="https://emenscr.nesdc.go.th/viewer/view.html?id=6035c40dbef76646a51688ec&amp;username=obec_regional_31_51" TargetMode="External"/><Relationship Id="rId239" Type="http://schemas.openxmlformats.org/officeDocument/2006/relationships/hyperlink" Target="https://emenscr.nesdc.go.th/viewer/view.html?id=60c098cd1f24571872693704&amp;username=kpi00011" TargetMode="External"/><Relationship Id="rId250" Type="http://schemas.openxmlformats.org/officeDocument/2006/relationships/hyperlink" Target="https://emenscr.nesdc.go.th/viewer/view.html?id=61289d871412285ac9f20b70&amp;username=obec_regional_80_21" TargetMode="External"/><Relationship Id="rId271" Type="http://schemas.openxmlformats.org/officeDocument/2006/relationships/hyperlink" Target="https://emenscr.nesdc.go.th/viewer/view.html?id=617bcab2783f4615b1e6b9ad&amp;username=obec_regional_84_41" TargetMode="External"/><Relationship Id="rId292" Type="http://schemas.openxmlformats.org/officeDocument/2006/relationships/hyperlink" Target="https://emenscr.nesdc.go.th/viewer/view.html?id=61aee3a9e55ef143eb1fcdd8&amp;username=moi0017401" TargetMode="External"/><Relationship Id="rId306" Type="http://schemas.openxmlformats.org/officeDocument/2006/relationships/hyperlink" Target="https://emenscr.nesdc.go.th/viewer/view.html?id=61cc00d991854c614b74de42&amp;username=moe0276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694c289823720ff756178&amp;username=obec_regional_52_31" TargetMode="External"/><Relationship Id="rId152" Type="http://schemas.openxmlformats.org/officeDocument/2006/relationships/hyperlink" Target="https://emenscr.nesdc.go.th/viewer/view.html?id=5fd828d86eb12634f2968d6e&amp;username=moe02051" TargetMode="External"/><Relationship Id="rId173" Type="http://schemas.openxmlformats.org/officeDocument/2006/relationships/hyperlink" Target="https://emenscr.nesdc.go.th/viewer/view.html?id=5fea1c558c931742b9801aa4&amp;username=obec_regional_54_31" TargetMode="External"/><Relationship Id="rId194" Type="http://schemas.openxmlformats.org/officeDocument/2006/relationships/hyperlink" Target="https://emenscr.nesdc.go.th/viewer/view.html?id=5ff29802770e1827c86fda45&amp;username=industry03071" TargetMode="External"/><Relationship Id="rId208" Type="http://schemas.openxmlformats.org/officeDocument/2006/relationships/hyperlink" Target="https://emenscr.nesdc.go.th/viewer/view.html?id=60126faed7ffce6585ff04f6&amp;username=moe040031" TargetMode="External"/><Relationship Id="rId229" Type="http://schemas.openxmlformats.org/officeDocument/2006/relationships/hyperlink" Target="https://emenscr.nesdc.go.th/viewer/view.html?id=6089385cf018e46534b6a1ed&amp;username=mcru0556101" TargetMode="External"/><Relationship Id="rId240" Type="http://schemas.openxmlformats.org/officeDocument/2006/relationships/hyperlink" Target="https://emenscr.nesdc.go.th/viewer/view.html?id=60c1b1d25a26a8187e847801&amp;username=kpi00011" TargetMode="External"/><Relationship Id="rId261" Type="http://schemas.openxmlformats.org/officeDocument/2006/relationships/hyperlink" Target="https://emenscr.nesdc.go.th/viewer/view.html?id=61714a0b91d69c662a507618&amp;username=moe0286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282" Type="http://schemas.openxmlformats.org/officeDocument/2006/relationships/hyperlink" Target="https://emenscr.nesdc.go.th/viewer/view.html?id=6194b41fd51ed2220a0bdce2&amp;username=moi02121" TargetMode="External"/><Relationship Id="rId317" Type="http://schemas.openxmlformats.org/officeDocument/2006/relationships/hyperlink" Target="https://emenscr.nesdc.go.th/viewer/view.html?id=61e9381d4d46093f5e4311c2&amp;username=opdc1201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39565a5aadb728f723216&amp;username=kpi00011" TargetMode="External"/><Relationship Id="rId142" Type="http://schemas.openxmlformats.org/officeDocument/2006/relationships/hyperlink" Target="https://emenscr.nesdc.go.th/viewer/view.html?id=5fc879568290676ab1b9c678&amp;username=moi0017191" TargetMode="External"/><Relationship Id="rId163" Type="http://schemas.openxmlformats.org/officeDocument/2006/relationships/hyperlink" Target="https://emenscr.nesdc.go.th/viewer/view.html?id=5fe2e9e20573ae1b28632623&amp;username=obec_regional_14_21" TargetMode="External"/><Relationship Id="rId184" Type="http://schemas.openxmlformats.org/officeDocument/2006/relationships/hyperlink" Target="https://emenscr.nesdc.go.th/viewer/view.html?id=5fec138d0a4d9d5f8122afd2&amp;username=moe02711" TargetMode="External"/><Relationship Id="rId219" Type="http://schemas.openxmlformats.org/officeDocument/2006/relationships/hyperlink" Target="https://emenscr.nesdc.go.th/viewer/view.html?id=60374e3bc5f50046a7b7cea1&amp;username=obec_regional_50_81" TargetMode="External"/><Relationship Id="rId230" Type="http://schemas.openxmlformats.org/officeDocument/2006/relationships/hyperlink" Target="https://emenscr.nesdc.go.th/viewer/view.html?id=608a803727484a1f14f52790&amp;username=obec_regional_15_21" TargetMode="External"/><Relationship Id="rId251" Type="http://schemas.openxmlformats.org/officeDocument/2006/relationships/hyperlink" Target="https://emenscr.nesdc.go.th/viewer/view.html?id=612c9bb81b57965ac162f783&amp;username=obec_regional_80_3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272" Type="http://schemas.openxmlformats.org/officeDocument/2006/relationships/hyperlink" Target="https://emenscr.nesdc.go.th/viewer/view.html?id=617ce365783f4615b1e6baeb&amp;username=obec_regional_90_51" TargetMode="External"/><Relationship Id="rId293" Type="http://schemas.openxmlformats.org/officeDocument/2006/relationships/hyperlink" Target="https://emenscr.nesdc.go.th/viewer/view.html?id=61b073149379e92714769976&amp;username=opdc12201" TargetMode="External"/><Relationship Id="rId307" Type="http://schemas.openxmlformats.org/officeDocument/2006/relationships/hyperlink" Target="https://emenscr.nesdc.go.th/viewer/view.html?id=61cd7fe118f9e461517bf23a&amp;username=kpi0001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9d603d0de9f001e9b19f4f&amp;username=obec_regional_72_21" TargetMode="External"/><Relationship Id="rId153" Type="http://schemas.openxmlformats.org/officeDocument/2006/relationships/hyperlink" Target="https://emenscr.nesdc.go.th/viewer/view.html?id=5fd8323207212e34f9c30293&amp;username=obec_regional_27_31" TargetMode="External"/><Relationship Id="rId174" Type="http://schemas.openxmlformats.org/officeDocument/2006/relationships/hyperlink" Target="https://emenscr.nesdc.go.th/viewer/view.html?id=5feaa2108c931742b9801af8&amp;username=opdc12201" TargetMode="External"/><Relationship Id="rId195" Type="http://schemas.openxmlformats.org/officeDocument/2006/relationships/hyperlink" Target="https://emenscr.nesdc.go.th/viewer/view.html?id=5ff53b75cd7060234f3a47e8&amp;username=kku0514141" TargetMode="External"/><Relationship Id="rId209" Type="http://schemas.openxmlformats.org/officeDocument/2006/relationships/hyperlink" Target="https://emenscr.nesdc.go.th/viewer/view.html?id=6013941aee427a6586715146&amp;username=obec_regional_34_61" TargetMode="External"/><Relationship Id="rId220" Type="http://schemas.openxmlformats.org/officeDocument/2006/relationships/hyperlink" Target="https://emenscr.nesdc.go.th/viewer/view.html?id=6049868a940c5e5dda460509&amp;username=obec_regional_12_31" TargetMode="External"/><Relationship Id="rId241" Type="http://schemas.openxmlformats.org/officeDocument/2006/relationships/hyperlink" Target="https://emenscr.nesdc.go.th/viewer/view.html?id=60c1e5672d1acc187133c27a&amp;username=kpi0001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78227b07caa41b3ab0d6c&amp;username=bdc0051" TargetMode="External"/><Relationship Id="rId283" Type="http://schemas.openxmlformats.org/officeDocument/2006/relationships/hyperlink" Target="https://emenscr.nesdc.go.th/viewer/view.html?id=6194bf5fd221902211f9af4f&amp;username=pcru053981" TargetMode="External"/><Relationship Id="rId318" Type="http://schemas.openxmlformats.org/officeDocument/2006/relationships/hyperlink" Target="https://emenscr.nesdc.go.th/viewer/view.html?id=61ea283909c70e3a2562dafc&amp;username=opdc1222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47a19a5aadb728f72321a&amp;username=kpi00011" TargetMode="External"/><Relationship Id="rId143" Type="http://schemas.openxmlformats.org/officeDocument/2006/relationships/hyperlink" Target="https://emenscr.nesdc.go.th/viewer/view.html?id=5fc9a4baa8d9686aa79eeb89&amp;username=moe040031" TargetMode="External"/><Relationship Id="rId164" Type="http://schemas.openxmlformats.org/officeDocument/2006/relationships/hyperlink" Target="https://emenscr.nesdc.go.th/viewer/view.html?id=5fe2ffdb8ae2fc1b311d26d4&amp;username=obec_regional_49_21" TargetMode="External"/><Relationship Id="rId185" Type="http://schemas.openxmlformats.org/officeDocument/2006/relationships/hyperlink" Target="https://emenscr.nesdc.go.th/viewer/view.html?id=5fec16ee1e63355f7f3046ab&amp;username=obec_regional_55_2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3adffdca25b658e8ee704&amp;username=moe0212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8bc47b5a1fb71f0b2c262f&amp;username=obec_regional_45_31" TargetMode="External"/><Relationship Id="rId252" Type="http://schemas.openxmlformats.org/officeDocument/2006/relationships/hyperlink" Target="https://emenscr.nesdc.go.th/viewer/view.html?id=612f4333cc739c5abb848ce3&amp;username=obec_regional_39_31" TargetMode="External"/><Relationship Id="rId273" Type="http://schemas.openxmlformats.org/officeDocument/2006/relationships/hyperlink" Target="https://emenscr.nesdc.go.th/viewer/view.html?id=6189e437c365253295d32a76&amp;username=moi0017151" TargetMode="External"/><Relationship Id="rId294" Type="http://schemas.openxmlformats.org/officeDocument/2006/relationships/hyperlink" Target="https://emenscr.nesdc.go.th/viewer/view.html?id=61b1b67df3473f0ca7a6c408&amp;username=opdc12201" TargetMode="External"/><Relationship Id="rId308" Type="http://schemas.openxmlformats.org/officeDocument/2006/relationships/hyperlink" Target="https://emenscr.nesdc.go.th/viewer/view.html?id=61d30848099a204c9639cbc9&amp;username=obec_regional_53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9d86d083b45001f2ca6b96&amp;username=obec_regional_43_21" TargetMode="External"/><Relationship Id="rId154" Type="http://schemas.openxmlformats.org/officeDocument/2006/relationships/hyperlink" Target="https://emenscr.nesdc.go.th/viewer/view.html?id=5fd8408a238e5c34f1efce7f&amp;username=obec_regional_17_31" TargetMode="External"/><Relationship Id="rId175" Type="http://schemas.openxmlformats.org/officeDocument/2006/relationships/hyperlink" Target="https://emenscr.nesdc.go.th/viewer/view.html?id=5feab4848c931742b9801b86&amp;username=opdc12221" TargetMode="External"/><Relationship Id="rId196" Type="http://schemas.openxmlformats.org/officeDocument/2006/relationships/hyperlink" Target="https://emenscr.nesdc.go.th/viewer/view.html?id=5ff573c8391c34479ab13b1e&amp;username=obec_regional_76_21" TargetMode="External"/><Relationship Id="rId200" Type="http://schemas.openxmlformats.org/officeDocument/2006/relationships/hyperlink" Target="https://emenscr.nesdc.go.th/viewer/view.html?id=60000c61fdee0f295412d6ee&amp;username=moe0276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4b2af695a74a77d16344b0&amp;username=obec_regional_22_21" TargetMode="External"/><Relationship Id="rId242" Type="http://schemas.openxmlformats.org/officeDocument/2006/relationships/hyperlink" Target="https://emenscr.nesdc.go.th/viewer/view.html?id=60d9a45caaed29224eca9c4b&amp;username=srru0546181" TargetMode="External"/><Relationship Id="rId263" Type="http://schemas.openxmlformats.org/officeDocument/2006/relationships/hyperlink" Target="https://emenscr.nesdc.go.th/viewer/view.html?id=6177cc75ab9df56e7ccbec38&amp;username=obec_regional_30_81" TargetMode="External"/><Relationship Id="rId284" Type="http://schemas.openxmlformats.org/officeDocument/2006/relationships/hyperlink" Target="https://emenscr.nesdc.go.th/viewer/view.html?id=61962039bab527220bfbc7a9&amp;username=kpi00011" TargetMode="External"/><Relationship Id="rId319" Type="http://schemas.openxmlformats.org/officeDocument/2006/relationships/hyperlink" Target="https://emenscr.nesdc.go.th/viewer/view.html?id=61f0fc3f4e0ee231f847b318&amp;username=moe0252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472a164efc9c1eb2e5d358&amp;username=moe021331" TargetMode="External"/><Relationship Id="rId144" Type="http://schemas.openxmlformats.org/officeDocument/2006/relationships/hyperlink" Target="https://emenscr.nesdc.go.th/viewer/view.html?id=5fc9f40ca8d9686aa79eece4&amp;username=moi001724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43ab18719a10db8a5df2a&amp;username=moe02741" TargetMode="External"/><Relationship Id="rId186" Type="http://schemas.openxmlformats.org/officeDocument/2006/relationships/hyperlink" Target="https://emenscr.nesdc.go.th/viewer/view.html?id=5fec17491e63355f7f3046ad&amp;username=obec_regional_94_41" TargetMode="External"/><Relationship Id="rId211" Type="http://schemas.openxmlformats.org/officeDocument/2006/relationships/hyperlink" Target="https://emenscr.nesdc.go.th/viewer/view.html?id=6013d997662c8a2f73e2fa86&amp;username=moe02051" TargetMode="External"/><Relationship Id="rId232" Type="http://schemas.openxmlformats.org/officeDocument/2006/relationships/hyperlink" Target="https://emenscr.nesdc.go.th/viewer/view.html?id=608bf57b19bd501f126d8d66&amp;username=moe021031" TargetMode="External"/><Relationship Id="rId253" Type="http://schemas.openxmlformats.org/officeDocument/2006/relationships/hyperlink" Target="https://emenscr.nesdc.go.th/viewer/view.html?id=612f82201b57965ac162f9fa&amp;username=obec_regional_80_31" TargetMode="External"/><Relationship Id="rId274" Type="http://schemas.openxmlformats.org/officeDocument/2006/relationships/hyperlink" Target="https://emenscr.nesdc.go.th/viewer/view.html?id=6189e8fe1c41a9328354d433&amp;username=moi0017091" TargetMode="External"/><Relationship Id="rId295" Type="http://schemas.openxmlformats.org/officeDocument/2006/relationships/hyperlink" Target="https://emenscr.nesdc.go.th/viewer/view.html?id=61b22f59d52e740ca37b90fc&amp;username=opdc12021" TargetMode="External"/><Relationship Id="rId309" Type="http://schemas.openxmlformats.org/officeDocument/2006/relationships/hyperlink" Target="https://emenscr.nesdc.go.th/viewer/view.html?id=61d3fbf49531994c8a64e229&amp;username=moe02109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a8aeeee01fd33f818a4eae&amp;username=obec_regional_60_41" TargetMode="External"/><Relationship Id="rId320" Type="http://schemas.openxmlformats.org/officeDocument/2006/relationships/hyperlink" Target="https://emenscr.nesdc.go.th/viewer/view.html?id=61f7b6978fde271b8f76dfa9&amp;username=moe0297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d9bb100573ae1b28631df8&amp;username=opm01101" TargetMode="External"/><Relationship Id="rId176" Type="http://schemas.openxmlformats.org/officeDocument/2006/relationships/hyperlink" Target="https://emenscr.nesdc.go.th/viewer/view.html?id=5feab5818c931742b9801b8d&amp;username=obec_regional_54_31" TargetMode="External"/><Relationship Id="rId197" Type="http://schemas.openxmlformats.org/officeDocument/2006/relationships/hyperlink" Target="https://emenscr.nesdc.go.th/viewer/view.html?id=5ff7d01e4265551f6b52827c&amp;username=obec_regional_16_31" TargetMode="External"/><Relationship Id="rId201" Type="http://schemas.openxmlformats.org/officeDocument/2006/relationships/hyperlink" Target="https://emenscr.nesdc.go.th/viewer/view.html?id=6004ee1ad81bc0294d0310e1&amp;username=obec_regional_46_41" TargetMode="External"/><Relationship Id="rId222" Type="http://schemas.openxmlformats.org/officeDocument/2006/relationships/hyperlink" Target="https://emenscr.nesdc.go.th/viewer/view.html?id=604edadf85d2a877c888e6fa&amp;username=obec_regional_65_21" TargetMode="External"/><Relationship Id="rId243" Type="http://schemas.openxmlformats.org/officeDocument/2006/relationships/hyperlink" Target="https://emenscr.nesdc.go.th/viewer/view.html?id=60dd8bccdb82ee57dd1c96db&amp;username=obec_regional_71_41" TargetMode="External"/><Relationship Id="rId264" Type="http://schemas.openxmlformats.org/officeDocument/2006/relationships/hyperlink" Target="https://emenscr.nesdc.go.th/viewer/view.html?id=6178572cc92ea06e847ac8a7&amp;username=opm01101" TargetMode="External"/><Relationship Id="rId285" Type="http://schemas.openxmlformats.org/officeDocument/2006/relationships/hyperlink" Target="https://emenscr.nesdc.go.th/viewer/view.html?id=61971368bab527220bfbc7ca&amp;username=kpi0001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48e011ea1f761eb9d57b9b&amp;username=mof07131" TargetMode="External"/><Relationship Id="rId310" Type="http://schemas.openxmlformats.org/officeDocument/2006/relationships/hyperlink" Target="https://emenscr.nesdc.go.th/viewer/view.html?id=61d7df569173182cb2498af0&amp;username=moe02118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8ad2ca8ceb16144f53c7&amp;username=mot02101" TargetMode="External"/><Relationship Id="rId166" Type="http://schemas.openxmlformats.org/officeDocument/2006/relationships/hyperlink" Target="https://emenscr.nesdc.go.th/viewer/view.html?id=5fe568cd55edc142c175dab1&amp;username=obec_regional_41_51" TargetMode="External"/><Relationship Id="rId187" Type="http://schemas.openxmlformats.org/officeDocument/2006/relationships/hyperlink" Target="https://emenscr.nesdc.go.th/viewer/view.html?id=5fec3098d433aa1fbd4e4d4f&amp;username=lru054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4da29e172002f71a84c73&amp;username=moe02781" TargetMode="External"/><Relationship Id="rId233" Type="http://schemas.openxmlformats.org/officeDocument/2006/relationships/hyperlink" Target="https://emenscr.nesdc.go.th/viewer/view.html?id=60acb24f5ffefd6f3023ad0c&amp;username=opm01051" TargetMode="External"/><Relationship Id="rId254" Type="http://schemas.openxmlformats.org/officeDocument/2006/relationships/hyperlink" Target="https://emenscr.nesdc.go.th/viewer/view.html?id=6131a500cc739c5abb848d25&amp;username=obec_regional_39_3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275" Type="http://schemas.openxmlformats.org/officeDocument/2006/relationships/hyperlink" Target="https://emenscr.nesdc.go.th/viewer/view.html?id=618a37871c41a9328354d4fa&amp;username=rubber29081" TargetMode="External"/><Relationship Id="rId296" Type="http://schemas.openxmlformats.org/officeDocument/2006/relationships/hyperlink" Target="https://emenscr.nesdc.go.th/viewer/view.html?id=61b7107ab5d2fc0ca4dd093c&amp;username=moe021071" TargetMode="External"/><Relationship Id="rId300" Type="http://schemas.openxmlformats.org/officeDocument/2006/relationships/hyperlink" Target="https://emenscr.nesdc.go.th/viewer/view.html?id=61c04296132398622df86f7f&amp;username=moe0284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23f4af1fa732ce2f63471&amp;username=mol02091" TargetMode="External"/><Relationship Id="rId156" Type="http://schemas.openxmlformats.org/officeDocument/2006/relationships/hyperlink" Target="https://emenscr.nesdc.go.th/viewer/view.html?id=5fdc17618ae2fc1b311d1fb2&amp;username=obec_regional_33_61" TargetMode="External"/><Relationship Id="rId177" Type="http://schemas.openxmlformats.org/officeDocument/2006/relationships/hyperlink" Target="https://emenscr.nesdc.go.th/viewer/view.html?id=5feab71a55edc142c175e0ba&amp;username=opdc12021" TargetMode="External"/><Relationship Id="rId198" Type="http://schemas.openxmlformats.org/officeDocument/2006/relationships/hyperlink" Target="https://emenscr.nesdc.go.th/viewer/view.html?id=5ff9cd263e4c821b2c411f4c&amp;username=moe040091" TargetMode="External"/><Relationship Id="rId321" Type="http://schemas.openxmlformats.org/officeDocument/2006/relationships/hyperlink" Target="https://emenscr.nesdc.go.th/viewer/view.html?id=61f7c906564b2f1b89431bea&amp;username=moe021161" TargetMode="External"/><Relationship Id="rId202" Type="http://schemas.openxmlformats.org/officeDocument/2006/relationships/hyperlink" Target="https://emenscr.nesdc.go.th/viewer/view.html?id=60080c824e1db3311e74ba18&amp;username=moe021091" TargetMode="External"/><Relationship Id="rId223" Type="http://schemas.openxmlformats.org/officeDocument/2006/relationships/hyperlink" Target="https://emenscr.nesdc.go.th/viewer/view.html?id=605af8237d3c183449a2b861&amp;username=obec_regional_47_41" TargetMode="External"/><Relationship Id="rId244" Type="http://schemas.openxmlformats.org/officeDocument/2006/relationships/hyperlink" Target="https://emenscr.nesdc.go.th/viewer/view.html?id=60ed0c60b8e55101961418a7&amp;username=opm0111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7a271772562c5cc2e10520&amp;username=obec_regional_56_21" TargetMode="External"/><Relationship Id="rId286" Type="http://schemas.openxmlformats.org/officeDocument/2006/relationships/hyperlink" Target="https://emenscr.nesdc.go.th/viewer/view.html?id=619de7bdeacc4561cc159d89&amp;username=kpi0001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5aec9ed80a23276a8b4590&amp;username=obec_regional_70_21" TargetMode="External"/><Relationship Id="rId146" Type="http://schemas.openxmlformats.org/officeDocument/2006/relationships/hyperlink" Target="https://emenscr.nesdc.go.th/viewer/view.html?id=5fcdd106ca8ceb16144f548b&amp;username=moi02121" TargetMode="External"/><Relationship Id="rId167" Type="http://schemas.openxmlformats.org/officeDocument/2006/relationships/hyperlink" Target="https://emenscr.nesdc.go.th/viewer/view.html?id=5fe5759e55edc142c175daf8&amp;username=obec_regional_50_61" TargetMode="External"/><Relationship Id="rId188" Type="http://schemas.openxmlformats.org/officeDocument/2006/relationships/hyperlink" Target="https://emenscr.nesdc.go.th/viewer/view.html?id=5fec553ad433aa1fbd4e4e28&amp;username=yru0559011" TargetMode="External"/><Relationship Id="rId311" Type="http://schemas.openxmlformats.org/officeDocument/2006/relationships/hyperlink" Target="https://emenscr.nesdc.go.th/viewer/view.html?id=61d7f90b1444e72cab457c80&amp;username=opm011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52f69929a242f72ad646d&amp;username=moe021151" TargetMode="External"/><Relationship Id="rId234" Type="http://schemas.openxmlformats.org/officeDocument/2006/relationships/hyperlink" Target="https://emenscr.nesdc.go.th/viewer/view.html?id=60b06c30af86ec42f278d8c2&amp;username=moi0305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36f031ba45632782ec7ee4&amp;username=obec_regional_86_21" TargetMode="External"/><Relationship Id="rId276" Type="http://schemas.openxmlformats.org/officeDocument/2006/relationships/hyperlink" Target="https://emenscr.nesdc.go.th/viewer/view.html?id=618a3b73c365253295d32b34&amp;username=rubber29081" TargetMode="External"/><Relationship Id="rId297" Type="http://schemas.openxmlformats.org/officeDocument/2006/relationships/hyperlink" Target="https://emenscr.nesdc.go.th/viewer/view.html?id=61b89254fcffe02e53cd1508&amp;username=opdc1222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3877620f6a8429dff61cc&amp;username=mol04011" TargetMode="External"/><Relationship Id="rId157" Type="http://schemas.openxmlformats.org/officeDocument/2006/relationships/hyperlink" Target="https://emenscr.nesdc.go.th/viewer/view.html?id=5fe058da8ae2fc1b311d22a8&amp;username=moe02051" TargetMode="External"/><Relationship Id="rId178" Type="http://schemas.openxmlformats.org/officeDocument/2006/relationships/hyperlink" Target="https://emenscr.nesdc.go.th/viewer/view.html?id=5feabd8e48dad842bf57c983&amp;username=obec_regional_17_21" TargetMode="External"/><Relationship Id="rId301" Type="http://schemas.openxmlformats.org/officeDocument/2006/relationships/hyperlink" Target="https://emenscr.nesdc.go.th/viewer/view.html?id=61c933734db925615229a882&amp;username=moi02111" TargetMode="External"/><Relationship Id="rId322" Type="http://schemas.openxmlformats.org/officeDocument/2006/relationships/hyperlink" Target="https://emenscr.nesdc.go.th/viewer/view.html?id=61f7cd18d53a801b82f993d2&amp;username=moe02116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5fffb840c9bcb56cc183f32b&amp;username=obec_regional_32_31" TargetMode="External"/><Relationship Id="rId203" Type="http://schemas.openxmlformats.org/officeDocument/2006/relationships/hyperlink" Target="https://emenscr.nesdc.go.th/viewer/view.html?id=600a4c639d2a6a4dde0b0872&amp;username=moe0293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6495f7b86b73094d9c40e5&amp;username=obec_regional_64_21" TargetMode="External"/><Relationship Id="rId245" Type="http://schemas.openxmlformats.org/officeDocument/2006/relationships/hyperlink" Target="https://emenscr.nesdc.go.th/viewer/view.html?id=60efb81439d41446ca6dc939&amp;username=obec_regional_70_31" TargetMode="External"/><Relationship Id="rId266" Type="http://schemas.openxmlformats.org/officeDocument/2006/relationships/hyperlink" Target="https://emenscr.nesdc.go.th/viewer/view.html?id=617a475478b1576ab528b4f0&amp;username=obec_regional_64_41" TargetMode="External"/><Relationship Id="rId287" Type="http://schemas.openxmlformats.org/officeDocument/2006/relationships/hyperlink" Target="https://emenscr.nesdc.go.th/viewer/view.html?id=619deaa1eacc4561cc159d90&amp;username=kpi00011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69eef37c54104601acfbc6&amp;username=obec_regional_61_21" TargetMode="External"/><Relationship Id="rId147" Type="http://schemas.openxmlformats.org/officeDocument/2006/relationships/hyperlink" Target="https://emenscr.nesdc.go.th/viewer/view.html?id=5fcddb88ca8ceb16144f54c1&amp;username=moj09051" TargetMode="External"/><Relationship Id="rId168" Type="http://schemas.openxmlformats.org/officeDocument/2006/relationships/hyperlink" Target="https://emenscr.nesdc.go.th/viewer/view.html?id=5fe58d7d937fc042b84c9a5a&amp;username=opdc12221" TargetMode="External"/><Relationship Id="rId312" Type="http://schemas.openxmlformats.org/officeDocument/2006/relationships/hyperlink" Target="https://emenscr.nesdc.go.th/viewer/view.html?id=61e4e83548dc137f02e90af3&amp;username=opm0111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c57e2d433aa1fbd4e4e31&amp;username=yru055901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592ce662c8a2f73e2fbc5&amp;username=moe02581" TargetMode="External"/><Relationship Id="rId235" Type="http://schemas.openxmlformats.org/officeDocument/2006/relationships/hyperlink" Target="https://emenscr.nesdc.go.th/viewer/view.html?id=60bf35a92d1acc187133c18f&amp;username=kpi00011" TargetMode="External"/><Relationship Id="rId256" Type="http://schemas.openxmlformats.org/officeDocument/2006/relationships/hyperlink" Target="https://emenscr.nesdc.go.th/viewer/view.html?id=6142ff3a01ca1c69978b1a8d&amp;username=obec_regional_33_51" TargetMode="External"/><Relationship Id="rId277" Type="http://schemas.openxmlformats.org/officeDocument/2006/relationships/hyperlink" Target="https://emenscr.nesdc.go.th/viewer/view.html?id=618a430eceda15328416c02d&amp;username=moi0017241" TargetMode="External"/><Relationship Id="rId298" Type="http://schemas.openxmlformats.org/officeDocument/2006/relationships/hyperlink" Target="https://emenscr.nesdc.go.th/viewer/view.html?id=61bac0ff358cdf1cf6882613&amp;username=obec_regional_91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b49780f66b5442a6ec0316&amp;username=mol04061" TargetMode="External"/><Relationship Id="rId158" Type="http://schemas.openxmlformats.org/officeDocument/2006/relationships/hyperlink" Target="https://emenscr.nesdc.go.th/viewer/view.html?id=5fe05b3cadb90d1b2adda6b5&amp;username=opm01051" TargetMode="External"/><Relationship Id="rId302" Type="http://schemas.openxmlformats.org/officeDocument/2006/relationships/hyperlink" Target="https://emenscr.nesdc.go.th/viewer/view.html?id=61c970d018f9e461517bec1b&amp;username=opm0105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ac2fe55edc142c175e0d2&amp;username=obec_regional_76_31" TargetMode="External"/><Relationship Id="rId190" Type="http://schemas.openxmlformats.org/officeDocument/2006/relationships/hyperlink" Target="https://emenscr.nesdc.go.th/viewer/view.html?id=5fec5a076184281fb306e72a&amp;username=yru0559011" TargetMode="External"/><Relationship Id="rId204" Type="http://schemas.openxmlformats.org/officeDocument/2006/relationships/hyperlink" Target="https://emenscr.nesdc.go.th/viewer/view.html?id=600a7b4a2641fe4ddda35f40&amp;username=obec_regional_57_61" TargetMode="External"/><Relationship Id="rId225" Type="http://schemas.openxmlformats.org/officeDocument/2006/relationships/hyperlink" Target="https://emenscr.nesdc.go.th/viewer/view.html?id=60701b1cfa0e5a52165b741a&amp;username=obec_regional_63_21" TargetMode="External"/><Relationship Id="rId246" Type="http://schemas.openxmlformats.org/officeDocument/2006/relationships/hyperlink" Target="https://emenscr.nesdc.go.th/viewer/view.html?id=6110ece086ed660368a5baa5&amp;username=obec_regional_70_41" TargetMode="External"/><Relationship Id="rId267" Type="http://schemas.openxmlformats.org/officeDocument/2006/relationships/hyperlink" Target="https://emenscr.nesdc.go.th/viewer/view.html?id=617a4ff380f1fd6abd9e9dd5&amp;username=obec_regional_16_21" TargetMode="External"/><Relationship Id="rId288" Type="http://schemas.openxmlformats.org/officeDocument/2006/relationships/hyperlink" Target="https://emenscr.nesdc.go.th/viewer/view.html?id=619ded130334b361d2ad7396&amp;username=kpi00011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742e130f92324608a1152b&amp;username=obec_regional_57_31" TargetMode="External"/><Relationship Id="rId313" Type="http://schemas.openxmlformats.org/officeDocument/2006/relationships/hyperlink" Target="https://emenscr.nesdc.go.th/viewer/view.html?id=61e4e8fb48dc137f02e90af6&amp;username=yru055901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cdec6bca8ceb16144f5541&amp;username=moe02051" TargetMode="External"/><Relationship Id="rId169" Type="http://schemas.openxmlformats.org/officeDocument/2006/relationships/hyperlink" Target="https://emenscr.nesdc.go.th/viewer/view.html?id=5fe58f0a937fc042b84c9a6f&amp;username=obec_regional_50_6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af8a98c931742b9801cea&amp;username=obec_regional_53_21" TargetMode="External"/><Relationship Id="rId215" Type="http://schemas.openxmlformats.org/officeDocument/2006/relationships/hyperlink" Target="https://emenscr.nesdc.go.th/viewer/view.html?id=60177197e172002f71a84f19&amp;username=moe021101" TargetMode="External"/><Relationship Id="rId236" Type="http://schemas.openxmlformats.org/officeDocument/2006/relationships/hyperlink" Target="https://emenscr.nesdc.go.th/viewer/view.html?id=60bf41732d1acc187133c199&amp;username=kpi00011" TargetMode="External"/><Relationship Id="rId257" Type="http://schemas.openxmlformats.org/officeDocument/2006/relationships/hyperlink" Target="https://emenscr.nesdc.go.th/viewer/view.html?id=614f18e074550141769f9e59&amp;username=obec_regional_45_41" TargetMode="External"/><Relationship Id="rId278" Type="http://schemas.openxmlformats.org/officeDocument/2006/relationships/hyperlink" Target="https://emenscr.nesdc.go.th/viewer/view.html?id=618b4be8c365253295d32b8c&amp;username=yru0559061" TargetMode="External"/><Relationship Id="rId303" Type="http://schemas.openxmlformats.org/officeDocument/2006/relationships/hyperlink" Target="https://emenscr.nesdc.go.th/viewer/view.html?id=61caac534db925615229ab28&amp;username=moe0276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bb3c4b7232b72a71f77c82&amp;username=parliament00211" TargetMode="External"/><Relationship Id="rId191" Type="http://schemas.openxmlformats.org/officeDocument/2006/relationships/hyperlink" Target="https://emenscr.nesdc.go.th/viewer/view.html?id=5fec5bd0d433aa1fbd4e4e42&amp;username=yru0559011" TargetMode="External"/><Relationship Id="rId205" Type="http://schemas.openxmlformats.org/officeDocument/2006/relationships/hyperlink" Target="https://emenscr.nesdc.go.th/viewer/view.html?id=600e6934ef06eb0e8c9ade68&amp;username=obec_regional_72_41" TargetMode="External"/><Relationship Id="rId247" Type="http://schemas.openxmlformats.org/officeDocument/2006/relationships/hyperlink" Target="https://emenscr.nesdc.go.th/viewer/view.html?id=611a7bed454a1a70721699cb&amp;username=opdc12221" TargetMode="External"/><Relationship Id="rId107" Type="http://schemas.openxmlformats.org/officeDocument/2006/relationships/hyperlink" Target="https://emenscr.nesdc.go.th/viewer/view.html?id=5f06cc0d6fda33521e67b495&amp;username=obec_regional_43_31" TargetMode="External"/><Relationship Id="rId289" Type="http://schemas.openxmlformats.org/officeDocument/2006/relationships/hyperlink" Target="https://emenscr.nesdc.go.th/viewer/view.html?id=61a45b94e4a0ba43f163ad19&amp;username=most53041" TargetMode="External"/><Relationship Id="rId11" Type="http://schemas.openxmlformats.org/officeDocument/2006/relationships/hyperlink" Target="https://emenscr.nesdc.go.th/viewer/view.html?id=5ca728c47a930d3fec263179&amp;username=moe020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149" Type="http://schemas.openxmlformats.org/officeDocument/2006/relationships/hyperlink" Target="https://emenscr.nesdc.go.th/viewer/view.html?id=5fce0019d39fc0161d169778&amp;username=obec_regional_16_21" TargetMode="External"/><Relationship Id="rId314" Type="http://schemas.openxmlformats.org/officeDocument/2006/relationships/hyperlink" Target="https://emenscr.nesdc.go.th/viewer/view.html?id=61e5164b4138de7efabb5452&amp;username=yru055901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1b187ea2eef1b27a2777f&amp;username=obec_regional_72_21" TargetMode="External"/><Relationship Id="rId216" Type="http://schemas.openxmlformats.org/officeDocument/2006/relationships/hyperlink" Target="https://emenscr.nesdc.go.th/viewer/view.html?id=60191d9f1dd6d46e14272a1c&amp;username=obec_regional_77_31" TargetMode="External"/><Relationship Id="rId258" Type="http://schemas.openxmlformats.org/officeDocument/2006/relationships/hyperlink" Target="https://emenscr.nesdc.go.th/viewer/view.html?id=6151bafa66063541700593da&amp;username=obec_regional_61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2a7eeec65fbf3fac320fbd&amp;username=opm01111" TargetMode="External"/><Relationship Id="rId171" Type="http://schemas.openxmlformats.org/officeDocument/2006/relationships/hyperlink" Target="https://emenscr.nesdc.go.th/viewer/view.html?id=5fe97b5b8c931742b9801948&amp;username=obec_regional_21_31" TargetMode="External"/><Relationship Id="rId227" Type="http://schemas.openxmlformats.org/officeDocument/2006/relationships/hyperlink" Target="https://emenscr.nesdc.go.th/viewer/view.html?id=6081017dc19cc01601b91c5f&amp;username=obec_regional_73_31" TargetMode="External"/><Relationship Id="rId269" Type="http://schemas.openxmlformats.org/officeDocument/2006/relationships/hyperlink" Target="https://emenscr.nesdc.go.th/viewer/view.html?id=617a9a0278b1576ab528b6f6&amp;username=obec_regional_30_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29" Type="http://schemas.openxmlformats.org/officeDocument/2006/relationships/hyperlink" Target="https://emenscr.nesdc.go.th/viewer/view.html?id=5f8e60590cf7a63c10d148ab&amp;username=moe02651" TargetMode="External"/><Relationship Id="rId280" Type="http://schemas.openxmlformats.org/officeDocument/2006/relationships/hyperlink" Target="https://emenscr.nesdc.go.th/viewer/view.html?id=6193560bbab527220bfbc5aa&amp;username=mol0404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140" Type="http://schemas.openxmlformats.org/officeDocument/2006/relationships/hyperlink" Target="https://emenscr.nesdc.go.th/viewer/view.html?id=5fc5e4d0b56c126617c31de8&amp;username=moi02275041" TargetMode="External"/><Relationship Id="rId182" Type="http://schemas.openxmlformats.org/officeDocument/2006/relationships/hyperlink" Target="https://emenscr.nesdc.go.th/viewer/view.html?id=5fec04add4a7895f80144065&amp;username=moe0208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bf4c41a82c221878b86232&amp;username=kpi00011" TargetMode="External"/><Relationship Id="rId291" Type="http://schemas.openxmlformats.org/officeDocument/2006/relationships/hyperlink" Target="https://emenscr.nesdc.go.th/viewer/view.html?id=61a9c10f77658f43f366865a&amp;username=mof08021" TargetMode="External"/><Relationship Id="rId305" Type="http://schemas.openxmlformats.org/officeDocument/2006/relationships/hyperlink" Target="https://emenscr.nesdc.go.th/viewer/view.html?id=61cad0a918f9e461517beea3&amp;username=lru054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51" Type="http://schemas.openxmlformats.org/officeDocument/2006/relationships/hyperlink" Target="https://emenscr.nesdc.go.th/viewer/view.html?id=5fd195bdc97e955911453d9f&amp;username=obec_regional_18_31" TargetMode="External"/><Relationship Id="rId193" Type="http://schemas.openxmlformats.org/officeDocument/2006/relationships/hyperlink" Target="https://emenscr.nesdc.go.th/viewer/view.html?id=5fed93876184281fb306e79d&amp;username=moe021321" TargetMode="External"/><Relationship Id="rId207" Type="http://schemas.openxmlformats.org/officeDocument/2006/relationships/hyperlink" Target="https://emenscr.nesdc.go.th/viewer/view.html?id=6011241b4037f647d85e826d&amp;username=obec_regional_94_31" TargetMode="External"/><Relationship Id="rId249" Type="http://schemas.openxmlformats.org/officeDocument/2006/relationships/hyperlink" Target="https://emenscr.nesdc.go.th/viewer/view.html?id=6124808fcc739c5abb84827b&amp;username=moe0276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6fe1087433ec4f123e69cf&amp;username=opm01111" TargetMode="External"/><Relationship Id="rId316" Type="http://schemas.openxmlformats.org/officeDocument/2006/relationships/hyperlink" Target="https://emenscr.nesdc.go.th/viewer/view.html?id=61e528234138de7efabb548f&amp;username=yru055901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d57d0573ae1b286324ec&amp;username=opm01051" TargetMode="External"/><Relationship Id="rId170" Type="http://schemas.openxmlformats.org/officeDocument/2006/relationships/hyperlink" Target="https://emenscr.nesdc.go.th/viewer/view.html?id=5fea1c558c931742b9801aa4&amp;username=obec_regional_54_31" TargetMode="External"/><Relationship Id="rId226" Type="http://schemas.openxmlformats.org/officeDocument/2006/relationships/hyperlink" Target="https://emenscr.nesdc.go.th/viewer/view.html?id=6089385cf018e46534b6a1ed&amp;username=mcru0556101" TargetMode="External"/><Relationship Id="rId268" Type="http://schemas.openxmlformats.org/officeDocument/2006/relationships/hyperlink" Target="https://emenscr.nesdc.go.th/viewer/view.html?id=p99Y47RA8NUOnk7YZyK0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910573690a78101e9727f3&amp;username=opm0301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2e9e20573ae1b28632623&amp;username=obec_regional_14_21" TargetMode="External"/><Relationship Id="rId181" Type="http://schemas.openxmlformats.org/officeDocument/2006/relationships/hyperlink" Target="https://emenscr.nesdc.go.th/viewer/view.html?id=5fec138d0a4d9d5f8122afd2&amp;username=moe02711" TargetMode="External"/><Relationship Id="rId216" Type="http://schemas.openxmlformats.org/officeDocument/2006/relationships/hyperlink" Target="https://emenscr.nesdc.go.th/viewer/view.html?id=60374e3bc5f50046a7b7cea1&amp;username=obec_regional_50_81" TargetMode="External"/><Relationship Id="rId237" Type="http://schemas.openxmlformats.org/officeDocument/2006/relationships/hyperlink" Target="https://emenscr.nesdc.go.th/viewer/view.html?id=60c1e5672d1acc187133c27a&amp;username=kpi00011" TargetMode="External"/><Relationship Id="rId258" Type="http://schemas.openxmlformats.org/officeDocument/2006/relationships/hyperlink" Target="https://emenscr.nesdc.go.th/viewer/view.html?id=617a4ff380f1fd6abd9e9dd5&amp;username=obec_regional_16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34fb72fe8ada20f78c354e&amp;username=obec_regional_75_21" TargetMode="External"/><Relationship Id="rId139" Type="http://schemas.openxmlformats.org/officeDocument/2006/relationships/hyperlink" Target="https://emenscr.nesdc.go.th/viewer/view.html?id=5fc5f7c4b56c126617c31e61&amp;username=moi001715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d8323207212e34f9c30293&amp;username=obec_regional_27_31" TargetMode="External"/><Relationship Id="rId171" Type="http://schemas.openxmlformats.org/officeDocument/2006/relationships/hyperlink" Target="https://emenscr.nesdc.go.th/viewer/view.html?id=5feaa2108c931742b9801af8&amp;username=opdc12201" TargetMode="External"/><Relationship Id="rId192" Type="http://schemas.openxmlformats.org/officeDocument/2006/relationships/hyperlink" Target="https://emenscr.nesdc.go.th/viewer/view.html?id=5ff53b75cd7060234f3a47e8&amp;username=kku0514141" TargetMode="External"/><Relationship Id="rId206" Type="http://schemas.openxmlformats.org/officeDocument/2006/relationships/hyperlink" Target="https://emenscr.nesdc.go.th/viewer/view.html?id=6013941aee427a6586715146&amp;username=obec_regional_34_61" TargetMode="External"/><Relationship Id="rId227" Type="http://schemas.openxmlformats.org/officeDocument/2006/relationships/hyperlink" Target="https://emenscr.nesdc.go.th/viewer/view.html?id=608a803727484a1f14f52790&amp;username=obec_regional_15_21" TargetMode="External"/><Relationship Id="rId248" Type="http://schemas.openxmlformats.org/officeDocument/2006/relationships/hyperlink" Target="https://emenscr.nesdc.go.th/viewer/view.html?id=6136f031ba45632782ec7ee4&amp;username=obec_regional_86_21" TargetMode="External"/><Relationship Id="rId269" Type="http://schemas.openxmlformats.org/officeDocument/2006/relationships/hyperlink" Target="https://emenscr.nesdc.go.th/viewer/view.html?id=kww2EApq2AtRVXEl30kX" TargetMode="External"/><Relationship Id="rId12" Type="http://schemas.openxmlformats.org/officeDocument/2006/relationships/hyperlink" Target="https://emenscr.nesdc.go.th/viewer/view.html?id=5ca728df7a930d3fec26317e&amp;username=moe020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129" Type="http://schemas.openxmlformats.org/officeDocument/2006/relationships/hyperlink" Target="https://emenscr.nesdc.go.th/viewer/view.html?id=5f9694c289823720ff756178&amp;username=obec_regional_52_3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40" Type="http://schemas.openxmlformats.org/officeDocument/2006/relationships/hyperlink" Target="https://emenscr.nesdc.go.th/viewer/view.html?id=5fc879568290676ab1b9c678&amp;username=moi0017191" TargetMode="External"/><Relationship Id="rId161" Type="http://schemas.openxmlformats.org/officeDocument/2006/relationships/hyperlink" Target="https://emenscr.nesdc.go.th/viewer/view.html?id=5fe2ffdb8ae2fc1b311d26d4&amp;username=obec_regional_49_21" TargetMode="External"/><Relationship Id="rId182" Type="http://schemas.openxmlformats.org/officeDocument/2006/relationships/hyperlink" Target="https://emenscr.nesdc.go.th/viewer/view.html?id=5fec16ee1e63355f7f3046ab&amp;username=obec_regional_55_21" TargetMode="External"/><Relationship Id="rId217" Type="http://schemas.openxmlformats.org/officeDocument/2006/relationships/hyperlink" Target="https://emenscr.nesdc.go.th/viewer/view.html?id=6049868a940c5e5dda460509&amp;username=obec_regional_12_3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d9a45caaed29224eca9c4b&amp;username=srru0546181" TargetMode="External"/><Relationship Id="rId259" Type="http://schemas.openxmlformats.org/officeDocument/2006/relationships/hyperlink" Target="https://emenscr.nesdc.go.th/viewer/view.html?id=617a956ce5b95b6abff431e1&amp;username=obec_regional_44_5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439565a5aadb728f723216&amp;username=kpi00011" TargetMode="External"/><Relationship Id="rId270" Type="http://schemas.openxmlformats.org/officeDocument/2006/relationships/hyperlink" Target="https://emenscr.nesdc.go.th/viewer/view.html?id=eKpGoz3ejQFmoLKGpgj3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30" Type="http://schemas.openxmlformats.org/officeDocument/2006/relationships/hyperlink" Target="https://emenscr.nesdc.go.th/viewer/view.html?id=5f9d603d0de9f001e9b19f4f&amp;username=obec_regional_72_21" TargetMode="External"/><Relationship Id="rId151" Type="http://schemas.openxmlformats.org/officeDocument/2006/relationships/hyperlink" Target="https://emenscr.nesdc.go.th/viewer/view.html?id=5fd8408a238e5c34f1efce7f&amp;username=obec_regional_17_31" TargetMode="External"/><Relationship Id="rId172" Type="http://schemas.openxmlformats.org/officeDocument/2006/relationships/hyperlink" Target="https://emenscr.nesdc.go.th/viewer/view.html?id=5feab4848c931742b9801b86&amp;username=opdc12221" TargetMode="External"/><Relationship Id="rId193" Type="http://schemas.openxmlformats.org/officeDocument/2006/relationships/hyperlink" Target="https://emenscr.nesdc.go.th/viewer/view.html?id=5ff573c8391c34479ab13b1e&amp;username=obec_regional_76_21" TargetMode="External"/><Relationship Id="rId207" Type="http://schemas.openxmlformats.org/officeDocument/2006/relationships/hyperlink" Target="https://emenscr.nesdc.go.th/viewer/view.html?id=6013adffdca25b658e8ee704&amp;username=moe02121" TargetMode="External"/><Relationship Id="rId228" Type="http://schemas.openxmlformats.org/officeDocument/2006/relationships/hyperlink" Target="https://emenscr.nesdc.go.th/viewer/view.html?id=608bc47b5a1fb71f0b2c262f&amp;username=obec_regional_45_31" TargetMode="External"/><Relationship Id="rId249" Type="http://schemas.openxmlformats.org/officeDocument/2006/relationships/hyperlink" Target="https://emenscr.nesdc.go.th/viewer/view.html?id=6142ff3a01ca1c69978b1a8d&amp;username=obec_regional_33_5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7a9a0278b1576ab528b6f6&amp;username=obec_regional_30_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447a19a5aadb728f72321a&amp;username=kpi00011" TargetMode="External"/><Relationship Id="rId141" Type="http://schemas.openxmlformats.org/officeDocument/2006/relationships/hyperlink" Target="https://emenscr.nesdc.go.th/viewer/view.html?id=5fc9a4baa8d9686aa79eeb89&amp;username=moe04003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43ab18719a10db8a5df2a&amp;username=moe02741" TargetMode="External"/><Relationship Id="rId183" Type="http://schemas.openxmlformats.org/officeDocument/2006/relationships/hyperlink" Target="https://emenscr.nesdc.go.th/viewer/view.html?id=5fec17491e63355f7f3046ad&amp;username=obec_regional_94_41" TargetMode="External"/><Relationship Id="rId218" Type="http://schemas.openxmlformats.org/officeDocument/2006/relationships/hyperlink" Target="https://emenscr.nesdc.go.th/viewer/view.html?id=604b2af695a74a77d16344b0&amp;username=obec_regional_22_21" TargetMode="External"/><Relationship Id="rId239" Type="http://schemas.openxmlformats.org/officeDocument/2006/relationships/hyperlink" Target="https://emenscr.nesdc.go.th/viewer/view.html?id=60dd8bccdb82ee57dd1c96db&amp;username=obec_regional_71_41" TargetMode="External"/><Relationship Id="rId250" Type="http://schemas.openxmlformats.org/officeDocument/2006/relationships/hyperlink" Target="https://emenscr.nesdc.go.th/viewer/view.html?id=614f18e074550141769f9e59&amp;username=obec_regional_45_41" TargetMode="External"/><Relationship Id="rId271" Type="http://schemas.openxmlformats.org/officeDocument/2006/relationships/hyperlink" Target="https://emenscr.nesdc.go.th/viewer/view.html?id=eKpZxmGq4pImoLKGpp25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d86d083b45001f2ca6b96&amp;username=obec_regional_43_21" TargetMode="External"/><Relationship Id="rId152" Type="http://schemas.openxmlformats.org/officeDocument/2006/relationships/hyperlink" Target="https://emenscr.nesdc.go.th/viewer/view.html?id=5fd9bb100573ae1b28631df8&amp;username=opm01101" TargetMode="External"/><Relationship Id="rId173" Type="http://schemas.openxmlformats.org/officeDocument/2006/relationships/hyperlink" Target="https://emenscr.nesdc.go.th/viewer/view.html?id=5feab5818c931742b9801b8d&amp;username=obec_regional_54_31" TargetMode="External"/><Relationship Id="rId194" Type="http://schemas.openxmlformats.org/officeDocument/2006/relationships/hyperlink" Target="https://emenscr.nesdc.go.th/viewer/view.html?id=5ff7d01e4265551f6b52827c&amp;username=obec_regional_16_31" TargetMode="External"/><Relationship Id="rId208" Type="http://schemas.openxmlformats.org/officeDocument/2006/relationships/hyperlink" Target="https://emenscr.nesdc.go.th/viewer/view.html?id=6013d997662c8a2f73e2fa86&amp;username=moe02051" TargetMode="External"/><Relationship Id="rId229" Type="http://schemas.openxmlformats.org/officeDocument/2006/relationships/hyperlink" Target="https://emenscr.nesdc.go.th/viewer/view.html?id=608bf57b19bd501f126d8d66&amp;username=moe021031" TargetMode="External"/><Relationship Id="rId240" Type="http://schemas.openxmlformats.org/officeDocument/2006/relationships/hyperlink" Target="https://emenscr.nesdc.go.th/viewer/view.html?id=60efb81439d41446ca6dc939&amp;username=obec_regional_70_31" TargetMode="External"/><Relationship Id="rId261" Type="http://schemas.openxmlformats.org/officeDocument/2006/relationships/hyperlink" Target="https://emenscr.nesdc.go.th/viewer/view.html?id=617ba67d6449cd08b74d01f1&amp;username=obec_regional_90_5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72a164efc9c1eb2e5d358&amp;username=moe021331" TargetMode="External"/><Relationship Id="rId142" Type="http://schemas.openxmlformats.org/officeDocument/2006/relationships/hyperlink" Target="https://emenscr.nesdc.go.th/viewer/view.html?id=5fc9f40ca8d9686aa79eece4&amp;username=moi0017241" TargetMode="External"/><Relationship Id="rId163" Type="http://schemas.openxmlformats.org/officeDocument/2006/relationships/hyperlink" Target="https://emenscr.nesdc.go.th/viewer/view.html?id=5fe568cd55edc142c175dab1&amp;username=obec_regional_41_51" TargetMode="External"/><Relationship Id="rId184" Type="http://schemas.openxmlformats.org/officeDocument/2006/relationships/hyperlink" Target="https://emenscr.nesdc.go.th/viewer/view.html?id=5fec3098d433aa1fbd4e4d4f&amp;username=lru05411" TargetMode="External"/><Relationship Id="rId219" Type="http://schemas.openxmlformats.org/officeDocument/2006/relationships/hyperlink" Target="https://emenscr.nesdc.go.th/viewer/view.html?id=604edadf85d2a877c888e6fa&amp;username=obec_regional_65_21" TargetMode="External"/><Relationship Id="rId230" Type="http://schemas.openxmlformats.org/officeDocument/2006/relationships/hyperlink" Target="https://emenscr.nesdc.go.th/viewer/view.html?id=60acb24f5ffefd6f3023ad0c&amp;username=opm01051" TargetMode="External"/><Relationship Id="rId251" Type="http://schemas.openxmlformats.org/officeDocument/2006/relationships/hyperlink" Target="https://emenscr.nesdc.go.th/viewer/view.html?id=6151bafa66063541700593da&amp;username=obec_regional_61_2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272" Type="http://schemas.openxmlformats.org/officeDocument/2006/relationships/printerSettings" Target="../printerSettings/printerSettings1.bin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a8aeeee01fd33f818a4eae&amp;username=obec_regional_60_41" TargetMode="External"/><Relationship Id="rId153" Type="http://schemas.openxmlformats.org/officeDocument/2006/relationships/hyperlink" Target="https://emenscr.nesdc.go.th/viewer/view.html?id=5fdc17618ae2fc1b311d1fb2&amp;username=obec_regional_33_61" TargetMode="External"/><Relationship Id="rId174" Type="http://schemas.openxmlformats.org/officeDocument/2006/relationships/hyperlink" Target="https://emenscr.nesdc.go.th/viewer/view.html?id=5feab71a55edc142c175e0ba&amp;username=opdc12021" TargetMode="External"/><Relationship Id="rId195" Type="http://schemas.openxmlformats.org/officeDocument/2006/relationships/hyperlink" Target="https://emenscr.nesdc.go.th/viewer/view.html?id=5ff9cd263e4c821b2c411f4c&amp;username=moe040091" TargetMode="External"/><Relationship Id="rId209" Type="http://schemas.openxmlformats.org/officeDocument/2006/relationships/hyperlink" Target="https://emenscr.nesdc.go.th/viewer/view.html?id=6014da29e172002f71a84c73&amp;username=moe02781" TargetMode="External"/><Relationship Id="rId220" Type="http://schemas.openxmlformats.org/officeDocument/2006/relationships/hyperlink" Target="https://emenscr.nesdc.go.th/viewer/view.html?id=605af8237d3c183449a2b861&amp;username=obec_regional_47_41" TargetMode="External"/><Relationship Id="rId241" Type="http://schemas.openxmlformats.org/officeDocument/2006/relationships/hyperlink" Target="https://emenscr.nesdc.go.th/viewer/view.html?id=6110ece086ed660368a5baa5&amp;username=obec_regional_70_4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bcab2783f4615b1e6b9ad&amp;username=obec_regional_84_4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8e011ea1f761eb9d57b9b&amp;username=mof07131" TargetMode="External"/><Relationship Id="rId143" Type="http://schemas.openxmlformats.org/officeDocument/2006/relationships/hyperlink" Target="https://emenscr.nesdc.go.th/viewer/view.html?id=5fcd8ad2ca8ceb16144f53c7&amp;username=mot02101" TargetMode="External"/><Relationship Id="rId164" Type="http://schemas.openxmlformats.org/officeDocument/2006/relationships/hyperlink" Target="https://emenscr.nesdc.go.th/viewer/view.html?id=5fe5759e55edc142c175daf8&amp;username=obec_regional_50_61" TargetMode="External"/><Relationship Id="rId185" Type="http://schemas.openxmlformats.org/officeDocument/2006/relationships/hyperlink" Target="https://emenscr.nesdc.go.th/viewer/view.html?id=5fec553ad433aa1fbd4e4e28&amp;username=yru055901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52f69929a242f72ad646d&amp;username=moe02115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bf35a92d1acc187133c18f&amp;username=kpi00011" TargetMode="External"/><Relationship Id="rId252" Type="http://schemas.openxmlformats.org/officeDocument/2006/relationships/hyperlink" Target="https://emenscr.nesdc.go.th/viewer/view.html?id=6168eaa2ac23da6eb13cfcc2&amp;username=obec_regional_39_21" TargetMode="External"/><Relationship Id="rId273" Type="http://schemas.openxmlformats.org/officeDocument/2006/relationships/drawing" Target="../drawings/drawing2.xm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b23f4af1fa732ce2f63471&amp;username=mol02091" TargetMode="External"/><Relationship Id="rId154" Type="http://schemas.openxmlformats.org/officeDocument/2006/relationships/hyperlink" Target="https://emenscr.nesdc.go.th/viewer/view.html?id=5fe058da8ae2fc1b311d22a8&amp;username=moe02051" TargetMode="External"/><Relationship Id="rId175" Type="http://schemas.openxmlformats.org/officeDocument/2006/relationships/hyperlink" Target="https://emenscr.nesdc.go.th/viewer/view.html?id=5feabd8e48dad842bf57c983&amp;username=obec_regional_17_21" TargetMode="External"/><Relationship Id="rId196" Type="http://schemas.openxmlformats.org/officeDocument/2006/relationships/hyperlink" Target="https://emenscr.nesdc.go.th/viewer/view.html?id=5fffb840c9bcb56cc183f32b&amp;username=obec_regional_32_31" TargetMode="External"/><Relationship Id="rId200" Type="http://schemas.openxmlformats.org/officeDocument/2006/relationships/hyperlink" Target="https://emenscr.nesdc.go.th/viewer/view.html?id=600a4c639d2a6a4dde0b0872&amp;username=moe0293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6495f7b86b73094d9c40e5&amp;username=obec_regional_64_21" TargetMode="External"/><Relationship Id="rId242" Type="http://schemas.openxmlformats.org/officeDocument/2006/relationships/hyperlink" Target="https://emenscr.nesdc.go.th/viewer/view.html?id=6124808fcc739c5abb84827b&amp;username=moe02761" TargetMode="External"/><Relationship Id="rId263" Type="http://schemas.openxmlformats.org/officeDocument/2006/relationships/hyperlink" Target="https://emenscr.nesdc.go.th/viewer/view.html?id=617ce365783f4615b1e6baeb&amp;username=obec_regional_90_5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5aec9ed80a23276a8b4590&amp;username=obec_regional_70_21" TargetMode="External"/><Relationship Id="rId144" Type="http://schemas.openxmlformats.org/officeDocument/2006/relationships/hyperlink" Target="https://emenscr.nesdc.go.th/viewer/view.html?id=5fcddb88ca8ceb16144f54c1&amp;username=moj0905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58d7d937fc042b84c9a5a&amp;username=opdc12221" TargetMode="External"/><Relationship Id="rId186" Type="http://schemas.openxmlformats.org/officeDocument/2006/relationships/hyperlink" Target="https://emenscr.nesdc.go.th/viewer/view.html?id=5fec57e2d433aa1fbd4e4e31&amp;username=yru0559011" TargetMode="External"/><Relationship Id="rId211" Type="http://schemas.openxmlformats.org/officeDocument/2006/relationships/hyperlink" Target="https://emenscr.nesdc.go.th/viewer/view.html?id=601592ce662c8a2f73e2fbc5&amp;username=moe02581" TargetMode="External"/><Relationship Id="rId232" Type="http://schemas.openxmlformats.org/officeDocument/2006/relationships/hyperlink" Target="https://emenscr.nesdc.go.th/viewer/view.html?id=60bf41732d1acc187133c199&amp;username=kpi00011" TargetMode="External"/><Relationship Id="rId253" Type="http://schemas.openxmlformats.org/officeDocument/2006/relationships/hyperlink" Target="https://emenscr.nesdc.go.th/viewer/view.html?id=616fe1087433ec4f123e69cf&amp;username=opm0111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b3877620f6a8429dff61cc&amp;username=mol0401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e05b3cadb90d1b2adda6b5&amp;username=opm01051" TargetMode="External"/><Relationship Id="rId176" Type="http://schemas.openxmlformats.org/officeDocument/2006/relationships/hyperlink" Target="https://emenscr.nesdc.go.th/viewer/view.html?id=5feac2fe55edc142c175e0d2&amp;username=obec_regional_76_31" TargetMode="External"/><Relationship Id="rId197" Type="http://schemas.openxmlformats.org/officeDocument/2006/relationships/hyperlink" Target="https://emenscr.nesdc.go.th/viewer/view.html?id=60000c61fdee0f295412d6ee&amp;username=moe02761" TargetMode="External"/><Relationship Id="rId201" Type="http://schemas.openxmlformats.org/officeDocument/2006/relationships/hyperlink" Target="https://emenscr.nesdc.go.th/viewer/view.html?id=600a7b4a2641fe4ddda35f40&amp;username=obec_regional_57_61" TargetMode="External"/><Relationship Id="rId222" Type="http://schemas.openxmlformats.org/officeDocument/2006/relationships/hyperlink" Target="https://emenscr.nesdc.go.th/viewer/view.html?id=60701b1cfa0e5a52165b741a&amp;username=obec_regional_63_21" TargetMode="External"/><Relationship Id="rId243" Type="http://schemas.openxmlformats.org/officeDocument/2006/relationships/hyperlink" Target="https://emenscr.nesdc.go.th/viewer/view.html?id=61289d871412285ac9f20b70&amp;username=obec_regional_80_21" TargetMode="External"/><Relationship Id="rId264" Type="http://schemas.openxmlformats.org/officeDocument/2006/relationships/hyperlink" Target="https://emenscr.nesdc.go.th/viewer/view.html?id=61a9c10f77658f43f366865a&amp;username=mof0802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69eef37c54104601acfbc6&amp;username=obec_regional_61_2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ec6bca8ceb16144f5541&amp;username=moe02051" TargetMode="External"/><Relationship Id="rId166" Type="http://schemas.openxmlformats.org/officeDocument/2006/relationships/hyperlink" Target="https://emenscr.nesdc.go.th/viewer/view.html?id=5fe58f0a937fc042b84c9a6f&amp;username=obec_regional_50_61" TargetMode="External"/><Relationship Id="rId187" Type="http://schemas.openxmlformats.org/officeDocument/2006/relationships/hyperlink" Target="https://emenscr.nesdc.go.th/viewer/view.html?id=5fec5a076184281fb306e72a&amp;username=yru05590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77197e172002f71a84f19&amp;username=moe021101" TargetMode="External"/><Relationship Id="rId233" Type="http://schemas.openxmlformats.org/officeDocument/2006/relationships/hyperlink" Target="https://emenscr.nesdc.go.th/viewer/view.html?id=60bf47a72d1acc187133c19d&amp;username=kpi00011" TargetMode="External"/><Relationship Id="rId254" Type="http://schemas.openxmlformats.org/officeDocument/2006/relationships/hyperlink" Target="https://emenscr.nesdc.go.th/viewer/view.html?id=61714a0b91d69c662a507618&amp;username=moe0286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49780f66b5442a6ec0316&amp;username=mol04061" TargetMode="External"/><Relationship Id="rId156" Type="http://schemas.openxmlformats.org/officeDocument/2006/relationships/hyperlink" Target="https://emenscr.nesdc.go.th/viewer/view.html?id=5fe19116adb90d1b2adda7e2&amp;username=obec_regional_43_31" TargetMode="External"/><Relationship Id="rId177" Type="http://schemas.openxmlformats.org/officeDocument/2006/relationships/hyperlink" Target="https://emenscr.nesdc.go.th/viewer/view.html?id=5feaf8a98c931742b9801cea&amp;username=obec_regional_53_21" TargetMode="External"/><Relationship Id="rId198" Type="http://schemas.openxmlformats.org/officeDocument/2006/relationships/hyperlink" Target="https://emenscr.nesdc.go.th/viewer/view.html?id=6004ee1ad81bc0294d0310e1&amp;username=obec_regional_46_41" TargetMode="External"/><Relationship Id="rId202" Type="http://schemas.openxmlformats.org/officeDocument/2006/relationships/hyperlink" Target="https://emenscr.nesdc.go.th/viewer/view.html?id=600e6934ef06eb0e8c9ade68&amp;username=obec_regional_72_41" TargetMode="External"/><Relationship Id="rId223" Type="http://schemas.openxmlformats.org/officeDocument/2006/relationships/hyperlink" Target="https://emenscr.nesdc.go.th/viewer/view.html?id=60794e2611440c46f2d2e70a&amp;username=moe02451" TargetMode="External"/><Relationship Id="rId244" Type="http://schemas.openxmlformats.org/officeDocument/2006/relationships/hyperlink" Target="https://emenscr.nesdc.go.th/viewer/view.html?id=612c9bb81b57965ac162f783&amp;username=obec_regional_80_3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bac0ff358cdf1cf6882613&amp;username=obec_regional_91_2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742e130f92324608a1152b&amp;username=obec_regional_57_31" TargetMode="External"/><Relationship Id="rId146" Type="http://schemas.openxmlformats.org/officeDocument/2006/relationships/hyperlink" Target="https://emenscr.nesdc.go.th/viewer/view.html?id=5fce0019d39fc0161d169778&amp;username=obec_regional_16_21" TargetMode="External"/><Relationship Id="rId167" Type="http://schemas.openxmlformats.org/officeDocument/2006/relationships/hyperlink" Target="https://emenscr.nesdc.go.th/viewer/view.html?id=5fe5ad508c931742b98016f9&amp;username=obec_regional_31_21" TargetMode="External"/><Relationship Id="rId188" Type="http://schemas.openxmlformats.org/officeDocument/2006/relationships/hyperlink" Target="https://emenscr.nesdc.go.th/viewer/view.html?id=5fec5bd0d433aa1fbd4e4e42&amp;username=yru05590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91d9f1dd6d46e14272a1c&amp;username=obec_regional_77_31" TargetMode="External"/><Relationship Id="rId234" Type="http://schemas.openxmlformats.org/officeDocument/2006/relationships/hyperlink" Target="https://emenscr.nesdc.go.th/viewer/view.html?id=60bf4c41a82c221878b86232&amp;username=kpi0001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77cc75ab9df56e7ccbec38&amp;username=obec_regional_30_8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b3c4b7232b72a71f77c82&amp;username=parliament00211" TargetMode="External"/><Relationship Id="rId157" Type="http://schemas.openxmlformats.org/officeDocument/2006/relationships/hyperlink" Target="https://emenscr.nesdc.go.th/viewer/view.html?id=5fe1b187ea2eef1b27a2777f&amp;username=obec_regional_72_21" TargetMode="External"/><Relationship Id="rId178" Type="http://schemas.openxmlformats.org/officeDocument/2006/relationships/hyperlink" Target="https://emenscr.nesdc.go.th/viewer/view.html?id=5feb105f937fc042b84ca14c&amp;username=opm0102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60080c824e1db3311e74ba18&amp;username=moe021091" TargetMode="External"/><Relationship Id="rId203" Type="http://schemas.openxmlformats.org/officeDocument/2006/relationships/hyperlink" Target="https://emenscr.nesdc.go.th/viewer/view.html?id=600e891236aa5f0e8af53742&amp;username=moe02109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81017dc19cc01601b91c5f&amp;username=obec_regional_73_31" TargetMode="External"/><Relationship Id="rId245" Type="http://schemas.openxmlformats.org/officeDocument/2006/relationships/hyperlink" Target="https://emenscr.nesdc.go.th/viewer/view.html?id=612f4333cc739c5abb848ce3&amp;username=obec_regional_39_31" TargetMode="External"/><Relationship Id="rId266" Type="http://schemas.openxmlformats.org/officeDocument/2006/relationships/hyperlink" Target="https://emenscr.nesdc.go.th/viewer/view.html?id=Z6aqQ2x5g2iw5ElVJOAY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7bf6a37b377c143ee8b57b&amp;username=moe02741" TargetMode="External"/><Relationship Id="rId147" Type="http://schemas.openxmlformats.org/officeDocument/2006/relationships/hyperlink" Target="https://emenscr.nesdc.go.th/viewer/view.html?id=5fcf3f3778ad6216092bc1e0&amp;username=obec_regional_66_31" TargetMode="External"/><Relationship Id="rId168" Type="http://schemas.openxmlformats.org/officeDocument/2006/relationships/hyperlink" Target="https://emenscr.nesdc.go.th/viewer/view.html?id=5fe97b5b8c931742b9801948&amp;username=obec_regional_21_3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d3daacd2fbc1fb9e7277e&amp;username=obec_regional_22_3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babc4b421312b7771b3ea&amp;username=obec_regional_57_51" TargetMode="External"/><Relationship Id="rId235" Type="http://schemas.openxmlformats.org/officeDocument/2006/relationships/hyperlink" Target="https://emenscr.nesdc.go.th/viewer/view.html?id=60c098cd1f24571872693704&amp;username=kpi00011" TargetMode="External"/><Relationship Id="rId256" Type="http://schemas.openxmlformats.org/officeDocument/2006/relationships/hyperlink" Target="https://emenscr.nesdc.go.th/viewer/view.html?id=617a271772562c5cc2e10520&amp;username=obec_regional_56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c5cac66b0a9f661db86ffc&amp;username=moi0017091" TargetMode="External"/><Relationship Id="rId158" Type="http://schemas.openxmlformats.org/officeDocument/2006/relationships/hyperlink" Target="https://emenscr.nesdc.go.th/viewer/view.html?id=5fe1c42a8ae2fc1b311d24dd&amp;username=obec_regional_32_3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c04add4a7895f80144065&amp;username=moe02081" TargetMode="External"/><Relationship Id="rId190" Type="http://schemas.openxmlformats.org/officeDocument/2006/relationships/hyperlink" Target="https://emenscr.nesdc.go.th/viewer/view.html?id=5fed93876184281fb306e79d&amp;username=moe021321" TargetMode="External"/><Relationship Id="rId204" Type="http://schemas.openxmlformats.org/officeDocument/2006/relationships/hyperlink" Target="https://emenscr.nesdc.go.th/viewer/view.html?id=6011241b4037f647d85e826d&amp;username=obec_regional_94_31" TargetMode="External"/><Relationship Id="rId225" Type="http://schemas.openxmlformats.org/officeDocument/2006/relationships/hyperlink" Target="https://emenscr.nesdc.go.th/viewer/view.html?id=6082798a92c2e654523a2e10&amp;username=obec_regional_64_31" TargetMode="External"/><Relationship Id="rId246" Type="http://schemas.openxmlformats.org/officeDocument/2006/relationships/hyperlink" Target="https://emenscr.nesdc.go.th/viewer/view.html?id=612f82201b57965ac162f9fa&amp;username=obec_regional_80_31" TargetMode="External"/><Relationship Id="rId267" Type="http://schemas.openxmlformats.org/officeDocument/2006/relationships/hyperlink" Target="https://emenscr.nesdc.go.th/viewer/view.html?id=Z6aqQ2x5g2iw5ElVJOAY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8e60590cf7a63c10d148ab&amp;username=moe0265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d195bdc97e955911453d9f&amp;username=obec_regional_18_31" TargetMode="External"/><Relationship Id="rId169" Type="http://schemas.openxmlformats.org/officeDocument/2006/relationships/hyperlink" Target="https://emenscr.nesdc.go.th/viewer/view.html?id=5fe9996248dad842bf57c7b2&amp;username=obec_regional_96_2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c06c11a5e145f8dc809e7&amp;username=obec_regional_22_21" TargetMode="External"/><Relationship Id="rId215" Type="http://schemas.openxmlformats.org/officeDocument/2006/relationships/hyperlink" Target="https://emenscr.nesdc.go.th/viewer/view.html?id=6035c40dbef76646a51688ec&amp;username=obec_regional_31_51" TargetMode="External"/><Relationship Id="rId236" Type="http://schemas.openxmlformats.org/officeDocument/2006/relationships/hyperlink" Target="https://emenscr.nesdc.go.th/viewer/view.html?id=60c1b1d25a26a8187e847801&amp;username=kpi00011" TargetMode="External"/><Relationship Id="rId257" Type="http://schemas.openxmlformats.org/officeDocument/2006/relationships/hyperlink" Target="https://emenscr.nesdc.go.th/viewer/view.html?id=617a475478b1576ab528b4f0&amp;username=obec_regional_64_4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c5e4d0b56c126617c31de8&amp;username=moi02275041" TargetMode="External"/><Relationship Id="rId191" Type="http://schemas.openxmlformats.org/officeDocument/2006/relationships/hyperlink" Target="https://emenscr.nesdc.go.th/viewer/view.html?id=5ff29802770e1827c86fda45&amp;username=industry03071" TargetMode="External"/><Relationship Id="rId205" Type="http://schemas.openxmlformats.org/officeDocument/2006/relationships/hyperlink" Target="https://emenscr.nesdc.go.th/viewer/view.html?id=60126faed7ffce6585ff04f6&amp;username=moe040031" TargetMode="External"/><Relationship Id="rId247" Type="http://schemas.openxmlformats.org/officeDocument/2006/relationships/hyperlink" Target="https://emenscr.nesdc.go.th/viewer/view.html?id=6131a500cc739c5abb848d25&amp;username=obec_regional_39_31" TargetMode="External"/><Relationship Id="rId107" Type="http://schemas.openxmlformats.org/officeDocument/2006/relationships/hyperlink" Target="https://emenscr.nesdc.go.th/viewer/view.html?id=5f06cc0d6fda33521e67b495&amp;username=obec_regional_43_31" TargetMode="External"/><Relationship Id="rId11" Type="http://schemas.openxmlformats.org/officeDocument/2006/relationships/hyperlink" Target="https://emenscr.nesdc.go.th/viewer/view.html?id=5ca728c47a930d3fec263179&amp;username=moe020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149" Type="http://schemas.openxmlformats.org/officeDocument/2006/relationships/hyperlink" Target="https://emenscr.nesdc.go.th/viewer/view.html?id=5fd828d86eb12634f2968d6e&amp;username=moe0205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d57d0573ae1b286324ec&amp;username=opm01051" TargetMode="External"/><Relationship Id="rId170" Type="http://schemas.openxmlformats.org/officeDocument/2006/relationships/hyperlink" Target="https://emenscr.nesdc.go.th/viewer/view.html?id=5fea1c558c931742b9801aa4&amp;username=obec_regional_54_31" TargetMode="External"/><Relationship Id="rId226" Type="http://schemas.openxmlformats.org/officeDocument/2006/relationships/hyperlink" Target="https://emenscr.nesdc.go.th/viewer/view.html?id=6089385cf018e46534b6a1ed&amp;username=mcru0556101" TargetMode="External"/><Relationship Id="rId268" Type="http://schemas.openxmlformats.org/officeDocument/2006/relationships/printerSettings" Target="../printerSettings/printerSettings2.bin"/><Relationship Id="rId11" Type="http://schemas.openxmlformats.org/officeDocument/2006/relationships/hyperlink" Target="https://emenscr.nesdc.go.th/viewer/view.html?id=5ca728c47a930d3fec263179&amp;username=moe0208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910573690a78101e9727f3&amp;username=opm03011" TargetMode="External"/><Relationship Id="rId149" Type="http://schemas.openxmlformats.org/officeDocument/2006/relationships/hyperlink" Target="https://emenscr.nesdc.go.th/viewer/view.html?id=5fd828d86eb12634f2968d6e&amp;username=moe0205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2e9e20573ae1b28632623&amp;username=obec_regional_14_21" TargetMode="External"/><Relationship Id="rId181" Type="http://schemas.openxmlformats.org/officeDocument/2006/relationships/hyperlink" Target="https://emenscr.nesdc.go.th/viewer/view.html?id=5fec138d0a4d9d5f8122afd2&amp;username=moe02711" TargetMode="External"/><Relationship Id="rId216" Type="http://schemas.openxmlformats.org/officeDocument/2006/relationships/hyperlink" Target="https://emenscr.nesdc.go.th/viewer/view.html?id=60374e3bc5f50046a7b7cea1&amp;username=obec_regional_50_81" TargetMode="External"/><Relationship Id="rId237" Type="http://schemas.openxmlformats.org/officeDocument/2006/relationships/hyperlink" Target="https://emenscr.nesdc.go.th/viewer/view.html?id=60c1e5672d1acc187133c27a&amp;username=kpi00011" TargetMode="External"/><Relationship Id="rId258" Type="http://schemas.openxmlformats.org/officeDocument/2006/relationships/hyperlink" Target="https://emenscr.nesdc.go.th/viewer/view.html?id=617a4ff380f1fd6abd9e9dd5&amp;username=obec_regional_16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34fb72fe8ada20f78c354e&amp;username=obec_regional_75_21" TargetMode="External"/><Relationship Id="rId139" Type="http://schemas.openxmlformats.org/officeDocument/2006/relationships/hyperlink" Target="https://emenscr.nesdc.go.th/viewer/view.html?id=5fc5f7c4b56c126617c31e61&amp;username=moi001715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d8323207212e34f9c30293&amp;username=obec_regional_27_31" TargetMode="External"/><Relationship Id="rId171" Type="http://schemas.openxmlformats.org/officeDocument/2006/relationships/hyperlink" Target="https://emenscr.nesdc.go.th/viewer/view.html?id=5feaa2108c931742b9801af8&amp;username=opdc12201" TargetMode="External"/><Relationship Id="rId192" Type="http://schemas.openxmlformats.org/officeDocument/2006/relationships/hyperlink" Target="https://emenscr.nesdc.go.th/viewer/view.html?id=5ff53b75cd7060234f3a47e8&amp;username=kku0514141" TargetMode="External"/><Relationship Id="rId206" Type="http://schemas.openxmlformats.org/officeDocument/2006/relationships/hyperlink" Target="https://emenscr.nesdc.go.th/viewer/view.html?id=6013941aee427a6586715146&amp;username=obec_regional_34_61" TargetMode="External"/><Relationship Id="rId227" Type="http://schemas.openxmlformats.org/officeDocument/2006/relationships/hyperlink" Target="https://emenscr.nesdc.go.th/viewer/view.html?id=608a803727484a1f14f52790&amp;username=obec_regional_15_21" TargetMode="External"/><Relationship Id="rId248" Type="http://schemas.openxmlformats.org/officeDocument/2006/relationships/hyperlink" Target="https://emenscr.nesdc.go.th/viewer/view.html?id=6136f031ba45632782ec7ee4&amp;username=obec_regional_86_21" TargetMode="External"/><Relationship Id="rId269" Type="http://schemas.openxmlformats.org/officeDocument/2006/relationships/drawing" Target="../drawings/drawing3.xml"/><Relationship Id="rId12" Type="http://schemas.openxmlformats.org/officeDocument/2006/relationships/hyperlink" Target="https://emenscr.nesdc.go.th/viewer/view.html?id=5ca728df7a930d3fec26317e&amp;username=moe020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129" Type="http://schemas.openxmlformats.org/officeDocument/2006/relationships/hyperlink" Target="https://emenscr.nesdc.go.th/viewer/view.html?id=5f9694c289823720ff756178&amp;username=obec_regional_52_3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40" Type="http://schemas.openxmlformats.org/officeDocument/2006/relationships/hyperlink" Target="https://emenscr.nesdc.go.th/viewer/view.html?id=5fc879568290676ab1b9c678&amp;username=moi0017191" TargetMode="External"/><Relationship Id="rId161" Type="http://schemas.openxmlformats.org/officeDocument/2006/relationships/hyperlink" Target="https://emenscr.nesdc.go.th/viewer/view.html?id=5fe2ffdb8ae2fc1b311d26d4&amp;username=obec_regional_49_21" TargetMode="External"/><Relationship Id="rId182" Type="http://schemas.openxmlformats.org/officeDocument/2006/relationships/hyperlink" Target="https://emenscr.nesdc.go.th/viewer/view.html?id=5fec16ee1e63355f7f3046ab&amp;username=obec_regional_55_21" TargetMode="External"/><Relationship Id="rId217" Type="http://schemas.openxmlformats.org/officeDocument/2006/relationships/hyperlink" Target="https://emenscr.nesdc.go.th/viewer/view.html?id=6049868a940c5e5dda460509&amp;username=obec_regional_12_3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d9a45caaed29224eca9c4b&amp;username=srru0546181" TargetMode="External"/><Relationship Id="rId259" Type="http://schemas.openxmlformats.org/officeDocument/2006/relationships/hyperlink" Target="https://emenscr.nesdc.go.th/viewer/view.html?id=617a956ce5b95b6abff431e1&amp;username=obec_regional_44_5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439565a5aadb728f723216&amp;username=kpi000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30" Type="http://schemas.openxmlformats.org/officeDocument/2006/relationships/hyperlink" Target="https://emenscr.nesdc.go.th/viewer/view.html?id=5f9d603d0de9f001e9b19f4f&amp;username=obec_regional_72_21" TargetMode="External"/><Relationship Id="rId151" Type="http://schemas.openxmlformats.org/officeDocument/2006/relationships/hyperlink" Target="https://emenscr.nesdc.go.th/viewer/view.html?id=5fd8408a238e5c34f1efce7f&amp;username=obec_regional_17_31" TargetMode="External"/><Relationship Id="rId172" Type="http://schemas.openxmlformats.org/officeDocument/2006/relationships/hyperlink" Target="https://emenscr.nesdc.go.th/viewer/view.html?id=5feab4848c931742b9801b86&amp;username=opdc12221" TargetMode="External"/><Relationship Id="rId193" Type="http://schemas.openxmlformats.org/officeDocument/2006/relationships/hyperlink" Target="https://emenscr.nesdc.go.th/viewer/view.html?id=5ff573c8391c34479ab13b1e&amp;username=obec_regional_76_21" TargetMode="External"/><Relationship Id="rId207" Type="http://schemas.openxmlformats.org/officeDocument/2006/relationships/hyperlink" Target="https://emenscr.nesdc.go.th/viewer/view.html?id=6013adffdca25b658e8ee704&amp;username=moe02121" TargetMode="External"/><Relationship Id="rId228" Type="http://schemas.openxmlformats.org/officeDocument/2006/relationships/hyperlink" Target="https://emenscr.nesdc.go.th/viewer/view.html?id=608bc47b5a1fb71f0b2c262f&amp;username=obec_regional_45_31" TargetMode="External"/><Relationship Id="rId249" Type="http://schemas.openxmlformats.org/officeDocument/2006/relationships/hyperlink" Target="https://emenscr.nesdc.go.th/viewer/view.html?id=6142ff3a01ca1c69978b1a8d&amp;username=obec_regional_33_5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7a9a0278b1576ab528b6f6&amp;username=obec_regional_30_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447a19a5aadb728f72321a&amp;username=kpi00011" TargetMode="External"/><Relationship Id="rId141" Type="http://schemas.openxmlformats.org/officeDocument/2006/relationships/hyperlink" Target="https://emenscr.nesdc.go.th/viewer/view.html?id=5fc9a4baa8d9686aa79eeb89&amp;username=moe04003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43ab18719a10db8a5df2a&amp;username=moe02741" TargetMode="External"/><Relationship Id="rId183" Type="http://schemas.openxmlformats.org/officeDocument/2006/relationships/hyperlink" Target="https://emenscr.nesdc.go.th/viewer/view.html?id=5fec17491e63355f7f3046ad&amp;username=obec_regional_94_41" TargetMode="External"/><Relationship Id="rId218" Type="http://schemas.openxmlformats.org/officeDocument/2006/relationships/hyperlink" Target="https://emenscr.nesdc.go.th/viewer/view.html?id=604b2af695a74a77d16344b0&amp;username=obec_regional_22_21" TargetMode="External"/><Relationship Id="rId239" Type="http://schemas.openxmlformats.org/officeDocument/2006/relationships/hyperlink" Target="https://emenscr.nesdc.go.th/viewer/view.html?id=60dd8bccdb82ee57dd1c96db&amp;username=obec_regional_71_41" TargetMode="External"/><Relationship Id="rId250" Type="http://schemas.openxmlformats.org/officeDocument/2006/relationships/hyperlink" Target="https://emenscr.nesdc.go.th/viewer/view.html?id=614f18e074550141769f9e59&amp;username=obec_regional_45_4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d86d083b45001f2ca6b96&amp;username=obec_regional_43_21" TargetMode="External"/><Relationship Id="rId152" Type="http://schemas.openxmlformats.org/officeDocument/2006/relationships/hyperlink" Target="https://emenscr.nesdc.go.th/viewer/view.html?id=5fd9bb100573ae1b28631df8&amp;username=opm01101" TargetMode="External"/><Relationship Id="rId173" Type="http://schemas.openxmlformats.org/officeDocument/2006/relationships/hyperlink" Target="https://emenscr.nesdc.go.th/viewer/view.html?id=5feab5818c931742b9801b8d&amp;username=obec_regional_54_31" TargetMode="External"/><Relationship Id="rId194" Type="http://schemas.openxmlformats.org/officeDocument/2006/relationships/hyperlink" Target="https://emenscr.nesdc.go.th/viewer/view.html?id=5ff7d01e4265551f6b52827c&amp;username=obec_regional_16_31" TargetMode="External"/><Relationship Id="rId208" Type="http://schemas.openxmlformats.org/officeDocument/2006/relationships/hyperlink" Target="https://emenscr.nesdc.go.th/viewer/view.html?id=6013d997662c8a2f73e2fa86&amp;username=moe02051" TargetMode="External"/><Relationship Id="rId229" Type="http://schemas.openxmlformats.org/officeDocument/2006/relationships/hyperlink" Target="https://emenscr.nesdc.go.th/viewer/view.html?id=608bf57b19bd501f126d8d66&amp;username=moe021031" TargetMode="External"/><Relationship Id="rId240" Type="http://schemas.openxmlformats.org/officeDocument/2006/relationships/hyperlink" Target="https://emenscr.nesdc.go.th/viewer/view.html?id=60efb81439d41446ca6dc939&amp;username=obec_regional_70_31" TargetMode="External"/><Relationship Id="rId261" Type="http://schemas.openxmlformats.org/officeDocument/2006/relationships/hyperlink" Target="https://emenscr.nesdc.go.th/viewer/view.html?id=617ba67d6449cd08b74d01f1&amp;username=obec_regional_90_5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72a164efc9c1eb2e5d358&amp;username=moe021331" TargetMode="External"/><Relationship Id="rId142" Type="http://schemas.openxmlformats.org/officeDocument/2006/relationships/hyperlink" Target="https://emenscr.nesdc.go.th/viewer/view.html?id=5fc9f40ca8d9686aa79eece4&amp;username=moi0017241" TargetMode="External"/><Relationship Id="rId163" Type="http://schemas.openxmlformats.org/officeDocument/2006/relationships/hyperlink" Target="https://emenscr.nesdc.go.th/viewer/view.html?id=5fe568cd55edc142c175dab1&amp;username=obec_regional_41_51" TargetMode="External"/><Relationship Id="rId184" Type="http://schemas.openxmlformats.org/officeDocument/2006/relationships/hyperlink" Target="https://emenscr.nesdc.go.th/viewer/view.html?id=5fec3098d433aa1fbd4e4d4f&amp;username=lru05411" TargetMode="External"/><Relationship Id="rId219" Type="http://schemas.openxmlformats.org/officeDocument/2006/relationships/hyperlink" Target="https://emenscr.nesdc.go.th/viewer/view.html?id=604edadf85d2a877c888e6fa&amp;username=obec_regional_65_21" TargetMode="External"/><Relationship Id="rId230" Type="http://schemas.openxmlformats.org/officeDocument/2006/relationships/hyperlink" Target="https://emenscr.nesdc.go.th/viewer/view.html?id=60acb24f5ffefd6f3023ad0c&amp;username=opm01051" TargetMode="External"/><Relationship Id="rId251" Type="http://schemas.openxmlformats.org/officeDocument/2006/relationships/hyperlink" Target="https://emenscr.nesdc.go.th/viewer/view.html?id=6151bafa66063541700593da&amp;username=obec_regional_61_2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a8aeeee01fd33f818a4eae&amp;username=obec_regional_60_41" TargetMode="External"/><Relationship Id="rId153" Type="http://schemas.openxmlformats.org/officeDocument/2006/relationships/hyperlink" Target="https://emenscr.nesdc.go.th/viewer/view.html?id=5fdc17618ae2fc1b311d1fb2&amp;username=obec_regional_33_61" TargetMode="External"/><Relationship Id="rId174" Type="http://schemas.openxmlformats.org/officeDocument/2006/relationships/hyperlink" Target="https://emenscr.nesdc.go.th/viewer/view.html?id=5feab71a55edc142c175e0ba&amp;username=opdc12021" TargetMode="External"/><Relationship Id="rId195" Type="http://schemas.openxmlformats.org/officeDocument/2006/relationships/hyperlink" Target="https://emenscr.nesdc.go.th/viewer/view.html?id=5ff9cd263e4c821b2c411f4c&amp;username=moe040091" TargetMode="External"/><Relationship Id="rId209" Type="http://schemas.openxmlformats.org/officeDocument/2006/relationships/hyperlink" Target="https://emenscr.nesdc.go.th/viewer/view.html?id=6014da29e172002f71a84c73&amp;username=moe02781" TargetMode="External"/><Relationship Id="rId220" Type="http://schemas.openxmlformats.org/officeDocument/2006/relationships/hyperlink" Target="https://emenscr.nesdc.go.th/viewer/view.html?id=605af8237d3c183449a2b861&amp;username=obec_regional_47_41" TargetMode="External"/><Relationship Id="rId241" Type="http://schemas.openxmlformats.org/officeDocument/2006/relationships/hyperlink" Target="https://emenscr.nesdc.go.th/viewer/view.html?id=6110ece086ed660368a5baa5&amp;username=obec_regional_70_4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bcab2783f4615b1e6b9ad&amp;username=obec_regional_84_4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8e011ea1f761eb9d57b9b&amp;username=mof07131" TargetMode="External"/><Relationship Id="rId143" Type="http://schemas.openxmlformats.org/officeDocument/2006/relationships/hyperlink" Target="https://emenscr.nesdc.go.th/viewer/view.html?id=5fcd8ad2ca8ceb16144f53c7&amp;username=mot02101" TargetMode="External"/><Relationship Id="rId164" Type="http://schemas.openxmlformats.org/officeDocument/2006/relationships/hyperlink" Target="https://emenscr.nesdc.go.th/viewer/view.html?id=5fe5759e55edc142c175daf8&amp;username=obec_regional_50_61" TargetMode="External"/><Relationship Id="rId185" Type="http://schemas.openxmlformats.org/officeDocument/2006/relationships/hyperlink" Target="https://emenscr.nesdc.go.th/viewer/view.html?id=5fec553ad433aa1fbd4e4e28&amp;username=yru055901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52f69929a242f72ad646d&amp;username=moe02115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bf35a92d1acc187133c18f&amp;username=kpi00011" TargetMode="External"/><Relationship Id="rId252" Type="http://schemas.openxmlformats.org/officeDocument/2006/relationships/hyperlink" Target="https://emenscr.nesdc.go.th/viewer/view.html?id=6168eaa2ac23da6eb13cfcc2&amp;username=obec_regional_39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b23f4af1fa732ce2f63471&amp;username=mol02091" TargetMode="External"/><Relationship Id="rId154" Type="http://schemas.openxmlformats.org/officeDocument/2006/relationships/hyperlink" Target="https://emenscr.nesdc.go.th/viewer/view.html?id=5fe058da8ae2fc1b311d22a8&amp;username=moe02051" TargetMode="External"/><Relationship Id="rId175" Type="http://schemas.openxmlformats.org/officeDocument/2006/relationships/hyperlink" Target="https://emenscr.nesdc.go.th/viewer/view.html?id=5feabd8e48dad842bf57c983&amp;username=obec_regional_17_21" TargetMode="External"/><Relationship Id="rId196" Type="http://schemas.openxmlformats.org/officeDocument/2006/relationships/hyperlink" Target="https://emenscr.nesdc.go.th/viewer/view.html?id=5fffb840c9bcb56cc183f32b&amp;username=obec_regional_32_31" TargetMode="External"/><Relationship Id="rId200" Type="http://schemas.openxmlformats.org/officeDocument/2006/relationships/hyperlink" Target="https://emenscr.nesdc.go.th/viewer/view.html?id=600a4c639d2a6a4dde0b0872&amp;username=moe0293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6495f7b86b73094d9c40e5&amp;username=obec_regional_64_21" TargetMode="External"/><Relationship Id="rId242" Type="http://schemas.openxmlformats.org/officeDocument/2006/relationships/hyperlink" Target="https://emenscr.nesdc.go.th/viewer/view.html?id=6124808fcc739c5abb84827b&amp;username=moe02761" TargetMode="External"/><Relationship Id="rId263" Type="http://schemas.openxmlformats.org/officeDocument/2006/relationships/hyperlink" Target="https://emenscr.nesdc.go.th/viewer/view.html?id=617ce365783f4615b1e6baeb&amp;username=obec_regional_90_5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5aec9ed80a23276a8b4590&amp;username=obec_regional_70_21" TargetMode="External"/><Relationship Id="rId144" Type="http://schemas.openxmlformats.org/officeDocument/2006/relationships/hyperlink" Target="https://emenscr.nesdc.go.th/viewer/view.html?id=5fcddb88ca8ceb16144f54c1&amp;username=moj0905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58d7d937fc042b84c9a5a&amp;username=opdc12221" TargetMode="External"/><Relationship Id="rId186" Type="http://schemas.openxmlformats.org/officeDocument/2006/relationships/hyperlink" Target="https://emenscr.nesdc.go.th/viewer/view.html?id=5fec57e2d433aa1fbd4e4e31&amp;username=yru0559011" TargetMode="External"/><Relationship Id="rId211" Type="http://schemas.openxmlformats.org/officeDocument/2006/relationships/hyperlink" Target="https://emenscr.nesdc.go.th/viewer/view.html?id=601592ce662c8a2f73e2fbc5&amp;username=moe02581" TargetMode="External"/><Relationship Id="rId232" Type="http://schemas.openxmlformats.org/officeDocument/2006/relationships/hyperlink" Target="https://emenscr.nesdc.go.th/viewer/view.html?id=60bf41732d1acc187133c199&amp;username=kpi00011" TargetMode="External"/><Relationship Id="rId253" Type="http://schemas.openxmlformats.org/officeDocument/2006/relationships/hyperlink" Target="https://emenscr.nesdc.go.th/viewer/view.html?id=616fe1087433ec4f123e69cf&amp;username=opm0111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b3877620f6a8429dff61cc&amp;username=mol0401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e05b3cadb90d1b2adda6b5&amp;username=opm01051" TargetMode="External"/><Relationship Id="rId176" Type="http://schemas.openxmlformats.org/officeDocument/2006/relationships/hyperlink" Target="https://emenscr.nesdc.go.th/viewer/view.html?id=5feac2fe55edc142c175e0d2&amp;username=obec_regional_76_31" TargetMode="External"/><Relationship Id="rId197" Type="http://schemas.openxmlformats.org/officeDocument/2006/relationships/hyperlink" Target="https://emenscr.nesdc.go.th/viewer/view.html?id=60000c61fdee0f295412d6ee&amp;username=moe02761" TargetMode="External"/><Relationship Id="rId201" Type="http://schemas.openxmlformats.org/officeDocument/2006/relationships/hyperlink" Target="https://emenscr.nesdc.go.th/viewer/view.html?id=600a7b4a2641fe4ddda35f40&amp;username=obec_regional_57_61" TargetMode="External"/><Relationship Id="rId222" Type="http://schemas.openxmlformats.org/officeDocument/2006/relationships/hyperlink" Target="https://emenscr.nesdc.go.th/viewer/view.html?id=60701b1cfa0e5a52165b741a&amp;username=obec_regional_63_21" TargetMode="External"/><Relationship Id="rId243" Type="http://schemas.openxmlformats.org/officeDocument/2006/relationships/hyperlink" Target="https://emenscr.nesdc.go.th/viewer/view.html?id=61289d871412285ac9f20b70&amp;username=obec_regional_80_21" TargetMode="External"/><Relationship Id="rId264" Type="http://schemas.openxmlformats.org/officeDocument/2006/relationships/hyperlink" Target="https://emenscr.nesdc.go.th/viewer/view.html?id=61a9c10f77658f43f366865a&amp;username=mof0802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69eef37c54104601acfbc6&amp;username=obec_regional_61_2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ec6bca8ceb16144f5541&amp;username=moe02051" TargetMode="External"/><Relationship Id="rId166" Type="http://schemas.openxmlformats.org/officeDocument/2006/relationships/hyperlink" Target="https://emenscr.nesdc.go.th/viewer/view.html?id=5fe58f0a937fc042b84c9a6f&amp;username=obec_regional_50_61" TargetMode="External"/><Relationship Id="rId187" Type="http://schemas.openxmlformats.org/officeDocument/2006/relationships/hyperlink" Target="https://emenscr.nesdc.go.th/viewer/view.html?id=5fec5a076184281fb306e72a&amp;username=yru05590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77197e172002f71a84f19&amp;username=moe021101" TargetMode="External"/><Relationship Id="rId233" Type="http://schemas.openxmlformats.org/officeDocument/2006/relationships/hyperlink" Target="https://emenscr.nesdc.go.th/viewer/view.html?id=60bf47a72d1acc187133c19d&amp;username=kpi00011" TargetMode="External"/><Relationship Id="rId254" Type="http://schemas.openxmlformats.org/officeDocument/2006/relationships/hyperlink" Target="https://emenscr.nesdc.go.th/viewer/view.html?id=61714a0b91d69c662a507618&amp;username=moe0286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49780f66b5442a6ec0316&amp;username=mol04061" TargetMode="External"/><Relationship Id="rId156" Type="http://schemas.openxmlformats.org/officeDocument/2006/relationships/hyperlink" Target="https://emenscr.nesdc.go.th/viewer/view.html?id=5fe19116adb90d1b2adda7e2&amp;username=obec_regional_43_31" TargetMode="External"/><Relationship Id="rId177" Type="http://schemas.openxmlformats.org/officeDocument/2006/relationships/hyperlink" Target="https://emenscr.nesdc.go.th/viewer/view.html?id=5feaf8a98c931742b9801cea&amp;username=obec_regional_53_21" TargetMode="External"/><Relationship Id="rId198" Type="http://schemas.openxmlformats.org/officeDocument/2006/relationships/hyperlink" Target="https://emenscr.nesdc.go.th/viewer/view.html?id=6004ee1ad81bc0294d0310e1&amp;username=obec_regional_46_41" TargetMode="External"/><Relationship Id="rId202" Type="http://schemas.openxmlformats.org/officeDocument/2006/relationships/hyperlink" Target="https://emenscr.nesdc.go.th/viewer/view.html?id=600e6934ef06eb0e8c9ade68&amp;username=obec_regional_72_41" TargetMode="External"/><Relationship Id="rId223" Type="http://schemas.openxmlformats.org/officeDocument/2006/relationships/hyperlink" Target="https://emenscr.nesdc.go.th/viewer/view.html?id=60794e2611440c46f2d2e70a&amp;username=moe02451" TargetMode="External"/><Relationship Id="rId244" Type="http://schemas.openxmlformats.org/officeDocument/2006/relationships/hyperlink" Target="https://emenscr.nesdc.go.th/viewer/view.html?id=612c9bb81b57965ac162f783&amp;username=obec_regional_80_3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bac0ff358cdf1cf6882613&amp;username=obec_regional_91_2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742e130f92324608a1152b&amp;username=obec_regional_57_31" TargetMode="External"/><Relationship Id="rId146" Type="http://schemas.openxmlformats.org/officeDocument/2006/relationships/hyperlink" Target="https://emenscr.nesdc.go.th/viewer/view.html?id=5fce0019d39fc0161d169778&amp;username=obec_regional_16_21" TargetMode="External"/><Relationship Id="rId167" Type="http://schemas.openxmlformats.org/officeDocument/2006/relationships/hyperlink" Target="https://emenscr.nesdc.go.th/viewer/view.html?id=5fe5ad508c931742b98016f9&amp;username=obec_regional_31_21" TargetMode="External"/><Relationship Id="rId188" Type="http://schemas.openxmlformats.org/officeDocument/2006/relationships/hyperlink" Target="https://emenscr.nesdc.go.th/viewer/view.html?id=5fec5bd0d433aa1fbd4e4e42&amp;username=yru05590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91d9f1dd6d46e14272a1c&amp;username=obec_regional_77_31" TargetMode="External"/><Relationship Id="rId234" Type="http://schemas.openxmlformats.org/officeDocument/2006/relationships/hyperlink" Target="https://emenscr.nesdc.go.th/viewer/view.html?id=60bf4c41a82c221878b86232&amp;username=kpi0001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77cc75ab9df56e7ccbec38&amp;username=obec_regional_30_8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b3c4b7232b72a71f77c82&amp;username=parliament00211" TargetMode="External"/><Relationship Id="rId157" Type="http://schemas.openxmlformats.org/officeDocument/2006/relationships/hyperlink" Target="https://emenscr.nesdc.go.th/viewer/view.html?id=5fe1b187ea2eef1b27a2777f&amp;username=obec_regional_72_21" TargetMode="External"/><Relationship Id="rId178" Type="http://schemas.openxmlformats.org/officeDocument/2006/relationships/hyperlink" Target="https://emenscr.nesdc.go.th/viewer/view.html?id=5feb105f937fc042b84ca14c&amp;username=opm0102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60080c824e1db3311e74ba18&amp;username=moe021091" TargetMode="External"/><Relationship Id="rId203" Type="http://schemas.openxmlformats.org/officeDocument/2006/relationships/hyperlink" Target="https://emenscr.nesdc.go.th/viewer/view.html?id=600e891236aa5f0e8af53742&amp;username=moe02109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81017dc19cc01601b91c5f&amp;username=obec_regional_73_31" TargetMode="External"/><Relationship Id="rId245" Type="http://schemas.openxmlformats.org/officeDocument/2006/relationships/hyperlink" Target="https://emenscr.nesdc.go.th/viewer/view.html?id=612f4333cc739c5abb848ce3&amp;username=obec_regional_39_31" TargetMode="External"/><Relationship Id="rId266" Type="http://schemas.openxmlformats.org/officeDocument/2006/relationships/hyperlink" Target="https://emenscr.nesdc.go.th/viewer/view.html?id=Z6aqQ2x5g2iw5ElVJOAY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7bf6a37b377c143ee8b57b&amp;username=moe02741" TargetMode="External"/><Relationship Id="rId147" Type="http://schemas.openxmlformats.org/officeDocument/2006/relationships/hyperlink" Target="https://emenscr.nesdc.go.th/viewer/view.html?id=5fcf3f3778ad6216092bc1e0&amp;username=obec_regional_66_31" TargetMode="External"/><Relationship Id="rId168" Type="http://schemas.openxmlformats.org/officeDocument/2006/relationships/hyperlink" Target="https://emenscr.nesdc.go.th/viewer/view.html?id=5fe97b5b8c931742b9801948&amp;username=obec_regional_21_3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d3daacd2fbc1fb9e7277e&amp;username=obec_regional_22_3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babc4b421312b7771b3ea&amp;username=obec_regional_57_51" TargetMode="External"/><Relationship Id="rId235" Type="http://schemas.openxmlformats.org/officeDocument/2006/relationships/hyperlink" Target="https://emenscr.nesdc.go.th/viewer/view.html?id=60c098cd1f24571872693704&amp;username=kpi00011" TargetMode="External"/><Relationship Id="rId256" Type="http://schemas.openxmlformats.org/officeDocument/2006/relationships/hyperlink" Target="https://emenscr.nesdc.go.th/viewer/view.html?id=617a271772562c5cc2e10520&amp;username=obec_regional_56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c5cac66b0a9f661db86ffc&amp;username=moi0017091" TargetMode="External"/><Relationship Id="rId158" Type="http://schemas.openxmlformats.org/officeDocument/2006/relationships/hyperlink" Target="https://emenscr.nesdc.go.th/viewer/view.html?id=5fe1c42a8ae2fc1b311d24dd&amp;username=obec_regional_32_3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c04add4a7895f80144065&amp;username=moe02081" TargetMode="External"/><Relationship Id="rId190" Type="http://schemas.openxmlformats.org/officeDocument/2006/relationships/hyperlink" Target="https://emenscr.nesdc.go.th/viewer/view.html?id=5fed93876184281fb306e79d&amp;username=moe021321" TargetMode="External"/><Relationship Id="rId204" Type="http://schemas.openxmlformats.org/officeDocument/2006/relationships/hyperlink" Target="https://emenscr.nesdc.go.th/viewer/view.html?id=6011241b4037f647d85e826d&amp;username=obec_regional_94_31" TargetMode="External"/><Relationship Id="rId225" Type="http://schemas.openxmlformats.org/officeDocument/2006/relationships/hyperlink" Target="https://emenscr.nesdc.go.th/viewer/view.html?id=6082798a92c2e654523a2e10&amp;username=obec_regional_64_31" TargetMode="External"/><Relationship Id="rId246" Type="http://schemas.openxmlformats.org/officeDocument/2006/relationships/hyperlink" Target="https://emenscr.nesdc.go.th/viewer/view.html?id=612f82201b57965ac162f9fa&amp;username=obec_regional_80_31" TargetMode="External"/><Relationship Id="rId267" Type="http://schemas.openxmlformats.org/officeDocument/2006/relationships/hyperlink" Target="https://emenscr.nesdc.go.th/viewer/view.html?id=Z6aqQ2x5g2iw5ElVJOAY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8e60590cf7a63c10d148ab&amp;username=moe0265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d195bdc97e955911453d9f&amp;username=obec_regional_18_31" TargetMode="External"/><Relationship Id="rId169" Type="http://schemas.openxmlformats.org/officeDocument/2006/relationships/hyperlink" Target="https://emenscr.nesdc.go.th/viewer/view.html?id=5fe9996248dad842bf57c7b2&amp;username=obec_regional_96_2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c06c11a5e145f8dc809e7&amp;username=obec_regional_22_21" TargetMode="External"/><Relationship Id="rId215" Type="http://schemas.openxmlformats.org/officeDocument/2006/relationships/hyperlink" Target="https://emenscr.nesdc.go.th/viewer/view.html?id=6035c40dbef76646a51688ec&amp;username=obec_regional_31_51" TargetMode="External"/><Relationship Id="rId236" Type="http://schemas.openxmlformats.org/officeDocument/2006/relationships/hyperlink" Target="https://emenscr.nesdc.go.th/viewer/view.html?id=60c1b1d25a26a8187e847801&amp;username=kpi00011" TargetMode="External"/><Relationship Id="rId257" Type="http://schemas.openxmlformats.org/officeDocument/2006/relationships/hyperlink" Target="https://emenscr.nesdc.go.th/viewer/view.html?id=617a475478b1576ab528b4f0&amp;username=obec_regional_64_4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c5e4d0b56c126617c31de8&amp;username=moi02275041" TargetMode="External"/><Relationship Id="rId191" Type="http://schemas.openxmlformats.org/officeDocument/2006/relationships/hyperlink" Target="https://emenscr.nesdc.go.th/viewer/view.html?id=5ff29802770e1827c86fda45&amp;username=industry03071" TargetMode="External"/><Relationship Id="rId205" Type="http://schemas.openxmlformats.org/officeDocument/2006/relationships/hyperlink" Target="https://emenscr.nesdc.go.th/viewer/view.html?id=60126faed7ffce6585ff04f6&amp;username=moe040031" TargetMode="External"/><Relationship Id="rId247" Type="http://schemas.openxmlformats.org/officeDocument/2006/relationships/hyperlink" Target="https://emenscr.nesdc.go.th/viewer/view.html?id=6131a500cc739c5abb848d25&amp;username=obec_regional_39_31" TargetMode="External"/><Relationship Id="rId107" Type="http://schemas.openxmlformats.org/officeDocument/2006/relationships/hyperlink" Target="https://emenscr.nesdc.go.th/viewer/view.html?id=5f06cc0d6fda33521e67b495&amp;username=obec_regional_43_3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44"/>
  <sheetViews>
    <sheetView zoomScale="70" zoomScaleNormal="70" workbookViewId="0">
      <selection activeCell="I45" sqref="I45"/>
    </sheetView>
  </sheetViews>
  <sheetFormatPr defaultColWidth="10.85546875" defaultRowHeight="15" x14ac:dyDescent="0.25"/>
  <cols>
    <col min="1" max="1" width="28.42578125" customWidth="1"/>
    <col min="2" max="3" width="54" customWidth="1"/>
    <col min="4" max="4" width="28.425781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28.42578125" customWidth="1"/>
  </cols>
  <sheetData>
    <row r="1" spans="1:12" x14ac:dyDescent="0.25">
      <c r="A1" s="1" t="s">
        <v>2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22</v>
      </c>
      <c r="K1" s="1" t="s">
        <v>23</v>
      </c>
      <c r="L1" s="1" t="s">
        <v>1914</v>
      </c>
    </row>
    <row r="2" spans="1:12" x14ac:dyDescent="0.25">
      <c r="A2" t="s">
        <v>26</v>
      </c>
      <c r="B2" t="s">
        <v>27</v>
      </c>
      <c r="C2" t="s">
        <v>29</v>
      </c>
      <c r="D2" t="s">
        <v>34</v>
      </c>
      <c r="E2" t="s">
        <v>35</v>
      </c>
      <c r="F2" t="s">
        <v>36</v>
      </c>
      <c r="G2" t="s">
        <v>37</v>
      </c>
      <c r="H2" t="s">
        <v>38</v>
      </c>
      <c r="L2" s="5" t="s">
        <v>27</v>
      </c>
    </row>
    <row r="3" spans="1:12" x14ac:dyDescent="0.25">
      <c r="A3" t="s">
        <v>41</v>
      </c>
      <c r="B3" t="s">
        <v>42</v>
      </c>
      <c r="C3" t="s">
        <v>29</v>
      </c>
      <c r="D3" t="s">
        <v>34</v>
      </c>
      <c r="E3" t="s">
        <v>45</v>
      </c>
      <c r="F3" t="s">
        <v>46</v>
      </c>
      <c r="G3" t="s">
        <v>47</v>
      </c>
      <c r="H3" t="s">
        <v>48</v>
      </c>
      <c r="L3" s="5" t="s">
        <v>42</v>
      </c>
    </row>
    <row r="4" spans="1:12" x14ac:dyDescent="0.25">
      <c r="A4" t="s">
        <v>51</v>
      </c>
      <c r="B4" t="s">
        <v>52</v>
      </c>
      <c r="C4" t="s">
        <v>29</v>
      </c>
      <c r="D4" t="s">
        <v>54</v>
      </c>
      <c r="E4" t="s">
        <v>55</v>
      </c>
      <c r="F4" t="s">
        <v>56</v>
      </c>
      <c r="G4" t="s">
        <v>57</v>
      </c>
      <c r="H4" t="s">
        <v>58</v>
      </c>
      <c r="L4" s="5" t="s">
        <v>52</v>
      </c>
    </row>
    <row r="5" spans="1:12" x14ac:dyDescent="0.25">
      <c r="A5" t="s">
        <v>61</v>
      </c>
      <c r="B5" t="s">
        <v>62</v>
      </c>
      <c r="C5" t="s">
        <v>29</v>
      </c>
      <c r="D5" t="s">
        <v>64</v>
      </c>
      <c r="E5" t="s">
        <v>65</v>
      </c>
      <c r="F5" t="s">
        <v>66</v>
      </c>
      <c r="G5" t="s">
        <v>57</v>
      </c>
      <c r="H5" t="s">
        <v>58</v>
      </c>
      <c r="L5" s="5" t="s">
        <v>62</v>
      </c>
    </row>
    <row r="6" spans="1:12" x14ac:dyDescent="0.25">
      <c r="A6" t="s">
        <v>69</v>
      </c>
      <c r="B6" t="s">
        <v>70</v>
      </c>
      <c r="C6" t="s">
        <v>29</v>
      </c>
      <c r="D6" t="s">
        <v>54</v>
      </c>
      <c r="E6" t="s">
        <v>72</v>
      </c>
      <c r="F6" t="s">
        <v>73</v>
      </c>
      <c r="G6" t="s">
        <v>74</v>
      </c>
      <c r="H6" t="s">
        <v>58</v>
      </c>
      <c r="L6" s="5" t="s">
        <v>70</v>
      </c>
    </row>
    <row r="7" spans="1:12" x14ac:dyDescent="0.25">
      <c r="A7" t="s">
        <v>76</v>
      </c>
      <c r="B7" t="s">
        <v>77</v>
      </c>
      <c r="C7" t="s">
        <v>29</v>
      </c>
      <c r="D7" t="s">
        <v>64</v>
      </c>
      <c r="E7" t="s">
        <v>65</v>
      </c>
      <c r="F7" t="s">
        <v>56</v>
      </c>
      <c r="G7" t="s">
        <v>57</v>
      </c>
      <c r="H7" t="s">
        <v>58</v>
      </c>
      <c r="L7" s="5" t="s">
        <v>77</v>
      </c>
    </row>
    <row r="8" spans="1:12" x14ac:dyDescent="0.25">
      <c r="A8" t="s">
        <v>81</v>
      </c>
      <c r="B8" t="s">
        <v>82</v>
      </c>
      <c r="C8" t="s">
        <v>83</v>
      </c>
      <c r="D8" t="s">
        <v>86</v>
      </c>
      <c r="E8" t="s">
        <v>87</v>
      </c>
      <c r="F8" t="s">
        <v>88</v>
      </c>
      <c r="G8" t="s">
        <v>89</v>
      </c>
      <c r="H8" t="s">
        <v>90</v>
      </c>
      <c r="L8" s="5" t="s">
        <v>82</v>
      </c>
    </row>
    <row r="9" spans="1:12" x14ac:dyDescent="0.25">
      <c r="A9" t="s">
        <v>92</v>
      </c>
      <c r="B9" t="s">
        <v>93</v>
      </c>
      <c r="C9" t="s">
        <v>83</v>
      </c>
      <c r="D9" t="s">
        <v>64</v>
      </c>
      <c r="E9" t="s">
        <v>87</v>
      </c>
      <c r="F9" t="s">
        <v>88</v>
      </c>
      <c r="G9" t="s">
        <v>89</v>
      </c>
      <c r="H9" t="s">
        <v>90</v>
      </c>
      <c r="L9" s="5" t="s">
        <v>93</v>
      </c>
    </row>
    <row r="10" spans="1:12" x14ac:dyDescent="0.25">
      <c r="A10" t="s">
        <v>98</v>
      </c>
      <c r="B10" t="s">
        <v>99</v>
      </c>
      <c r="C10" t="s">
        <v>29</v>
      </c>
      <c r="D10" t="s">
        <v>101</v>
      </c>
      <c r="E10" t="s">
        <v>102</v>
      </c>
      <c r="F10" t="s">
        <v>103</v>
      </c>
      <c r="G10" t="s">
        <v>104</v>
      </c>
      <c r="H10" t="s">
        <v>105</v>
      </c>
      <c r="L10" s="5" t="s">
        <v>99</v>
      </c>
    </row>
    <row r="11" spans="1:12" x14ac:dyDescent="0.25">
      <c r="A11" t="s">
        <v>108</v>
      </c>
      <c r="B11" t="s">
        <v>109</v>
      </c>
      <c r="C11" t="s">
        <v>29</v>
      </c>
      <c r="D11" t="s">
        <v>111</v>
      </c>
      <c r="E11" t="s">
        <v>112</v>
      </c>
      <c r="F11" t="s">
        <v>113</v>
      </c>
      <c r="G11" t="s">
        <v>114</v>
      </c>
      <c r="H11" t="s">
        <v>115</v>
      </c>
      <c r="L11" s="5" t="s">
        <v>109</v>
      </c>
    </row>
    <row r="12" spans="1:12" x14ac:dyDescent="0.25">
      <c r="A12" t="s">
        <v>118</v>
      </c>
      <c r="B12" t="s">
        <v>119</v>
      </c>
      <c r="C12" t="s">
        <v>29</v>
      </c>
      <c r="D12" t="s">
        <v>64</v>
      </c>
      <c r="E12" t="s">
        <v>45</v>
      </c>
      <c r="F12" t="s">
        <v>122</v>
      </c>
      <c r="G12" t="s">
        <v>123</v>
      </c>
      <c r="H12" t="s">
        <v>124</v>
      </c>
      <c r="L12" s="5" t="s">
        <v>119</v>
      </c>
    </row>
    <row r="13" spans="1:12" x14ac:dyDescent="0.25">
      <c r="A13" t="s">
        <v>126</v>
      </c>
      <c r="B13" t="s">
        <v>127</v>
      </c>
      <c r="C13" t="s">
        <v>29</v>
      </c>
      <c r="D13" t="s">
        <v>64</v>
      </c>
      <c r="E13" t="s">
        <v>45</v>
      </c>
      <c r="F13" t="s">
        <v>122</v>
      </c>
      <c r="G13" t="s">
        <v>123</v>
      </c>
      <c r="H13" t="s">
        <v>124</v>
      </c>
      <c r="L13" s="5" t="s">
        <v>127</v>
      </c>
    </row>
    <row r="14" spans="1:12" x14ac:dyDescent="0.25">
      <c r="A14" t="s">
        <v>131</v>
      </c>
      <c r="B14" t="s">
        <v>132</v>
      </c>
      <c r="C14" t="s">
        <v>29</v>
      </c>
      <c r="D14" t="s">
        <v>64</v>
      </c>
      <c r="E14" t="s">
        <v>87</v>
      </c>
      <c r="F14" t="s">
        <v>134</v>
      </c>
      <c r="G14" t="s">
        <v>123</v>
      </c>
      <c r="H14" t="s">
        <v>124</v>
      </c>
      <c r="L14" s="5" t="s">
        <v>132</v>
      </c>
    </row>
    <row r="15" spans="1:12" x14ac:dyDescent="0.25">
      <c r="A15" t="s">
        <v>137</v>
      </c>
      <c r="B15" t="s">
        <v>138</v>
      </c>
      <c r="C15" t="s">
        <v>29</v>
      </c>
      <c r="D15" t="s">
        <v>140</v>
      </c>
      <c r="E15" t="s">
        <v>87</v>
      </c>
      <c r="F15" t="s">
        <v>141</v>
      </c>
      <c r="G15" t="s">
        <v>142</v>
      </c>
      <c r="H15" t="s">
        <v>90</v>
      </c>
      <c r="L15" s="5" t="s">
        <v>138</v>
      </c>
    </row>
    <row r="16" spans="1:12" x14ac:dyDescent="0.25">
      <c r="A16" t="s">
        <v>144</v>
      </c>
      <c r="B16" t="s">
        <v>145</v>
      </c>
      <c r="C16" t="s">
        <v>29</v>
      </c>
      <c r="D16" t="s">
        <v>102</v>
      </c>
      <c r="E16" t="s">
        <v>87</v>
      </c>
      <c r="F16" t="s">
        <v>141</v>
      </c>
      <c r="G16" t="s">
        <v>142</v>
      </c>
      <c r="H16" t="s">
        <v>90</v>
      </c>
      <c r="L16" s="5" t="s">
        <v>145</v>
      </c>
    </row>
    <row r="17" spans="1:12" x14ac:dyDescent="0.25">
      <c r="A17" t="s">
        <v>149</v>
      </c>
      <c r="B17" t="s">
        <v>150</v>
      </c>
      <c r="C17" t="s">
        <v>29</v>
      </c>
      <c r="D17" t="s">
        <v>64</v>
      </c>
      <c r="E17" t="s">
        <v>87</v>
      </c>
      <c r="F17" t="s">
        <v>152</v>
      </c>
      <c r="G17" t="s">
        <v>153</v>
      </c>
      <c r="H17" t="s">
        <v>124</v>
      </c>
      <c r="L17" s="5" t="s">
        <v>150</v>
      </c>
    </row>
    <row r="18" spans="1:12" x14ac:dyDescent="0.25">
      <c r="A18" t="s">
        <v>156</v>
      </c>
      <c r="B18" t="s">
        <v>157</v>
      </c>
      <c r="C18" t="s">
        <v>29</v>
      </c>
      <c r="D18" t="s">
        <v>64</v>
      </c>
      <c r="E18" t="s">
        <v>87</v>
      </c>
      <c r="F18" t="s">
        <v>159</v>
      </c>
      <c r="G18" t="s">
        <v>153</v>
      </c>
      <c r="H18" t="s">
        <v>124</v>
      </c>
      <c r="L18" s="5" t="s">
        <v>157</v>
      </c>
    </row>
    <row r="19" spans="1:12" x14ac:dyDescent="0.25">
      <c r="A19" t="s">
        <v>162</v>
      </c>
      <c r="B19" t="s">
        <v>163</v>
      </c>
      <c r="C19" t="s">
        <v>29</v>
      </c>
      <c r="D19" t="s">
        <v>64</v>
      </c>
      <c r="E19" t="s">
        <v>87</v>
      </c>
      <c r="F19" t="s">
        <v>165</v>
      </c>
      <c r="G19" t="s">
        <v>153</v>
      </c>
      <c r="H19" t="s">
        <v>124</v>
      </c>
      <c r="L19" s="5" t="s">
        <v>163</v>
      </c>
    </row>
    <row r="20" spans="1:12" x14ac:dyDescent="0.25">
      <c r="A20" t="s">
        <v>167</v>
      </c>
      <c r="B20" t="s">
        <v>168</v>
      </c>
      <c r="C20" t="s">
        <v>29</v>
      </c>
      <c r="D20" t="s">
        <v>64</v>
      </c>
      <c r="E20" t="s">
        <v>87</v>
      </c>
      <c r="F20" t="s">
        <v>122</v>
      </c>
      <c r="G20" t="s">
        <v>123</v>
      </c>
      <c r="H20" t="s">
        <v>124</v>
      </c>
      <c r="L20" s="5" t="s">
        <v>168</v>
      </c>
    </row>
    <row r="21" spans="1:12" x14ac:dyDescent="0.25">
      <c r="A21" t="s">
        <v>172</v>
      </c>
      <c r="B21" t="s">
        <v>173</v>
      </c>
      <c r="C21" t="s">
        <v>29</v>
      </c>
      <c r="D21" t="s">
        <v>175</v>
      </c>
      <c r="E21" t="s">
        <v>65</v>
      </c>
      <c r="F21" t="s">
        <v>176</v>
      </c>
      <c r="G21" t="s">
        <v>74</v>
      </c>
      <c r="H21" t="s">
        <v>58</v>
      </c>
      <c r="L21" s="5" t="s">
        <v>173</v>
      </c>
    </row>
    <row r="22" spans="1:12" x14ac:dyDescent="0.25">
      <c r="A22" t="s">
        <v>179</v>
      </c>
      <c r="B22" t="s">
        <v>180</v>
      </c>
      <c r="C22" t="s">
        <v>29</v>
      </c>
      <c r="D22" t="s">
        <v>175</v>
      </c>
      <c r="E22" t="s">
        <v>72</v>
      </c>
      <c r="F22" t="s">
        <v>183</v>
      </c>
      <c r="G22" t="s">
        <v>184</v>
      </c>
      <c r="H22" t="s">
        <v>58</v>
      </c>
      <c r="L22" s="5" t="s">
        <v>180</v>
      </c>
    </row>
    <row r="23" spans="1:12" x14ac:dyDescent="0.25">
      <c r="A23" t="s">
        <v>187</v>
      </c>
      <c r="B23" t="s">
        <v>188</v>
      </c>
      <c r="C23" t="s">
        <v>29</v>
      </c>
      <c r="D23" t="s">
        <v>64</v>
      </c>
      <c r="E23" t="s">
        <v>87</v>
      </c>
      <c r="F23" t="s">
        <v>190</v>
      </c>
      <c r="G23" t="s">
        <v>191</v>
      </c>
      <c r="H23" t="s">
        <v>192</v>
      </c>
      <c r="L23" s="5" t="s">
        <v>188</v>
      </c>
    </row>
    <row r="24" spans="1:12" x14ac:dyDescent="0.25">
      <c r="A24" t="s">
        <v>195</v>
      </c>
      <c r="B24" t="s">
        <v>196</v>
      </c>
      <c r="C24" t="s">
        <v>197</v>
      </c>
      <c r="D24" t="s">
        <v>64</v>
      </c>
      <c r="E24" t="s">
        <v>87</v>
      </c>
      <c r="F24" t="s">
        <v>199</v>
      </c>
      <c r="G24" t="s">
        <v>153</v>
      </c>
      <c r="H24" t="s">
        <v>124</v>
      </c>
      <c r="L24" s="5" t="s">
        <v>196</v>
      </c>
    </row>
    <row r="25" spans="1:12" x14ac:dyDescent="0.25">
      <c r="A25" t="s">
        <v>202</v>
      </c>
      <c r="B25" t="s">
        <v>203</v>
      </c>
      <c r="C25" t="s">
        <v>197</v>
      </c>
      <c r="D25" t="s">
        <v>64</v>
      </c>
      <c r="E25" t="s">
        <v>87</v>
      </c>
      <c r="F25" t="s">
        <v>205</v>
      </c>
      <c r="G25" t="s">
        <v>206</v>
      </c>
      <c r="H25" t="s">
        <v>105</v>
      </c>
      <c r="L25" s="5" t="s">
        <v>203</v>
      </c>
    </row>
    <row r="26" spans="1:12" x14ac:dyDescent="0.25">
      <c r="A26" t="s">
        <v>208</v>
      </c>
      <c r="B26" t="s">
        <v>209</v>
      </c>
      <c r="C26" t="s">
        <v>83</v>
      </c>
      <c r="D26" t="s">
        <v>64</v>
      </c>
      <c r="E26" t="s">
        <v>175</v>
      </c>
      <c r="F26" t="s">
        <v>205</v>
      </c>
      <c r="G26" t="s">
        <v>206</v>
      </c>
      <c r="H26" t="s">
        <v>105</v>
      </c>
      <c r="L26" s="5" t="s">
        <v>209</v>
      </c>
    </row>
    <row r="27" spans="1:12" x14ac:dyDescent="0.25">
      <c r="A27" t="s">
        <v>212</v>
      </c>
      <c r="B27" t="s">
        <v>213</v>
      </c>
      <c r="C27" t="s">
        <v>83</v>
      </c>
      <c r="D27" t="s">
        <v>175</v>
      </c>
      <c r="E27" t="s">
        <v>72</v>
      </c>
      <c r="F27" t="s">
        <v>205</v>
      </c>
      <c r="G27" t="s">
        <v>206</v>
      </c>
      <c r="H27" t="s">
        <v>105</v>
      </c>
      <c r="L27" s="5" t="s">
        <v>213</v>
      </c>
    </row>
    <row r="28" spans="1:12" x14ac:dyDescent="0.25">
      <c r="A28" t="s">
        <v>216</v>
      </c>
      <c r="B28" t="s">
        <v>203</v>
      </c>
      <c r="C28" t="s">
        <v>197</v>
      </c>
      <c r="D28" t="s">
        <v>175</v>
      </c>
      <c r="E28" t="s">
        <v>72</v>
      </c>
      <c r="F28" t="s">
        <v>205</v>
      </c>
      <c r="G28" t="s">
        <v>206</v>
      </c>
      <c r="H28" t="s">
        <v>105</v>
      </c>
      <c r="L28" s="5" t="s">
        <v>203</v>
      </c>
    </row>
    <row r="29" spans="1:12" x14ac:dyDescent="0.25">
      <c r="A29" t="s">
        <v>220</v>
      </c>
      <c r="B29" t="s">
        <v>221</v>
      </c>
      <c r="C29" t="s">
        <v>29</v>
      </c>
      <c r="D29" t="s">
        <v>64</v>
      </c>
      <c r="E29" t="s">
        <v>87</v>
      </c>
      <c r="F29" t="s">
        <v>223</v>
      </c>
      <c r="G29" t="s">
        <v>123</v>
      </c>
      <c r="H29" t="s">
        <v>124</v>
      </c>
      <c r="L29" s="5" t="s">
        <v>221</v>
      </c>
    </row>
    <row r="30" spans="1:12" x14ac:dyDescent="0.25">
      <c r="A30" t="s">
        <v>226</v>
      </c>
      <c r="B30" t="s">
        <v>227</v>
      </c>
      <c r="C30" t="s">
        <v>197</v>
      </c>
      <c r="D30" t="s">
        <v>64</v>
      </c>
      <c r="E30" t="s">
        <v>87</v>
      </c>
      <c r="F30" t="s">
        <v>229</v>
      </c>
      <c r="G30" t="s">
        <v>230</v>
      </c>
      <c r="H30" t="s">
        <v>105</v>
      </c>
      <c r="L30" s="5" t="s">
        <v>227</v>
      </c>
    </row>
    <row r="31" spans="1:12" x14ac:dyDescent="0.25">
      <c r="A31" t="s">
        <v>233</v>
      </c>
      <c r="B31" t="s">
        <v>234</v>
      </c>
      <c r="C31" t="s">
        <v>29</v>
      </c>
      <c r="D31" t="s">
        <v>175</v>
      </c>
      <c r="E31" t="s">
        <v>236</v>
      </c>
      <c r="F31" t="s">
        <v>56</v>
      </c>
      <c r="G31" t="s">
        <v>237</v>
      </c>
      <c r="H31" t="s">
        <v>38</v>
      </c>
      <c r="L31" s="5" t="s">
        <v>234</v>
      </c>
    </row>
    <row r="32" spans="1:12" x14ac:dyDescent="0.25">
      <c r="A32" t="s">
        <v>240</v>
      </c>
      <c r="B32" t="s">
        <v>241</v>
      </c>
      <c r="C32" t="s">
        <v>29</v>
      </c>
      <c r="D32" t="s">
        <v>64</v>
      </c>
      <c r="E32" t="s">
        <v>87</v>
      </c>
      <c r="F32" t="s">
        <v>243</v>
      </c>
      <c r="G32" t="s">
        <v>123</v>
      </c>
      <c r="H32" t="s">
        <v>124</v>
      </c>
      <c r="L32" s="5" t="s">
        <v>241</v>
      </c>
    </row>
    <row r="33" spans="1:12" x14ac:dyDescent="0.25">
      <c r="A33" t="s">
        <v>246</v>
      </c>
      <c r="B33" t="s">
        <v>247</v>
      </c>
      <c r="C33" t="s">
        <v>29</v>
      </c>
      <c r="D33" t="s">
        <v>175</v>
      </c>
      <c r="E33" t="s">
        <v>72</v>
      </c>
      <c r="F33" t="s">
        <v>249</v>
      </c>
      <c r="G33" t="s">
        <v>250</v>
      </c>
      <c r="H33" t="s">
        <v>105</v>
      </c>
      <c r="L33" s="5" t="s">
        <v>247</v>
      </c>
    </row>
    <row r="34" spans="1:12" x14ac:dyDescent="0.25">
      <c r="A34" t="s">
        <v>252</v>
      </c>
      <c r="B34" t="s">
        <v>253</v>
      </c>
      <c r="C34" t="s">
        <v>29</v>
      </c>
      <c r="D34" t="s">
        <v>175</v>
      </c>
      <c r="E34" t="s">
        <v>72</v>
      </c>
      <c r="F34" t="s">
        <v>249</v>
      </c>
      <c r="G34" t="s">
        <v>250</v>
      </c>
      <c r="H34" t="s">
        <v>105</v>
      </c>
      <c r="L34" s="5" t="s">
        <v>253</v>
      </c>
    </row>
    <row r="35" spans="1:12" x14ac:dyDescent="0.25">
      <c r="A35" t="s">
        <v>256</v>
      </c>
      <c r="B35" t="s">
        <v>257</v>
      </c>
      <c r="C35" t="s">
        <v>29</v>
      </c>
      <c r="D35" t="s">
        <v>175</v>
      </c>
      <c r="E35" t="s">
        <v>72</v>
      </c>
      <c r="F35" t="s">
        <v>249</v>
      </c>
      <c r="G35" t="s">
        <v>250</v>
      </c>
      <c r="H35" t="s">
        <v>105</v>
      </c>
      <c r="L35" s="5" t="s">
        <v>257</v>
      </c>
    </row>
    <row r="36" spans="1:12" x14ac:dyDescent="0.25">
      <c r="A36" t="s">
        <v>260</v>
      </c>
      <c r="B36" t="s">
        <v>261</v>
      </c>
      <c r="C36" t="s">
        <v>29</v>
      </c>
      <c r="D36" t="s">
        <v>175</v>
      </c>
      <c r="E36" t="s">
        <v>72</v>
      </c>
      <c r="F36" t="s">
        <v>249</v>
      </c>
      <c r="G36" t="s">
        <v>250</v>
      </c>
      <c r="H36" t="s">
        <v>105</v>
      </c>
      <c r="L36" s="5" t="s">
        <v>261</v>
      </c>
    </row>
    <row r="37" spans="1:12" x14ac:dyDescent="0.25">
      <c r="A37" t="s">
        <v>264</v>
      </c>
      <c r="B37" t="s">
        <v>265</v>
      </c>
      <c r="C37" t="s">
        <v>29</v>
      </c>
      <c r="D37" t="s">
        <v>175</v>
      </c>
      <c r="E37" t="s">
        <v>72</v>
      </c>
      <c r="F37" t="s">
        <v>249</v>
      </c>
      <c r="G37" t="s">
        <v>250</v>
      </c>
      <c r="H37" t="s">
        <v>105</v>
      </c>
      <c r="L37" s="5" t="s">
        <v>265</v>
      </c>
    </row>
    <row r="38" spans="1:12" x14ac:dyDescent="0.25">
      <c r="A38" t="s">
        <v>268</v>
      </c>
      <c r="B38" t="s">
        <v>269</v>
      </c>
      <c r="C38" t="s">
        <v>29</v>
      </c>
      <c r="D38" t="s">
        <v>175</v>
      </c>
      <c r="E38" t="s">
        <v>72</v>
      </c>
      <c r="F38" t="s">
        <v>249</v>
      </c>
      <c r="G38" t="s">
        <v>250</v>
      </c>
      <c r="H38" t="s">
        <v>105</v>
      </c>
      <c r="L38" s="5" t="s">
        <v>269</v>
      </c>
    </row>
    <row r="39" spans="1:12" x14ac:dyDescent="0.25">
      <c r="A39" t="s">
        <v>272</v>
      </c>
      <c r="B39" t="s">
        <v>273</v>
      </c>
      <c r="C39" t="s">
        <v>29</v>
      </c>
      <c r="D39" t="s">
        <v>175</v>
      </c>
      <c r="E39" t="s">
        <v>72</v>
      </c>
      <c r="F39" t="s">
        <v>249</v>
      </c>
      <c r="G39" t="s">
        <v>250</v>
      </c>
      <c r="H39" t="s">
        <v>105</v>
      </c>
      <c r="L39" s="5" t="s">
        <v>273</v>
      </c>
    </row>
    <row r="40" spans="1:12" x14ac:dyDescent="0.25">
      <c r="A40" t="s">
        <v>276</v>
      </c>
      <c r="B40" t="s">
        <v>277</v>
      </c>
      <c r="C40" t="s">
        <v>29</v>
      </c>
      <c r="D40" t="s">
        <v>175</v>
      </c>
      <c r="E40" t="s">
        <v>72</v>
      </c>
      <c r="F40" t="s">
        <v>249</v>
      </c>
      <c r="G40" t="s">
        <v>250</v>
      </c>
      <c r="H40" t="s">
        <v>105</v>
      </c>
      <c r="L40" s="5" t="s">
        <v>277</v>
      </c>
    </row>
    <row r="41" spans="1:12" x14ac:dyDescent="0.25">
      <c r="A41" t="s">
        <v>280</v>
      </c>
      <c r="B41" t="s">
        <v>281</v>
      </c>
      <c r="C41" t="s">
        <v>29</v>
      </c>
      <c r="D41" t="s">
        <v>175</v>
      </c>
      <c r="E41" t="s">
        <v>72</v>
      </c>
      <c r="F41" t="s">
        <v>249</v>
      </c>
      <c r="G41" t="s">
        <v>250</v>
      </c>
      <c r="H41" t="s">
        <v>105</v>
      </c>
      <c r="L41" s="5" t="s">
        <v>281</v>
      </c>
    </row>
    <row r="42" spans="1:12" x14ac:dyDescent="0.25">
      <c r="A42" t="s">
        <v>284</v>
      </c>
      <c r="B42" t="s">
        <v>285</v>
      </c>
      <c r="C42" t="s">
        <v>29</v>
      </c>
      <c r="D42" t="s">
        <v>175</v>
      </c>
      <c r="E42" t="s">
        <v>72</v>
      </c>
      <c r="F42" t="s">
        <v>249</v>
      </c>
      <c r="G42" t="s">
        <v>250</v>
      </c>
      <c r="H42" t="s">
        <v>105</v>
      </c>
      <c r="L42" s="5" t="s">
        <v>285</v>
      </c>
    </row>
    <row r="43" spans="1:12" x14ac:dyDescent="0.25">
      <c r="A43" t="s">
        <v>288</v>
      </c>
      <c r="B43" t="s">
        <v>289</v>
      </c>
      <c r="C43" t="s">
        <v>29</v>
      </c>
      <c r="D43" t="s">
        <v>175</v>
      </c>
      <c r="E43" t="s">
        <v>72</v>
      </c>
      <c r="F43" t="s">
        <v>249</v>
      </c>
      <c r="G43" t="s">
        <v>250</v>
      </c>
      <c r="H43" t="s">
        <v>105</v>
      </c>
      <c r="L43" s="5" t="s">
        <v>289</v>
      </c>
    </row>
    <row r="44" spans="1:12" x14ac:dyDescent="0.25">
      <c r="A44" t="s">
        <v>292</v>
      </c>
      <c r="B44" t="s">
        <v>293</v>
      </c>
      <c r="C44" t="s">
        <v>29</v>
      </c>
      <c r="D44" t="s">
        <v>175</v>
      </c>
      <c r="E44" t="s">
        <v>72</v>
      </c>
      <c r="F44" t="s">
        <v>249</v>
      </c>
      <c r="G44" t="s">
        <v>250</v>
      </c>
      <c r="H44" t="s">
        <v>105</v>
      </c>
      <c r="L44" s="5" t="s">
        <v>293</v>
      </c>
    </row>
    <row r="45" spans="1:12" x14ac:dyDescent="0.25">
      <c r="A45" t="s">
        <v>296</v>
      </c>
      <c r="B45" t="s">
        <v>297</v>
      </c>
      <c r="C45" t="s">
        <v>29</v>
      </c>
      <c r="D45" t="s">
        <v>175</v>
      </c>
      <c r="E45" t="s">
        <v>72</v>
      </c>
      <c r="F45" t="s">
        <v>249</v>
      </c>
      <c r="G45" t="s">
        <v>250</v>
      </c>
      <c r="H45" t="s">
        <v>105</v>
      </c>
      <c r="L45" s="5" t="s">
        <v>297</v>
      </c>
    </row>
    <row r="46" spans="1:12" x14ac:dyDescent="0.25">
      <c r="A46" t="s">
        <v>300</v>
      </c>
      <c r="B46" t="s">
        <v>301</v>
      </c>
      <c r="C46" t="s">
        <v>29</v>
      </c>
      <c r="D46" t="s">
        <v>175</v>
      </c>
      <c r="E46" t="s">
        <v>72</v>
      </c>
      <c r="F46" t="s">
        <v>249</v>
      </c>
      <c r="G46" t="s">
        <v>250</v>
      </c>
      <c r="H46" t="s">
        <v>105</v>
      </c>
      <c r="L46" s="5" t="s">
        <v>301</v>
      </c>
    </row>
    <row r="47" spans="1:12" x14ac:dyDescent="0.25">
      <c r="A47" t="s">
        <v>305</v>
      </c>
      <c r="B47" t="s">
        <v>306</v>
      </c>
      <c r="C47" t="s">
        <v>29</v>
      </c>
      <c r="D47" t="s">
        <v>175</v>
      </c>
      <c r="E47" t="s">
        <v>72</v>
      </c>
      <c r="F47" t="s">
        <v>308</v>
      </c>
      <c r="G47" t="s">
        <v>250</v>
      </c>
      <c r="H47" t="s">
        <v>105</v>
      </c>
      <c r="L47" s="5" t="s">
        <v>306</v>
      </c>
    </row>
    <row r="48" spans="1:12" x14ac:dyDescent="0.25">
      <c r="A48" t="s">
        <v>310</v>
      </c>
      <c r="B48" t="s">
        <v>311</v>
      </c>
      <c r="C48" t="s">
        <v>29</v>
      </c>
      <c r="D48" t="s">
        <v>175</v>
      </c>
      <c r="E48" t="s">
        <v>72</v>
      </c>
      <c r="F48" t="s">
        <v>308</v>
      </c>
      <c r="G48" t="s">
        <v>250</v>
      </c>
      <c r="H48" t="s">
        <v>105</v>
      </c>
      <c r="L48" s="5" t="s">
        <v>311</v>
      </c>
    </row>
    <row r="49" spans="1:12" x14ac:dyDescent="0.25">
      <c r="A49" t="s">
        <v>314</v>
      </c>
      <c r="B49" t="s">
        <v>315</v>
      </c>
      <c r="C49" t="s">
        <v>29</v>
      </c>
      <c r="D49" t="s">
        <v>64</v>
      </c>
      <c r="E49" t="s">
        <v>87</v>
      </c>
      <c r="F49" t="s">
        <v>317</v>
      </c>
      <c r="G49" t="s">
        <v>318</v>
      </c>
      <c r="H49" t="s">
        <v>124</v>
      </c>
      <c r="L49" s="5" t="s">
        <v>1879</v>
      </c>
    </row>
    <row r="50" spans="1:12" x14ac:dyDescent="0.25">
      <c r="A50" t="s">
        <v>321</v>
      </c>
      <c r="B50" t="s">
        <v>322</v>
      </c>
      <c r="C50" t="s">
        <v>29</v>
      </c>
      <c r="D50" t="s">
        <v>175</v>
      </c>
      <c r="E50" t="s">
        <v>72</v>
      </c>
      <c r="F50" t="s">
        <v>103</v>
      </c>
      <c r="G50" t="s">
        <v>250</v>
      </c>
      <c r="H50" t="s">
        <v>105</v>
      </c>
      <c r="L50" s="5" t="s">
        <v>322</v>
      </c>
    </row>
    <row r="51" spans="1:12" x14ac:dyDescent="0.25">
      <c r="A51" t="s">
        <v>325</v>
      </c>
      <c r="B51" t="s">
        <v>227</v>
      </c>
      <c r="C51" t="s">
        <v>197</v>
      </c>
      <c r="D51" t="s">
        <v>175</v>
      </c>
      <c r="E51" t="s">
        <v>72</v>
      </c>
      <c r="F51" t="s">
        <v>229</v>
      </c>
      <c r="G51" t="s">
        <v>230</v>
      </c>
      <c r="H51" t="s">
        <v>105</v>
      </c>
      <c r="L51" s="5" t="s">
        <v>227</v>
      </c>
    </row>
    <row r="52" spans="1:12" x14ac:dyDescent="0.25">
      <c r="A52" t="s">
        <v>329</v>
      </c>
      <c r="B52" t="s">
        <v>330</v>
      </c>
      <c r="C52" t="s">
        <v>29</v>
      </c>
      <c r="D52" t="s">
        <v>112</v>
      </c>
      <c r="E52" t="s">
        <v>72</v>
      </c>
      <c r="F52" t="s">
        <v>332</v>
      </c>
      <c r="G52" t="s">
        <v>333</v>
      </c>
      <c r="H52" t="s">
        <v>334</v>
      </c>
      <c r="L52" s="5" t="s">
        <v>330</v>
      </c>
    </row>
    <row r="53" spans="1:12" x14ac:dyDescent="0.25">
      <c r="A53" t="s">
        <v>337</v>
      </c>
      <c r="B53" t="s">
        <v>338</v>
      </c>
      <c r="C53" t="s">
        <v>29</v>
      </c>
      <c r="D53" t="s">
        <v>175</v>
      </c>
      <c r="E53" t="s">
        <v>72</v>
      </c>
      <c r="G53" t="s">
        <v>340</v>
      </c>
      <c r="H53" t="s">
        <v>341</v>
      </c>
      <c r="L53" s="5" t="s">
        <v>338</v>
      </c>
    </row>
    <row r="54" spans="1:12" x14ac:dyDescent="0.25">
      <c r="A54" t="s">
        <v>344</v>
      </c>
      <c r="B54" t="s">
        <v>345</v>
      </c>
      <c r="C54" t="s">
        <v>29</v>
      </c>
      <c r="D54" t="s">
        <v>64</v>
      </c>
      <c r="E54" t="s">
        <v>87</v>
      </c>
      <c r="F54" t="s">
        <v>347</v>
      </c>
      <c r="G54" t="s">
        <v>348</v>
      </c>
      <c r="H54" t="s">
        <v>90</v>
      </c>
      <c r="L54" s="5" t="s">
        <v>345</v>
      </c>
    </row>
    <row r="55" spans="1:12" x14ac:dyDescent="0.25">
      <c r="A55" t="s">
        <v>350</v>
      </c>
      <c r="B55" t="s">
        <v>351</v>
      </c>
      <c r="C55" t="s">
        <v>29</v>
      </c>
      <c r="D55" t="s">
        <v>64</v>
      </c>
      <c r="E55" t="s">
        <v>87</v>
      </c>
      <c r="F55" t="s">
        <v>347</v>
      </c>
      <c r="G55" t="s">
        <v>348</v>
      </c>
      <c r="H55" t="s">
        <v>90</v>
      </c>
      <c r="L55" s="5" t="s">
        <v>351</v>
      </c>
    </row>
    <row r="56" spans="1:12" x14ac:dyDescent="0.25">
      <c r="A56" t="s">
        <v>355</v>
      </c>
      <c r="B56" t="s">
        <v>356</v>
      </c>
      <c r="C56" t="s">
        <v>29</v>
      </c>
      <c r="D56" t="s">
        <v>175</v>
      </c>
      <c r="E56" t="s">
        <v>72</v>
      </c>
      <c r="F56" t="s">
        <v>358</v>
      </c>
      <c r="G56" t="s">
        <v>359</v>
      </c>
      <c r="H56" t="s">
        <v>105</v>
      </c>
      <c r="L56" s="5" t="s">
        <v>356</v>
      </c>
    </row>
    <row r="57" spans="1:12" x14ac:dyDescent="0.25">
      <c r="A57" t="s">
        <v>361</v>
      </c>
      <c r="B57" t="s">
        <v>362</v>
      </c>
      <c r="C57" t="s">
        <v>29</v>
      </c>
      <c r="D57" t="s">
        <v>175</v>
      </c>
      <c r="E57" t="s">
        <v>72</v>
      </c>
      <c r="F57" t="s">
        <v>122</v>
      </c>
      <c r="G57" t="s">
        <v>123</v>
      </c>
      <c r="H57" t="s">
        <v>124</v>
      </c>
      <c r="L57" s="5" t="s">
        <v>1880</v>
      </c>
    </row>
    <row r="58" spans="1:12" x14ac:dyDescent="0.25">
      <c r="A58" t="s">
        <v>365</v>
      </c>
      <c r="B58" t="s">
        <v>366</v>
      </c>
      <c r="C58" t="s">
        <v>29</v>
      </c>
      <c r="D58" t="s">
        <v>175</v>
      </c>
      <c r="E58" t="s">
        <v>368</v>
      </c>
      <c r="F58" t="s">
        <v>122</v>
      </c>
      <c r="G58" t="s">
        <v>123</v>
      </c>
      <c r="H58" t="s">
        <v>124</v>
      </c>
      <c r="L58" s="5" t="s">
        <v>366</v>
      </c>
    </row>
    <row r="59" spans="1:12" x14ac:dyDescent="0.25">
      <c r="A59" t="s">
        <v>370</v>
      </c>
      <c r="B59" t="s">
        <v>371</v>
      </c>
      <c r="C59" t="s">
        <v>29</v>
      </c>
      <c r="D59" t="s">
        <v>175</v>
      </c>
      <c r="E59" t="s">
        <v>72</v>
      </c>
      <c r="F59" t="s">
        <v>122</v>
      </c>
      <c r="G59" t="s">
        <v>123</v>
      </c>
      <c r="H59" t="s">
        <v>124</v>
      </c>
      <c r="L59" s="5" t="s">
        <v>1881</v>
      </c>
    </row>
    <row r="60" spans="1:12" x14ac:dyDescent="0.25">
      <c r="A60" t="s">
        <v>374</v>
      </c>
      <c r="B60" t="s">
        <v>375</v>
      </c>
      <c r="C60" t="s">
        <v>29</v>
      </c>
      <c r="D60" t="s">
        <v>377</v>
      </c>
      <c r="E60" t="s">
        <v>72</v>
      </c>
      <c r="F60" t="s">
        <v>122</v>
      </c>
      <c r="G60" t="s">
        <v>123</v>
      </c>
      <c r="H60" t="s">
        <v>124</v>
      </c>
      <c r="L60" s="5" t="s">
        <v>375</v>
      </c>
    </row>
    <row r="61" spans="1:12" x14ac:dyDescent="0.25">
      <c r="A61" t="s">
        <v>379</v>
      </c>
      <c r="B61" t="s">
        <v>380</v>
      </c>
      <c r="C61" t="s">
        <v>29</v>
      </c>
      <c r="D61" t="s">
        <v>175</v>
      </c>
      <c r="E61" t="s">
        <v>368</v>
      </c>
      <c r="F61" t="s">
        <v>122</v>
      </c>
      <c r="G61" t="s">
        <v>123</v>
      </c>
      <c r="H61" t="s">
        <v>124</v>
      </c>
      <c r="L61" s="5" t="s">
        <v>380</v>
      </c>
    </row>
    <row r="62" spans="1:12" x14ac:dyDescent="0.25">
      <c r="A62" t="s">
        <v>384</v>
      </c>
      <c r="B62" t="s">
        <v>385</v>
      </c>
      <c r="C62" t="s">
        <v>29</v>
      </c>
      <c r="D62" t="s">
        <v>175</v>
      </c>
      <c r="E62" t="s">
        <v>72</v>
      </c>
      <c r="G62" t="s">
        <v>387</v>
      </c>
      <c r="H62" t="s">
        <v>341</v>
      </c>
      <c r="L62" s="5" t="s">
        <v>385</v>
      </c>
    </row>
    <row r="63" spans="1:12" x14ac:dyDescent="0.25">
      <c r="A63" t="s">
        <v>390</v>
      </c>
      <c r="B63" t="s">
        <v>391</v>
      </c>
      <c r="C63" t="s">
        <v>29</v>
      </c>
      <c r="D63" t="s">
        <v>236</v>
      </c>
      <c r="E63" t="s">
        <v>393</v>
      </c>
      <c r="F63" t="s">
        <v>394</v>
      </c>
      <c r="G63" t="s">
        <v>395</v>
      </c>
      <c r="H63" t="s">
        <v>396</v>
      </c>
      <c r="L63" s="5" t="s">
        <v>391</v>
      </c>
    </row>
    <row r="64" spans="1:12" x14ac:dyDescent="0.25">
      <c r="A64" t="s">
        <v>399</v>
      </c>
      <c r="B64" t="s">
        <v>400</v>
      </c>
      <c r="C64" t="s">
        <v>29</v>
      </c>
      <c r="D64" t="s">
        <v>175</v>
      </c>
      <c r="E64" t="s">
        <v>72</v>
      </c>
      <c r="F64" t="s">
        <v>402</v>
      </c>
      <c r="G64" t="s">
        <v>123</v>
      </c>
      <c r="H64" t="s">
        <v>124</v>
      </c>
      <c r="L64" s="5" t="s">
        <v>400</v>
      </c>
    </row>
    <row r="65" spans="1:12" x14ac:dyDescent="0.25">
      <c r="A65" t="s">
        <v>405</v>
      </c>
      <c r="B65" t="s">
        <v>406</v>
      </c>
      <c r="C65" t="s">
        <v>29</v>
      </c>
      <c r="D65" t="s">
        <v>408</v>
      </c>
      <c r="E65" t="s">
        <v>72</v>
      </c>
      <c r="F65" t="s">
        <v>409</v>
      </c>
      <c r="G65" t="s">
        <v>123</v>
      </c>
      <c r="H65" t="s">
        <v>124</v>
      </c>
      <c r="L65" s="5" t="s">
        <v>1882</v>
      </c>
    </row>
    <row r="66" spans="1:12" x14ac:dyDescent="0.25">
      <c r="A66" t="s">
        <v>412</v>
      </c>
      <c r="B66" t="s">
        <v>413</v>
      </c>
      <c r="C66" t="s">
        <v>29</v>
      </c>
      <c r="D66" t="s">
        <v>175</v>
      </c>
      <c r="E66" t="s">
        <v>72</v>
      </c>
      <c r="F66" t="s">
        <v>415</v>
      </c>
      <c r="G66" t="s">
        <v>123</v>
      </c>
      <c r="H66" t="s">
        <v>124</v>
      </c>
      <c r="L66" s="5" t="s">
        <v>1883</v>
      </c>
    </row>
    <row r="67" spans="1:12" x14ac:dyDescent="0.25">
      <c r="A67" t="s">
        <v>418</v>
      </c>
      <c r="B67" t="s">
        <v>419</v>
      </c>
      <c r="C67" t="s">
        <v>29</v>
      </c>
      <c r="D67" t="s">
        <v>421</v>
      </c>
      <c r="E67" t="s">
        <v>72</v>
      </c>
      <c r="F67" t="s">
        <v>422</v>
      </c>
      <c r="G67" t="s">
        <v>423</v>
      </c>
      <c r="H67" t="s">
        <v>192</v>
      </c>
      <c r="L67" s="5" t="s">
        <v>419</v>
      </c>
    </row>
    <row r="68" spans="1:12" x14ac:dyDescent="0.25">
      <c r="A68" t="s">
        <v>426</v>
      </c>
      <c r="B68" t="s">
        <v>427</v>
      </c>
      <c r="C68" t="s">
        <v>197</v>
      </c>
      <c r="D68" t="s">
        <v>175</v>
      </c>
      <c r="E68" t="s">
        <v>72</v>
      </c>
      <c r="G68" t="s">
        <v>429</v>
      </c>
      <c r="H68" t="s">
        <v>341</v>
      </c>
      <c r="L68" s="5" t="s">
        <v>427</v>
      </c>
    </row>
    <row r="69" spans="1:12" x14ac:dyDescent="0.25">
      <c r="A69" t="s">
        <v>431</v>
      </c>
      <c r="B69" t="s">
        <v>432</v>
      </c>
      <c r="C69" t="s">
        <v>29</v>
      </c>
      <c r="D69" t="s">
        <v>175</v>
      </c>
      <c r="E69" t="s">
        <v>72</v>
      </c>
      <c r="F69" t="s">
        <v>199</v>
      </c>
      <c r="G69" t="s">
        <v>153</v>
      </c>
      <c r="H69" t="s">
        <v>124</v>
      </c>
      <c r="L69" s="5" t="s">
        <v>432</v>
      </c>
    </row>
    <row r="70" spans="1:12" x14ac:dyDescent="0.25">
      <c r="A70" t="s">
        <v>436</v>
      </c>
      <c r="B70" t="s">
        <v>437</v>
      </c>
      <c r="C70" t="s">
        <v>197</v>
      </c>
      <c r="D70" t="s">
        <v>175</v>
      </c>
      <c r="E70" t="s">
        <v>72</v>
      </c>
      <c r="F70" t="s">
        <v>122</v>
      </c>
      <c r="G70" t="s">
        <v>439</v>
      </c>
      <c r="H70" t="s">
        <v>440</v>
      </c>
      <c r="L70" s="5" t="s">
        <v>437</v>
      </c>
    </row>
    <row r="71" spans="1:12" x14ac:dyDescent="0.25">
      <c r="A71" t="s">
        <v>442</v>
      </c>
      <c r="B71" t="s">
        <v>443</v>
      </c>
      <c r="C71" t="s">
        <v>197</v>
      </c>
      <c r="D71" t="s">
        <v>175</v>
      </c>
      <c r="E71" t="s">
        <v>72</v>
      </c>
      <c r="F71" t="s">
        <v>122</v>
      </c>
      <c r="G71" t="s">
        <v>439</v>
      </c>
      <c r="H71" t="s">
        <v>440</v>
      </c>
      <c r="L71" s="5" t="s">
        <v>443</v>
      </c>
    </row>
    <row r="72" spans="1:12" x14ac:dyDescent="0.25">
      <c r="A72" t="s">
        <v>446</v>
      </c>
      <c r="B72" t="s">
        <v>447</v>
      </c>
      <c r="C72" t="s">
        <v>197</v>
      </c>
      <c r="D72" t="s">
        <v>175</v>
      </c>
      <c r="E72" t="s">
        <v>72</v>
      </c>
      <c r="F72" t="s">
        <v>122</v>
      </c>
      <c r="G72" t="s">
        <v>439</v>
      </c>
      <c r="H72" t="s">
        <v>440</v>
      </c>
      <c r="L72" s="5" t="s">
        <v>447</v>
      </c>
    </row>
    <row r="73" spans="1:12" x14ac:dyDescent="0.25">
      <c r="A73" t="s">
        <v>450</v>
      </c>
      <c r="B73" t="s">
        <v>451</v>
      </c>
      <c r="C73" t="s">
        <v>197</v>
      </c>
      <c r="D73" t="s">
        <v>236</v>
      </c>
      <c r="E73" t="s">
        <v>453</v>
      </c>
      <c r="F73" t="s">
        <v>122</v>
      </c>
      <c r="G73" t="s">
        <v>439</v>
      </c>
      <c r="H73" t="s">
        <v>440</v>
      </c>
      <c r="L73" s="5" t="s">
        <v>451</v>
      </c>
    </row>
    <row r="74" spans="1:12" x14ac:dyDescent="0.25">
      <c r="A74" t="s">
        <v>456</v>
      </c>
      <c r="B74" t="s">
        <v>457</v>
      </c>
      <c r="C74" t="s">
        <v>29</v>
      </c>
      <c r="D74" t="s">
        <v>175</v>
      </c>
      <c r="E74" t="s">
        <v>72</v>
      </c>
      <c r="F74" t="s">
        <v>459</v>
      </c>
      <c r="G74" t="s">
        <v>123</v>
      </c>
      <c r="H74" t="s">
        <v>124</v>
      </c>
      <c r="L74" s="5" t="s">
        <v>457</v>
      </c>
    </row>
    <row r="75" spans="1:12" x14ac:dyDescent="0.25">
      <c r="A75" t="s">
        <v>462</v>
      </c>
      <c r="B75" t="s">
        <v>463</v>
      </c>
      <c r="C75" t="s">
        <v>29</v>
      </c>
      <c r="D75" t="s">
        <v>175</v>
      </c>
      <c r="E75" t="s">
        <v>72</v>
      </c>
      <c r="F75" t="s">
        <v>465</v>
      </c>
      <c r="G75" t="s">
        <v>466</v>
      </c>
      <c r="H75" t="s">
        <v>192</v>
      </c>
      <c r="L75" s="5" t="s">
        <v>463</v>
      </c>
    </row>
    <row r="76" spans="1:12" x14ac:dyDescent="0.25">
      <c r="A76" t="s">
        <v>468</v>
      </c>
      <c r="B76" t="s">
        <v>469</v>
      </c>
      <c r="C76" t="s">
        <v>29</v>
      </c>
      <c r="D76" t="s">
        <v>175</v>
      </c>
      <c r="E76" t="s">
        <v>72</v>
      </c>
      <c r="F76" t="s">
        <v>465</v>
      </c>
      <c r="G76" t="s">
        <v>466</v>
      </c>
      <c r="H76" t="s">
        <v>192</v>
      </c>
      <c r="L76" s="5" t="s">
        <v>469</v>
      </c>
    </row>
    <row r="77" spans="1:12" x14ac:dyDescent="0.25">
      <c r="A77" t="s">
        <v>472</v>
      </c>
      <c r="B77" t="s">
        <v>473</v>
      </c>
      <c r="C77" t="s">
        <v>29</v>
      </c>
      <c r="D77" t="s">
        <v>175</v>
      </c>
      <c r="E77" t="s">
        <v>72</v>
      </c>
      <c r="F77" t="s">
        <v>465</v>
      </c>
      <c r="G77" t="s">
        <v>466</v>
      </c>
      <c r="H77" t="s">
        <v>192</v>
      </c>
      <c r="L77" s="5" t="s">
        <v>473</v>
      </c>
    </row>
    <row r="78" spans="1:12" x14ac:dyDescent="0.25">
      <c r="A78" t="s">
        <v>477</v>
      </c>
      <c r="B78" t="s">
        <v>478</v>
      </c>
      <c r="C78" t="s">
        <v>197</v>
      </c>
      <c r="D78" t="s">
        <v>175</v>
      </c>
      <c r="E78" t="s">
        <v>72</v>
      </c>
      <c r="F78" t="s">
        <v>480</v>
      </c>
      <c r="G78" t="s">
        <v>123</v>
      </c>
      <c r="H78" t="s">
        <v>124</v>
      </c>
      <c r="L78" s="5" t="s">
        <v>478</v>
      </c>
    </row>
    <row r="79" spans="1:12" x14ac:dyDescent="0.25">
      <c r="A79" t="s">
        <v>483</v>
      </c>
      <c r="B79" t="s">
        <v>484</v>
      </c>
      <c r="C79" t="s">
        <v>29</v>
      </c>
      <c r="D79" t="s">
        <v>175</v>
      </c>
      <c r="E79" t="s">
        <v>72</v>
      </c>
      <c r="F79" t="s">
        <v>486</v>
      </c>
      <c r="G79" t="s">
        <v>487</v>
      </c>
      <c r="H79" t="s">
        <v>192</v>
      </c>
      <c r="L79" s="5" t="s">
        <v>484</v>
      </c>
    </row>
    <row r="80" spans="1:12" x14ac:dyDescent="0.25">
      <c r="A80" t="s">
        <v>490</v>
      </c>
      <c r="B80" t="s">
        <v>491</v>
      </c>
      <c r="C80" t="s">
        <v>29</v>
      </c>
      <c r="D80" t="s">
        <v>175</v>
      </c>
      <c r="E80" t="s">
        <v>72</v>
      </c>
      <c r="G80" t="s">
        <v>493</v>
      </c>
      <c r="H80" t="s">
        <v>341</v>
      </c>
      <c r="L80" s="5" t="s">
        <v>491</v>
      </c>
    </row>
    <row r="81" spans="1:12" x14ac:dyDescent="0.25">
      <c r="A81" t="s">
        <v>496</v>
      </c>
      <c r="B81" t="s">
        <v>497</v>
      </c>
      <c r="C81" t="s">
        <v>197</v>
      </c>
      <c r="D81" t="s">
        <v>175</v>
      </c>
      <c r="E81" t="s">
        <v>72</v>
      </c>
      <c r="F81" t="s">
        <v>499</v>
      </c>
      <c r="G81" t="s">
        <v>500</v>
      </c>
      <c r="H81" t="s">
        <v>90</v>
      </c>
      <c r="L81" s="5" t="s">
        <v>497</v>
      </c>
    </row>
    <row r="82" spans="1:12" x14ac:dyDescent="0.25">
      <c r="A82" t="s">
        <v>502</v>
      </c>
      <c r="B82" t="s">
        <v>503</v>
      </c>
      <c r="C82" t="s">
        <v>197</v>
      </c>
      <c r="D82" t="s">
        <v>175</v>
      </c>
      <c r="E82" t="s">
        <v>72</v>
      </c>
      <c r="F82" t="s">
        <v>499</v>
      </c>
      <c r="G82" t="s">
        <v>500</v>
      </c>
      <c r="H82" t="s">
        <v>90</v>
      </c>
      <c r="L82" s="5" t="s">
        <v>503</v>
      </c>
    </row>
    <row r="83" spans="1:12" x14ac:dyDescent="0.25">
      <c r="A83" t="s">
        <v>506</v>
      </c>
      <c r="B83" t="s">
        <v>507</v>
      </c>
      <c r="C83" t="s">
        <v>197</v>
      </c>
      <c r="D83" t="s">
        <v>175</v>
      </c>
      <c r="E83" t="s">
        <v>72</v>
      </c>
      <c r="F83" t="s">
        <v>499</v>
      </c>
      <c r="G83" t="s">
        <v>500</v>
      </c>
      <c r="H83" t="s">
        <v>90</v>
      </c>
      <c r="L83" s="5" t="s">
        <v>507</v>
      </c>
    </row>
    <row r="84" spans="1:12" x14ac:dyDescent="0.25">
      <c r="A84" t="s">
        <v>510</v>
      </c>
      <c r="B84" t="s">
        <v>511</v>
      </c>
      <c r="C84" t="s">
        <v>197</v>
      </c>
      <c r="D84" t="s">
        <v>368</v>
      </c>
      <c r="E84" t="s">
        <v>236</v>
      </c>
      <c r="F84" t="s">
        <v>499</v>
      </c>
      <c r="G84" t="s">
        <v>500</v>
      </c>
      <c r="H84" t="s">
        <v>90</v>
      </c>
      <c r="L84" s="5" t="s">
        <v>511</v>
      </c>
    </row>
    <row r="85" spans="1:12" x14ac:dyDescent="0.25">
      <c r="A85" t="s">
        <v>515</v>
      </c>
      <c r="B85" t="s">
        <v>516</v>
      </c>
      <c r="C85" t="s">
        <v>29</v>
      </c>
      <c r="D85" t="s">
        <v>236</v>
      </c>
      <c r="E85" t="s">
        <v>72</v>
      </c>
      <c r="F85" t="s">
        <v>518</v>
      </c>
      <c r="G85" t="s">
        <v>123</v>
      </c>
      <c r="H85" t="s">
        <v>124</v>
      </c>
      <c r="L85" s="5" t="s">
        <v>516</v>
      </c>
    </row>
    <row r="86" spans="1:12" x14ac:dyDescent="0.25">
      <c r="A86" t="s">
        <v>520</v>
      </c>
      <c r="B86" t="s">
        <v>521</v>
      </c>
      <c r="C86" t="s">
        <v>29</v>
      </c>
      <c r="D86" t="s">
        <v>523</v>
      </c>
      <c r="E86" t="s">
        <v>72</v>
      </c>
      <c r="F86" t="s">
        <v>134</v>
      </c>
      <c r="G86" t="s">
        <v>123</v>
      </c>
      <c r="H86" t="s">
        <v>124</v>
      </c>
      <c r="L86" s="5" t="s">
        <v>521</v>
      </c>
    </row>
    <row r="87" spans="1:12" x14ac:dyDescent="0.25">
      <c r="A87" t="s">
        <v>526</v>
      </c>
      <c r="B87" t="s">
        <v>527</v>
      </c>
      <c r="C87" t="s">
        <v>29</v>
      </c>
      <c r="D87" t="s">
        <v>236</v>
      </c>
      <c r="E87" t="s">
        <v>55</v>
      </c>
      <c r="F87" t="s">
        <v>529</v>
      </c>
      <c r="G87" t="s">
        <v>142</v>
      </c>
      <c r="H87" t="s">
        <v>90</v>
      </c>
      <c r="L87" s="5" t="s">
        <v>527</v>
      </c>
    </row>
    <row r="88" spans="1:12" x14ac:dyDescent="0.25">
      <c r="A88" t="s">
        <v>531</v>
      </c>
      <c r="B88" t="s">
        <v>138</v>
      </c>
      <c r="C88" t="s">
        <v>197</v>
      </c>
      <c r="D88" t="s">
        <v>236</v>
      </c>
      <c r="E88" t="s">
        <v>72</v>
      </c>
      <c r="F88" t="s">
        <v>529</v>
      </c>
      <c r="G88" t="s">
        <v>142</v>
      </c>
      <c r="H88" t="s">
        <v>90</v>
      </c>
      <c r="L88" s="5" t="s">
        <v>138</v>
      </c>
    </row>
    <row r="89" spans="1:12" x14ac:dyDescent="0.25">
      <c r="A89" t="s">
        <v>535</v>
      </c>
      <c r="B89" t="s">
        <v>536</v>
      </c>
      <c r="C89" t="s">
        <v>29</v>
      </c>
      <c r="D89" t="s">
        <v>523</v>
      </c>
      <c r="E89" t="s">
        <v>72</v>
      </c>
      <c r="F89" t="s">
        <v>538</v>
      </c>
      <c r="G89" t="s">
        <v>142</v>
      </c>
      <c r="H89" t="s">
        <v>90</v>
      </c>
      <c r="L89" s="5" t="s">
        <v>536</v>
      </c>
    </row>
    <row r="90" spans="1:12" x14ac:dyDescent="0.25">
      <c r="A90" t="s">
        <v>541</v>
      </c>
      <c r="B90" t="s">
        <v>542</v>
      </c>
      <c r="C90" t="s">
        <v>29</v>
      </c>
      <c r="D90" t="s">
        <v>236</v>
      </c>
      <c r="E90" t="s">
        <v>544</v>
      </c>
      <c r="F90" t="s">
        <v>113</v>
      </c>
      <c r="G90" t="s">
        <v>545</v>
      </c>
      <c r="H90" t="s">
        <v>334</v>
      </c>
      <c r="L90" s="5" t="s">
        <v>542</v>
      </c>
    </row>
    <row r="91" spans="1:12" x14ac:dyDescent="0.25">
      <c r="A91" t="s">
        <v>547</v>
      </c>
      <c r="B91" t="s">
        <v>548</v>
      </c>
      <c r="C91" t="s">
        <v>29</v>
      </c>
      <c r="D91" t="s">
        <v>236</v>
      </c>
      <c r="E91" t="s">
        <v>550</v>
      </c>
      <c r="F91" t="s">
        <v>113</v>
      </c>
      <c r="G91" t="s">
        <v>114</v>
      </c>
      <c r="H91" t="s">
        <v>115</v>
      </c>
      <c r="L91" s="5" t="s">
        <v>1884</v>
      </c>
    </row>
    <row r="92" spans="1:12" x14ac:dyDescent="0.25">
      <c r="A92" t="s">
        <v>553</v>
      </c>
      <c r="B92" t="s">
        <v>554</v>
      </c>
      <c r="C92" t="s">
        <v>29</v>
      </c>
      <c r="D92" t="s">
        <v>236</v>
      </c>
      <c r="E92" t="s">
        <v>72</v>
      </c>
      <c r="F92" t="s">
        <v>556</v>
      </c>
      <c r="G92" t="s">
        <v>123</v>
      </c>
      <c r="H92" t="s">
        <v>124</v>
      </c>
      <c r="L92" s="5" t="s">
        <v>554</v>
      </c>
    </row>
    <row r="93" spans="1:12" x14ac:dyDescent="0.25">
      <c r="A93" t="s">
        <v>559</v>
      </c>
      <c r="B93" t="s">
        <v>560</v>
      </c>
      <c r="C93" t="s">
        <v>29</v>
      </c>
      <c r="D93" t="s">
        <v>236</v>
      </c>
      <c r="E93" t="s">
        <v>72</v>
      </c>
      <c r="F93" t="s">
        <v>562</v>
      </c>
      <c r="G93" t="s">
        <v>123</v>
      </c>
      <c r="H93" t="s">
        <v>124</v>
      </c>
      <c r="L93" s="5" t="s">
        <v>560</v>
      </c>
    </row>
    <row r="94" spans="1:12" x14ac:dyDescent="0.25">
      <c r="A94" t="s">
        <v>565</v>
      </c>
      <c r="B94" t="s">
        <v>566</v>
      </c>
      <c r="C94" t="s">
        <v>29</v>
      </c>
      <c r="D94" t="s">
        <v>408</v>
      </c>
      <c r="E94" t="s">
        <v>368</v>
      </c>
      <c r="F94" t="s">
        <v>568</v>
      </c>
      <c r="G94" t="s">
        <v>569</v>
      </c>
      <c r="H94" t="s">
        <v>124</v>
      </c>
      <c r="L94" s="5" t="s">
        <v>566</v>
      </c>
    </row>
    <row r="95" spans="1:12" x14ac:dyDescent="0.25">
      <c r="A95" t="s">
        <v>571</v>
      </c>
      <c r="B95" t="s">
        <v>572</v>
      </c>
      <c r="C95" t="s">
        <v>29</v>
      </c>
      <c r="D95" t="s">
        <v>175</v>
      </c>
      <c r="E95" t="s">
        <v>72</v>
      </c>
      <c r="F95" t="s">
        <v>88</v>
      </c>
      <c r="G95" t="s">
        <v>89</v>
      </c>
      <c r="H95" t="s">
        <v>90</v>
      </c>
      <c r="L95" s="5" t="s">
        <v>572</v>
      </c>
    </row>
    <row r="96" spans="1:12" x14ac:dyDescent="0.25">
      <c r="A96" t="s">
        <v>576</v>
      </c>
      <c r="B96" t="s">
        <v>577</v>
      </c>
      <c r="C96" t="s">
        <v>29</v>
      </c>
      <c r="D96" t="s">
        <v>175</v>
      </c>
      <c r="E96" t="s">
        <v>72</v>
      </c>
      <c r="F96" t="s">
        <v>205</v>
      </c>
      <c r="G96" t="s">
        <v>579</v>
      </c>
      <c r="H96" t="s">
        <v>105</v>
      </c>
      <c r="L96" s="5" t="s">
        <v>577</v>
      </c>
    </row>
    <row r="97" spans="1:12" x14ac:dyDescent="0.25">
      <c r="A97" t="s">
        <v>581</v>
      </c>
      <c r="B97" t="s">
        <v>582</v>
      </c>
      <c r="C97" t="s">
        <v>29</v>
      </c>
      <c r="D97" t="s">
        <v>175</v>
      </c>
      <c r="E97" t="s">
        <v>72</v>
      </c>
      <c r="F97" t="s">
        <v>205</v>
      </c>
      <c r="G97" t="s">
        <v>579</v>
      </c>
      <c r="H97" t="s">
        <v>105</v>
      </c>
      <c r="L97" s="5" t="s">
        <v>582</v>
      </c>
    </row>
    <row r="98" spans="1:12" x14ac:dyDescent="0.25">
      <c r="A98" t="s">
        <v>586</v>
      </c>
      <c r="B98" t="s">
        <v>587</v>
      </c>
      <c r="C98" t="s">
        <v>29</v>
      </c>
      <c r="D98" t="s">
        <v>175</v>
      </c>
      <c r="E98" t="s">
        <v>72</v>
      </c>
      <c r="F98" t="s">
        <v>589</v>
      </c>
      <c r="G98" t="s">
        <v>579</v>
      </c>
      <c r="H98" t="s">
        <v>105</v>
      </c>
      <c r="L98" s="5" t="s">
        <v>587</v>
      </c>
    </row>
    <row r="99" spans="1:12" x14ac:dyDescent="0.25">
      <c r="A99" t="s">
        <v>592</v>
      </c>
      <c r="B99" t="s">
        <v>593</v>
      </c>
      <c r="C99" t="s">
        <v>29</v>
      </c>
      <c r="D99" t="s">
        <v>175</v>
      </c>
      <c r="E99" t="s">
        <v>523</v>
      </c>
      <c r="F99" t="s">
        <v>595</v>
      </c>
      <c r="G99" t="s">
        <v>318</v>
      </c>
      <c r="H99" t="s">
        <v>124</v>
      </c>
      <c r="L99" s="5" t="s">
        <v>593</v>
      </c>
    </row>
    <row r="100" spans="1:12" x14ac:dyDescent="0.25">
      <c r="A100" t="s">
        <v>598</v>
      </c>
      <c r="B100" t="s">
        <v>599</v>
      </c>
      <c r="C100" t="s">
        <v>29</v>
      </c>
      <c r="D100" t="s">
        <v>368</v>
      </c>
      <c r="E100" t="s">
        <v>393</v>
      </c>
      <c r="F100" t="s">
        <v>601</v>
      </c>
      <c r="G100" t="s">
        <v>602</v>
      </c>
      <c r="H100" t="s">
        <v>124</v>
      </c>
      <c r="L100" s="5" t="s">
        <v>599</v>
      </c>
    </row>
    <row r="101" spans="1:12" x14ac:dyDescent="0.25">
      <c r="A101" t="s">
        <v>605</v>
      </c>
      <c r="B101" t="s">
        <v>606</v>
      </c>
      <c r="C101" t="s">
        <v>197</v>
      </c>
      <c r="D101" t="s">
        <v>608</v>
      </c>
      <c r="E101" t="s">
        <v>72</v>
      </c>
      <c r="F101" t="s">
        <v>609</v>
      </c>
      <c r="G101" t="s">
        <v>318</v>
      </c>
      <c r="H101" t="s">
        <v>124</v>
      </c>
      <c r="L101" s="5" t="s">
        <v>606</v>
      </c>
    </row>
    <row r="102" spans="1:12" x14ac:dyDescent="0.25">
      <c r="A102" t="s">
        <v>612</v>
      </c>
      <c r="B102" t="s">
        <v>613</v>
      </c>
      <c r="C102" t="s">
        <v>29</v>
      </c>
      <c r="D102" t="s">
        <v>421</v>
      </c>
      <c r="E102" t="s">
        <v>236</v>
      </c>
      <c r="F102" t="s">
        <v>615</v>
      </c>
      <c r="G102" t="s">
        <v>318</v>
      </c>
      <c r="H102" t="s">
        <v>124</v>
      </c>
      <c r="L102" s="5" t="s">
        <v>1885</v>
      </c>
    </row>
    <row r="103" spans="1:12" x14ac:dyDescent="0.25">
      <c r="A103" t="s">
        <v>618</v>
      </c>
      <c r="B103" t="s">
        <v>619</v>
      </c>
      <c r="C103" t="s">
        <v>29</v>
      </c>
      <c r="D103" t="s">
        <v>175</v>
      </c>
      <c r="E103" t="s">
        <v>72</v>
      </c>
      <c r="F103" t="s">
        <v>621</v>
      </c>
      <c r="G103" t="s">
        <v>318</v>
      </c>
      <c r="H103" t="s">
        <v>124</v>
      </c>
      <c r="J103" t="s">
        <v>622</v>
      </c>
      <c r="K103" t="s">
        <v>623</v>
      </c>
      <c r="L103" s="5" t="s">
        <v>619</v>
      </c>
    </row>
    <row r="104" spans="1:12" x14ac:dyDescent="0.25">
      <c r="A104" t="s">
        <v>626</v>
      </c>
      <c r="B104" t="s">
        <v>627</v>
      </c>
      <c r="C104" t="s">
        <v>29</v>
      </c>
      <c r="D104" t="s">
        <v>408</v>
      </c>
      <c r="E104" t="s">
        <v>72</v>
      </c>
      <c r="F104" t="s">
        <v>629</v>
      </c>
      <c r="G104" t="s">
        <v>318</v>
      </c>
      <c r="H104" t="s">
        <v>124</v>
      </c>
      <c r="L104" s="5" t="s">
        <v>627</v>
      </c>
    </row>
    <row r="105" spans="1:12" x14ac:dyDescent="0.25">
      <c r="A105" t="s">
        <v>632</v>
      </c>
      <c r="B105" t="s">
        <v>633</v>
      </c>
      <c r="C105" t="s">
        <v>29</v>
      </c>
      <c r="D105" t="s">
        <v>377</v>
      </c>
      <c r="E105" t="s">
        <v>377</v>
      </c>
      <c r="F105" t="s">
        <v>635</v>
      </c>
      <c r="G105" t="s">
        <v>318</v>
      </c>
      <c r="H105" t="s">
        <v>124</v>
      </c>
      <c r="L105" s="5" t="s">
        <v>633</v>
      </c>
    </row>
    <row r="106" spans="1:12" x14ac:dyDescent="0.25">
      <c r="A106" t="s">
        <v>638</v>
      </c>
      <c r="B106" t="s">
        <v>639</v>
      </c>
      <c r="C106" t="s">
        <v>83</v>
      </c>
      <c r="D106" t="s">
        <v>608</v>
      </c>
      <c r="E106" t="s">
        <v>72</v>
      </c>
      <c r="F106" t="s">
        <v>641</v>
      </c>
      <c r="G106" t="s">
        <v>318</v>
      </c>
      <c r="H106" t="s">
        <v>124</v>
      </c>
      <c r="L106" s="5" t="s">
        <v>1886</v>
      </c>
    </row>
    <row r="107" spans="1:12" x14ac:dyDescent="0.25">
      <c r="A107" t="s">
        <v>644</v>
      </c>
      <c r="B107" t="s">
        <v>645</v>
      </c>
      <c r="C107" t="s">
        <v>197</v>
      </c>
      <c r="D107" t="s">
        <v>408</v>
      </c>
      <c r="E107" t="s">
        <v>72</v>
      </c>
      <c r="F107" t="s">
        <v>647</v>
      </c>
      <c r="G107" t="s">
        <v>318</v>
      </c>
      <c r="H107" t="s">
        <v>124</v>
      </c>
      <c r="L107" s="5" t="s">
        <v>645</v>
      </c>
    </row>
    <row r="108" spans="1:12" x14ac:dyDescent="0.25">
      <c r="A108" t="s">
        <v>650</v>
      </c>
      <c r="B108" t="s">
        <v>651</v>
      </c>
      <c r="C108" t="s">
        <v>29</v>
      </c>
      <c r="D108" t="s">
        <v>175</v>
      </c>
      <c r="E108" t="s">
        <v>72</v>
      </c>
      <c r="F108" t="s">
        <v>653</v>
      </c>
      <c r="G108" t="s">
        <v>318</v>
      </c>
      <c r="H108" t="s">
        <v>124</v>
      </c>
      <c r="L108" s="5" t="s">
        <v>1887</v>
      </c>
    </row>
    <row r="109" spans="1:12" x14ac:dyDescent="0.25">
      <c r="A109" t="s">
        <v>656</v>
      </c>
      <c r="B109" t="s">
        <v>657</v>
      </c>
      <c r="C109" t="s">
        <v>29</v>
      </c>
      <c r="D109" t="s">
        <v>175</v>
      </c>
      <c r="E109" t="s">
        <v>72</v>
      </c>
      <c r="F109" t="s">
        <v>659</v>
      </c>
      <c r="G109" t="s">
        <v>318</v>
      </c>
      <c r="H109" t="s">
        <v>124</v>
      </c>
      <c r="L109" s="5" t="s">
        <v>657</v>
      </c>
    </row>
    <row r="110" spans="1:12" x14ac:dyDescent="0.25">
      <c r="A110" t="s">
        <v>662</v>
      </c>
      <c r="B110" t="s">
        <v>663</v>
      </c>
      <c r="C110" t="s">
        <v>83</v>
      </c>
      <c r="D110" t="s">
        <v>453</v>
      </c>
      <c r="E110" t="s">
        <v>72</v>
      </c>
      <c r="F110" t="s">
        <v>665</v>
      </c>
      <c r="G110" t="s">
        <v>318</v>
      </c>
      <c r="H110" t="s">
        <v>124</v>
      </c>
      <c r="J110" t="s">
        <v>666</v>
      </c>
      <c r="K110" t="s">
        <v>667</v>
      </c>
      <c r="L110" s="5" t="s">
        <v>663</v>
      </c>
    </row>
    <row r="111" spans="1:12" x14ac:dyDescent="0.25">
      <c r="A111" t="s">
        <v>670</v>
      </c>
      <c r="B111" t="s">
        <v>671</v>
      </c>
      <c r="C111" t="s">
        <v>29</v>
      </c>
      <c r="D111" t="s">
        <v>175</v>
      </c>
      <c r="E111" t="s">
        <v>72</v>
      </c>
      <c r="F111" t="s">
        <v>673</v>
      </c>
      <c r="G111" t="s">
        <v>318</v>
      </c>
      <c r="H111" t="s">
        <v>124</v>
      </c>
      <c r="L111" s="5" t="s">
        <v>1888</v>
      </c>
    </row>
    <row r="112" spans="1:12" x14ac:dyDescent="0.25">
      <c r="A112" t="s">
        <v>676</v>
      </c>
      <c r="B112" t="s">
        <v>677</v>
      </c>
      <c r="C112" t="s">
        <v>29</v>
      </c>
      <c r="D112" t="s">
        <v>236</v>
      </c>
      <c r="E112" t="s">
        <v>72</v>
      </c>
      <c r="F112" t="s">
        <v>679</v>
      </c>
      <c r="G112" t="s">
        <v>318</v>
      </c>
      <c r="H112" t="s">
        <v>124</v>
      </c>
      <c r="L112" s="5" t="s">
        <v>1889</v>
      </c>
    </row>
    <row r="113" spans="1:12" x14ac:dyDescent="0.25">
      <c r="A113" t="s">
        <v>682</v>
      </c>
      <c r="B113" t="s">
        <v>683</v>
      </c>
      <c r="C113" t="s">
        <v>29</v>
      </c>
      <c r="D113" t="s">
        <v>112</v>
      </c>
      <c r="E113" t="s">
        <v>112</v>
      </c>
      <c r="F113" t="s">
        <v>685</v>
      </c>
      <c r="G113" t="s">
        <v>318</v>
      </c>
      <c r="H113" t="s">
        <v>124</v>
      </c>
      <c r="L113" s="5" t="s">
        <v>1890</v>
      </c>
    </row>
    <row r="114" spans="1:12" x14ac:dyDescent="0.25">
      <c r="A114" t="s">
        <v>688</v>
      </c>
      <c r="B114" t="s">
        <v>689</v>
      </c>
      <c r="C114" t="s">
        <v>29</v>
      </c>
      <c r="D114" t="s">
        <v>236</v>
      </c>
      <c r="E114" t="s">
        <v>72</v>
      </c>
      <c r="F114" t="s">
        <v>691</v>
      </c>
      <c r="G114" t="s">
        <v>123</v>
      </c>
      <c r="H114" t="s">
        <v>124</v>
      </c>
      <c r="J114" t="s">
        <v>692</v>
      </c>
      <c r="K114" t="s">
        <v>693</v>
      </c>
      <c r="L114" s="5" t="s">
        <v>689</v>
      </c>
    </row>
    <row r="115" spans="1:12" x14ac:dyDescent="0.25">
      <c r="A115" t="s">
        <v>696</v>
      </c>
      <c r="B115" t="s">
        <v>697</v>
      </c>
      <c r="C115" t="s">
        <v>29</v>
      </c>
      <c r="D115" t="s">
        <v>236</v>
      </c>
      <c r="E115" t="s">
        <v>72</v>
      </c>
      <c r="F115" t="s">
        <v>699</v>
      </c>
      <c r="G115" t="s">
        <v>318</v>
      </c>
      <c r="H115" t="s">
        <v>124</v>
      </c>
      <c r="L115" s="5" t="s">
        <v>697</v>
      </c>
    </row>
    <row r="116" spans="1:12" x14ac:dyDescent="0.25">
      <c r="A116" t="s">
        <v>701</v>
      </c>
      <c r="B116" t="s">
        <v>702</v>
      </c>
      <c r="C116" t="s">
        <v>29</v>
      </c>
      <c r="D116" t="s">
        <v>236</v>
      </c>
      <c r="E116" t="s">
        <v>72</v>
      </c>
      <c r="F116" t="s">
        <v>699</v>
      </c>
      <c r="G116" t="s">
        <v>318</v>
      </c>
      <c r="H116" t="s">
        <v>124</v>
      </c>
      <c r="L116" s="5" t="s">
        <v>702</v>
      </c>
    </row>
    <row r="117" spans="1:12" x14ac:dyDescent="0.25">
      <c r="A117" t="s">
        <v>706</v>
      </c>
      <c r="B117" t="s">
        <v>707</v>
      </c>
      <c r="C117" t="s">
        <v>29</v>
      </c>
      <c r="D117" t="s">
        <v>175</v>
      </c>
      <c r="E117" t="s">
        <v>72</v>
      </c>
      <c r="F117" t="s">
        <v>709</v>
      </c>
      <c r="G117" t="s">
        <v>318</v>
      </c>
      <c r="H117" t="s">
        <v>124</v>
      </c>
      <c r="J117" t="s">
        <v>692</v>
      </c>
      <c r="K117" t="s">
        <v>693</v>
      </c>
      <c r="L117" s="5" t="s">
        <v>707</v>
      </c>
    </row>
    <row r="118" spans="1:12" x14ac:dyDescent="0.25">
      <c r="A118" t="s">
        <v>712</v>
      </c>
      <c r="B118" t="s">
        <v>713</v>
      </c>
      <c r="C118" t="s">
        <v>83</v>
      </c>
      <c r="D118" t="s">
        <v>550</v>
      </c>
      <c r="E118" t="s">
        <v>65</v>
      </c>
      <c r="F118" t="s">
        <v>715</v>
      </c>
      <c r="G118" t="s">
        <v>237</v>
      </c>
      <c r="H118" t="s">
        <v>38</v>
      </c>
      <c r="I118" t="s">
        <v>716</v>
      </c>
      <c r="J118" t="s">
        <v>717</v>
      </c>
      <c r="K118" t="s">
        <v>718</v>
      </c>
      <c r="L118" s="5" t="s">
        <v>713</v>
      </c>
    </row>
    <row r="119" spans="1:12" x14ac:dyDescent="0.25">
      <c r="A119" t="s">
        <v>720</v>
      </c>
      <c r="B119" t="s">
        <v>721</v>
      </c>
      <c r="C119" t="s">
        <v>29</v>
      </c>
      <c r="D119" t="s">
        <v>550</v>
      </c>
      <c r="E119" t="s">
        <v>65</v>
      </c>
      <c r="F119" t="s">
        <v>715</v>
      </c>
      <c r="G119" t="s">
        <v>237</v>
      </c>
      <c r="H119" t="s">
        <v>38</v>
      </c>
      <c r="I119" t="s">
        <v>716</v>
      </c>
      <c r="J119" t="s">
        <v>717</v>
      </c>
      <c r="K119" t="s">
        <v>718</v>
      </c>
      <c r="L119" s="5" t="s">
        <v>721</v>
      </c>
    </row>
    <row r="120" spans="1:12" x14ac:dyDescent="0.25">
      <c r="A120" t="s">
        <v>724</v>
      </c>
      <c r="B120" t="s">
        <v>725</v>
      </c>
      <c r="C120" t="s">
        <v>29</v>
      </c>
      <c r="D120" t="s">
        <v>727</v>
      </c>
      <c r="E120" t="s">
        <v>65</v>
      </c>
      <c r="F120" t="s">
        <v>715</v>
      </c>
      <c r="G120" t="s">
        <v>237</v>
      </c>
      <c r="H120" t="s">
        <v>38</v>
      </c>
      <c r="I120" t="s">
        <v>716</v>
      </c>
      <c r="J120" t="s">
        <v>717</v>
      </c>
      <c r="K120" t="s">
        <v>718</v>
      </c>
      <c r="L120" s="5" t="s">
        <v>725</v>
      </c>
    </row>
    <row r="121" spans="1:12" x14ac:dyDescent="0.25">
      <c r="A121" t="s">
        <v>730</v>
      </c>
      <c r="B121" t="s">
        <v>731</v>
      </c>
      <c r="C121" t="s">
        <v>83</v>
      </c>
      <c r="D121" t="s">
        <v>733</v>
      </c>
      <c r="E121" t="s">
        <v>72</v>
      </c>
      <c r="F121" t="s">
        <v>734</v>
      </c>
      <c r="G121" t="s">
        <v>318</v>
      </c>
      <c r="H121" t="s">
        <v>124</v>
      </c>
      <c r="J121" t="s">
        <v>717</v>
      </c>
      <c r="K121" t="s">
        <v>718</v>
      </c>
      <c r="L121" s="5" t="s">
        <v>731</v>
      </c>
    </row>
    <row r="122" spans="1:12" x14ac:dyDescent="0.25">
      <c r="A122" t="s">
        <v>737</v>
      </c>
      <c r="B122" t="s">
        <v>738</v>
      </c>
      <c r="C122" t="s">
        <v>29</v>
      </c>
      <c r="D122" t="s">
        <v>550</v>
      </c>
      <c r="E122" t="s">
        <v>65</v>
      </c>
      <c r="F122" t="s">
        <v>740</v>
      </c>
      <c r="G122" t="s">
        <v>741</v>
      </c>
      <c r="H122" t="s">
        <v>742</v>
      </c>
      <c r="I122" t="s">
        <v>716</v>
      </c>
      <c r="J122" t="s">
        <v>717</v>
      </c>
      <c r="K122" t="s">
        <v>718</v>
      </c>
      <c r="L122" s="5" t="s">
        <v>738</v>
      </c>
    </row>
    <row r="123" spans="1:12" x14ac:dyDescent="0.25">
      <c r="A123" t="s">
        <v>745</v>
      </c>
      <c r="B123" t="s">
        <v>746</v>
      </c>
      <c r="C123" t="s">
        <v>29</v>
      </c>
      <c r="D123" t="s">
        <v>550</v>
      </c>
      <c r="E123" t="s">
        <v>748</v>
      </c>
      <c r="F123" t="s">
        <v>749</v>
      </c>
      <c r="G123" t="s">
        <v>487</v>
      </c>
      <c r="H123" t="s">
        <v>192</v>
      </c>
      <c r="I123" t="s">
        <v>716</v>
      </c>
      <c r="J123" t="s">
        <v>622</v>
      </c>
      <c r="K123" t="s">
        <v>623</v>
      </c>
      <c r="L123" s="5" t="s">
        <v>746</v>
      </c>
    </row>
    <row r="124" spans="1:12" x14ac:dyDescent="0.25">
      <c r="A124" t="s">
        <v>751</v>
      </c>
      <c r="B124" t="s">
        <v>752</v>
      </c>
      <c r="C124" t="s">
        <v>29</v>
      </c>
      <c r="D124" t="s">
        <v>550</v>
      </c>
      <c r="E124" t="s">
        <v>748</v>
      </c>
      <c r="F124" t="s">
        <v>749</v>
      </c>
      <c r="G124" t="s">
        <v>487</v>
      </c>
      <c r="H124" t="s">
        <v>192</v>
      </c>
      <c r="I124" t="s">
        <v>754</v>
      </c>
      <c r="J124" t="s">
        <v>622</v>
      </c>
      <c r="K124" t="s">
        <v>623</v>
      </c>
      <c r="L124" s="5" t="s">
        <v>752</v>
      </c>
    </row>
    <row r="125" spans="1:12" x14ac:dyDescent="0.25">
      <c r="A125" t="s">
        <v>757</v>
      </c>
      <c r="B125" t="s">
        <v>758</v>
      </c>
      <c r="C125" t="s">
        <v>29</v>
      </c>
      <c r="D125" t="s">
        <v>550</v>
      </c>
      <c r="E125" t="s">
        <v>65</v>
      </c>
      <c r="F125" t="s">
        <v>760</v>
      </c>
      <c r="G125" t="s">
        <v>761</v>
      </c>
      <c r="H125" t="s">
        <v>90</v>
      </c>
      <c r="I125" t="s">
        <v>716</v>
      </c>
      <c r="J125" t="s">
        <v>692</v>
      </c>
      <c r="K125" t="s">
        <v>762</v>
      </c>
      <c r="L125" s="5" t="s">
        <v>758</v>
      </c>
    </row>
    <row r="126" spans="1:12" x14ac:dyDescent="0.25">
      <c r="A126" t="s">
        <v>764</v>
      </c>
      <c r="B126" t="s">
        <v>765</v>
      </c>
      <c r="C126" t="s">
        <v>29</v>
      </c>
      <c r="D126" t="s">
        <v>550</v>
      </c>
      <c r="E126" t="s">
        <v>65</v>
      </c>
      <c r="F126" t="s">
        <v>760</v>
      </c>
      <c r="G126" t="s">
        <v>761</v>
      </c>
      <c r="H126" t="s">
        <v>90</v>
      </c>
      <c r="I126" t="s">
        <v>767</v>
      </c>
      <c r="J126" t="s">
        <v>622</v>
      </c>
      <c r="K126" t="s">
        <v>768</v>
      </c>
      <c r="L126" s="5" t="s">
        <v>765</v>
      </c>
    </row>
    <row r="127" spans="1:12" x14ac:dyDescent="0.25">
      <c r="A127" t="s">
        <v>771</v>
      </c>
      <c r="B127" t="s">
        <v>772</v>
      </c>
      <c r="C127" t="s">
        <v>29</v>
      </c>
      <c r="D127" t="s">
        <v>550</v>
      </c>
      <c r="E127" t="s">
        <v>65</v>
      </c>
      <c r="F127" t="s">
        <v>740</v>
      </c>
      <c r="G127" t="s">
        <v>774</v>
      </c>
      <c r="H127" t="s">
        <v>742</v>
      </c>
      <c r="I127" t="s">
        <v>716</v>
      </c>
      <c r="J127" t="s">
        <v>692</v>
      </c>
      <c r="K127" t="s">
        <v>693</v>
      </c>
      <c r="L127" s="5" t="s">
        <v>772</v>
      </c>
    </row>
    <row r="128" spans="1:12" x14ac:dyDescent="0.25">
      <c r="A128" t="s">
        <v>776</v>
      </c>
      <c r="B128" t="s">
        <v>777</v>
      </c>
      <c r="C128" t="s">
        <v>29</v>
      </c>
      <c r="D128" t="s">
        <v>550</v>
      </c>
      <c r="E128" t="s">
        <v>65</v>
      </c>
      <c r="F128" t="s">
        <v>183</v>
      </c>
      <c r="G128" t="s">
        <v>184</v>
      </c>
      <c r="H128" t="s">
        <v>58</v>
      </c>
      <c r="I128" t="s">
        <v>716</v>
      </c>
      <c r="J128" t="s">
        <v>692</v>
      </c>
      <c r="K128" t="s">
        <v>779</v>
      </c>
      <c r="L128" s="5" t="s">
        <v>777</v>
      </c>
    </row>
    <row r="129" spans="1:12" x14ac:dyDescent="0.25">
      <c r="A129" t="s">
        <v>782</v>
      </c>
      <c r="B129" t="s">
        <v>783</v>
      </c>
      <c r="C129" t="s">
        <v>29</v>
      </c>
      <c r="D129" t="s">
        <v>550</v>
      </c>
      <c r="E129" t="s">
        <v>65</v>
      </c>
      <c r="F129" t="s">
        <v>785</v>
      </c>
      <c r="G129" t="s">
        <v>786</v>
      </c>
      <c r="H129" t="s">
        <v>124</v>
      </c>
      <c r="I129" t="s">
        <v>716</v>
      </c>
      <c r="J129" t="s">
        <v>717</v>
      </c>
      <c r="K129" t="s">
        <v>718</v>
      </c>
      <c r="L129" s="5" t="s">
        <v>783</v>
      </c>
    </row>
    <row r="130" spans="1:12" x14ac:dyDescent="0.25">
      <c r="A130" t="s">
        <v>789</v>
      </c>
      <c r="B130" t="s">
        <v>790</v>
      </c>
      <c r="C130" t="s">
        <v>29</v>
      </c>
      <c r="D130" t="s">
        <v>550</v>
      </c>
      <c r="E130" t="s">
        <v>65</v>
      </c>
      <c r="F130" t="s">
        <v>791</v>
      </c>
      <c r="G130" t="s">
        <v>142</v>
      </c>
      <c r="H130" t="s">
        <v>90</v>
      </c>
      <c r="I130" t="s">
        <v>767</v>
      </c>
      <c r="J130" t="s">
        <v>622</v>
      </c>
      <c r="K130" t="s">
        <v>768</v>
      </c>
      <c r="L130" s="5" t="s">
        <v>790</v>
      </c>
    </row>
    <row r="131" spans="1:12" x14ac:dyDescent="0.25">
      <c r="A131" t="s">
        <v>794</v>
      </c>
      <c r="B131" t="s">
        <v>795</v>
      </c>
      <c r="C131" t="s">
        <v>29</v>
      </c>
      <c r="D131" t="s">
        <v>175</v>
      </c>
      <c r="E131" t="s">
        <v>72</v>
      </c>
      <c r="F131" t="s">
        <v>797</v>
      </c>
      <c r="G131" t="s">
        <v>318</v>
      </c>
      <c r="H131" t="s">
        <v>124</v>
      </c>
      <c r="J131" t="s">
        <v>622</v>
      </c>
      <c r="K131" t="s">
        <v>768</v>
      </c>
      <c r="L131" s="5" t="s">
        <v>795</v>
      </c>
    </row>
    <row r="132" spans="1:12" x14ac:dyDescent="0.25">
      <c r="A132" t="s">
        <v>800</v>
      </c>
      <c r="B132" t="s">
        <v>801</v>
      </c>
      <c r="C132" t="s">
        <v>29</v>
      </c>
      <c r="D132" t="s">
        <v>236</v>
      </c>
      <c r="E132" t="s">
        <v>72</v>
      </c>
      <c r="F132" t="s">
        <v>791</v>
      </c>
      <c r="G132" t="s">
        <v>803</v>
      </c>
      <c r="H132" t="s">
        <v>804</v>
      </c>
      <c r="J132" t="s">
        <v>692</v>
      </c>
      <c r="K132" t="s">
        <v>762</v>
      </c>
      <c r="L132" s="5" t="s">
        <v>801</v>
      </c>
    </row>
    <row r="133" spans="1:12" x14ac:dyDescent="0.25">
      <c r="A133" t="s">
        <v>806</v>
      </c>
      <c r="B133" t="s">
        <v>807</v>
      </c>
      <c r="C133" t="s">
        <v>29</v>
      </c>
      <c r="D133" t="s">
        <v>236</v>
      </c>
      <c r="E133" t="s">
        <v>72</v>
      </c>
      <c r="F133" t="s">
        <v>791</v>
      </c>
      <c r="G133" t="s">
        <v>803</v>
      </c>
      <c r="H133" t="s">
        <v>804</v>
      </c>
      <c r="J133" t="s">
        <v>622</v>
      </c>
      <c r="K133" t="s">
        <v>623</v>
      </c>
      <c r="L133" s="5" t="s">
        <v>807</v>
      </c>
    </row>
    <row r="134" spans="1:12" x14ac:dyDescent="0.25">
      <c r="A134" t="s">
        <v>811</v>
      </c>
      <c r="B134" t="s">
        <v>812</v>
      </c>
      <c r="C134" t="s">
        <v>29</v>
      </c>
      <c r="D134" t="s">
        <v>814</v>
      </c>
      <c r="E134" t="s">
        <v>814</v>
      </c>
      <c r="F134" t="s">
        <v>815</v>
      </c>
      <c r="G134" t="s">
        <v>123</v>
      </c>
      <c r="H134" t="s">
        <v>124</v>
      </c>
      <c r="J134" t="s">
        <v>692</v>
      </c>
      <c r="K134" t="s">
        <v>762</v>
      </c>
      <c r="L134" s="5" t="s">
        <v>1891</v>
      </c>
    </row>
    <row r="135" spans="1:12" x14ac:dyDescent="0.25">
      <c r="A135" t="s">
        <v>817</v>
      </c>
      <c r="B135" t="s">
        <v>818</v>
      </c>
      <c r="C135" t="s">
        <v>29</v>
      </c>
      <c r="D135" t="s">
        <v>819</v>
      </c>
      <c r="E135" t="s">
        <v>55</v>
      </c>
      <c r="F135" t="s">
        <v>183</v>
      </c>
      <c r="G135" t="s">
        <v>184</v>
      </c>
      <c r="H135" t="s">
        <v>58</v>
      </c>
      <c r="I135" t="s">
        <v>767</v>
      </c>
      <c r="J135" t="s">
        <v>692</v>
      </c>
      <c r="K135" t="s">
        <v>779</v>
      </c>
      <c r="L135" s="5" t="s">
        <v>818</v>
      </c>
    </row>
    <row r="136" spans="1:12" x14ac:dyDescent="0.25">
      <c r="A136" t="s">
        <v>821</v>
      </c>
      <c r="B136" t="s">
        <v>822</v>
      </c>
      <c r="C136" t="s">
        <v>29</v>
      </c>
      <c r="D136" t="s">
        <v>175</v>
      </c>
      <c r="E136" t="s">
        <v>72</v>
      </c>
      <c r="F136" t="s">
        <v>679</v>
      </c>
      <c r="G136" t="s">
        <v>318</v>
      </c>
      <c r="H136" t="s">
        <v>124</v>
      </c>
      <c r="J136" t="s">
        <v>692</v>
      </c>
      <c r="K136" t="s">
        <v>693</v>
      </c>
      <c r="L136" s="5" t="s">
        <v>822</v>
      </c>
    </row>
    <row r="137" spans="1:12" x14ac:dyDescent="0.25">
      <c r="A137" t="s">
        <v>826</v>
      </c>
      <c r="B137" t="s">
        <v>827</v>
      </c>
      <c r="C137" t="s">
        <v>83</v>
      </c>
      <c r="D137" t="s">
        <v>236</v>
      </c>
      <c r="E137" t="s">
        <v>72</v>
      </c>
      <c r="F137" t="s">
        <v>830</v>
      </c>
      <c r="G137" t="s">
        <v>318</v>
      </c>
      <c r="H137" t="s">
        <v>124</v>
      </c>
      <c r="J137" t="s">
        <v>666</v>
      </c>
      <c r="K137" t="s">
        <v>831</v>
      </c>
      <c r="L137" s="5" t="s">
        <v>827</v>
      </c>
    </row>
    <row r="138" spans="1:12" x14ac:dyDescent="0.25">
      <c r="A138" t="s">
        <v>834</v>
      </c>
      <c r="B138" t="s">
        <v>835</v>
      </c>
      <c r="C138" t="s">
        <v>29</v>
      </c>
      <c r="D138" t="s">
        <v>175</v>
      </c>
      <c r="E138" t="s">
        <v>72</v>
      </c>
      <c r="F138" t="s">
        <v>837</v>
      </c>
      <c r="G138" t="s">
        <v>318</v>
      </c>
      <c r="H138" t="s">
        <v>124</v>
      </c>
      <c r="J138" t="s">
        <v>717</v>
      </c>
      <c r="K138" t="s">
        <v>718</v>
      </c>
      <c r="L138" s="5" t="s">
        <v>835</v>
      </c>
    </row>
    <row r="139" spans="1:12" x14ac:dyDescent="0.25">
      <c r="A139" t="s">
        <v>840</v>
      </c>
      <c r="B139" t="s">
        <v>841</v>
      </c>
      <c r="C139" t="s">
        <v>29</v>
      </c>
      <c r="D139" t="s">
        <v>608</v>
      </c>
      <c r="E139" t="s">
        <v>55</v>
      </c>
      <c r="F139" t="s">
        <v>843</v>
      </c>
      <c r="G139" t="s">
        <v>123</v>
      </c>
      <c r="H139" t="s">
        <v>124</v>
      </c>
      <c r="J139" t="s">
        <v>692</v>
      </c>
      <c r="K139" t="s">
        <v>693</v>
      </c>
      <c r="L139" s="5" t="s">
        <v>841</v>
      </c>
    </row>
    <row r="140" spans="1:12" x14ac:dyDescent="0.25">
      <c r="A140" t="s">
        <v>846</v>
      </c>
      <c r="B140" t="s">
        <v>847</v>
      </c>
      <c r="C140" t="s">
        <v>29</v>
      </c>
      <c r="D140" t="s">
        <v>814</v>
      </c>
      <c r="E140" t="s">
        <v>72</v>
      </c>
      <c r="F140" t="s">
        <v>849</v>
      </c>
      <c r="G140" t="s">
        <v>123</v>
      </c>
      <c r="H140" t="s">
        <v>124</v>
      </c>
      <c r="J140" t="s">
        <v>692</v>
      </c>
      <c r="K140" t="s">
        <v>762</v>
      </c>
      <c r="L140" s="5" t="s">
        <v>847</v>
      </c>
    </row>
    <row r="141" spans="1:12" x14ac:dyDescent="0.25">
      <c r="A141" t="s">
        <v>852</v>
      </c>
      <c r="B141" t="s">
        <v>853</v>
      </c>
      <c r="C141" t="s">
        <v>197</v>
      </c>
      <c r="D141" t="s">
        <v>175</v>
      </c>
      <c r="E141" t="s">
        <v>814</v>
      </c>
      <c r="F141" t="s">
        <v>56</v>
      </c>
      <c r="G141" t="s">
        <v>500</v>
      </c>
      <c r="H141" t="s">
        <v>90</v>
      </c>
      <c r="J141" t="s">
        <v>692</v>
      </c>
      <c r="K141" t="s">
        <v>762</v>
      </c>
      <c r="L141" s="5" t="s">
        <v>853</v>
      </c>
    </row>
    <row r="142" spans="1:12" x14ac:dyDescent="0.25">
      <c r="A142" t="s">
        <v>856</v>
      </c>
      <c r="B142" t="s">
        <v>857</v>
      </c>
      <c r="C142" t="s">
        <v>29</v>
      </c>
      <c r="D142" t="s">
        <v>175</v>
      </c>
      <c r="E142" t="s">
        <v>72</v>
      </c>
      <c r="F142" t="s">
        <v>858</v>
      </c>
      <c r="G142" t="s">
        <v>318</v>
      </c>
      <c r="H142" t="s">
        <v>124</v>
      </c>
      <c r="J142" t="s">
        <v>666</v>
      </c>
      <c r="K142" t="s">
        <v>831</v>
      </c>
      <c r="L142" s="5" t="s">
        <v>857</v>
      </c>
    </row>
    <row r="143" spans="1:12" x14ac:dyDescent="0.25">
      <c r="A143" t="s">
        <v>861</v>
      </c>
      <c r="B143" t="s">
        <v>862</v>
      </c>
      <c r="C143" t="s">
        <v>29</v>
      </c>
      <c r="D143" t="s">
        <v>421</v>
      </c>
      <c r="E143" t="s">
        <v>608</v>
      </c>
      <c r="F143" t="s">
        <v>864</v>
      </c>
      <c r="G143" t="s">
        <v>318</v>
      </c>
      <c r="H143" t="s">
        <v>124</v>
      </c>
      <c r="J143" t="s">
        <v>692</v>
      </c>
      <c r="K143" t="s">
        <v>762</v>
      </c>
      <c r="L143" s="5" t="s">
        <v>862</v>
      </c>
    </row>
    <row r="144" spans="1:12" x14ac:dyDescent="0.25">
      <c r="A144" t="s">
        <v>867</v>
      </c>
      <c r="B144" t="s">
        <v>868</v>
      </c>
      <c r="C144" t="s">
        <v>29</v>
      </c>
      <c r="D144" t="s">
        <v>175</v>
      </c>
      <c r="E144" t="s">
        <v>72</v>
      </c>
      <c r="F144" t="s">
        <v>870</v>
      </c>
      <c r="G144" t="s">
        <v>318</v>
      </c>
      <c r="H144" t="s">
        <v>124</v>
      </c>
      <c r="J144" t="s">
        <v>692</v>
      </c>
      <c r="K144" t="s">
        <v>693</v>
      </c>
      <c r="L144" s="5" t="s">
        <v>868</v>
      </c>
    </row>
    <row r="145" spans="1:12" x14ac:dyDescent="0.25">
      <c r="A145" t="s">
        <v>873</v>
      </c>
      <c r="B145" t="s">
        <v>874</v>
      </c>
      <c r="C145" t="s">
        <v>29</v>
      </c>
      <c r="D145" t="s">
        <v>819</v>
      </c>
      <c r="E145" t="s">
        <v>55</v>
      </c>
      <c r="F145" t="s">
        <v>876</v>
      </c>
      <c r="G145" t="s">
        <v>318</v>
      </c>
      <c r="H145" t="s">
        <v>124</v>
      </c>
      <c r="J145" t="s">
        <v>622</v>
      </c>
      <c r="K145" t="s">
        <v>877</v>
      </c>
      <c r="L145" s="5" t="s">
        <v>874</v>
      </c>
    </row>
    <row r="146" spans="1:12" x14ac:dyDescent="0.25">
      <c r="A146" t="s">
        <v>880</v>
      </c>
      <c r="B146" t="s">
        <v>881</v>
      </c>
      <c r="C146" t="s">
        <v>29</v>
      </c>
      <c r="D146" t="s">
        <v>819</v>
      </c>
      <c r="E146" t="s">
        <v>55</v>
      </c>
      <c r="F146" t="s">
        <v>883</v>
      </c>
      <c r="G146" t="s">
        <v>884</v>
      </c>
      <c r="H146" t="s">
        <v>38</v>
      </c>
      <c r="J146" t="s">
        <v>692</v>
      </c>
      <c r="K146" t="s">
        <v>762</v>
      </c>
      <c r="L146" s="5" t="s">
        <v>881</v>
      </c>
    </row>
    <row r="147" spans="1:12" x14ac:dyDescent="0.25">
      <c r="A147" t="s">
        <v>886</v>
      </c>
      <c r="B147" t="s">
        <v>887</v>
      </c>
      <c r="C147" t="s">
        <v>29</v>
      </c>
      <c r="D147" t="s">
        <v>889</v>
      </c>
      <c r="E147" t="s">
        <v>35</v>
      </c>
      <c r="F147" t="s">
        <v>56</v>
      </c>
      <c r="G147" t="s">
        <v>237</v>
      </c>
      <c r="H147" t="s">
        <v>38</v>
      </c>
      <c r="J147" t="s">
        <v>692</v>
      </c>
      <c r="K147" t="s">
        <v>762</v>
      </c>
      <c r="L147" s="5" t="s">
        <v>887</v>
      </c>
    </row>
    <row r="148" spans="1:12" x14ac:dyDescent="0.25">
      <c r="A148" t="s">
        <v>892</v>
      </c>
      <c r="B148" t="s">
        <v>893</v>
      </c>
      <c r="C148" t="s">
        <v>29</v>
      </c>
      <c r="D148" t="s">
        <v>819</v>
      </c>
      <c r="E148" t="s">
        <v>55</v>
      </c>
      <c r="F148" t="s">
        <v>895</v>
      </c>
      <c r="G148" t="s">
        <v>237</v>
      </c>
      <c r="H148" t="s">
        <v>38</v>
      </c>
      <c r="J148" t="s">
        <v>692</v>
      </c>
      <c r="K148" t="s">
        <v>693</v>
      </c>
      <c r="L148" s="5" t="s">
        <v>893</v>
      </c>
    </row>
    <row r="149" spans="1:12" x14ac:dyDescent="0.25">
      <c r="A149" t="s">
        <v>898</v>
      </c>
      <c r="B149" t="s">
        <v>899</v>
      </c>
      <c r="C149" t="s">
        <v>29</v>
      </c>
      <c r="D149" t="s">
        <v>819</v>
      </c>
      <c r="E149" t="s">
        <v>55</v>
      </c>
      <c r="F149" t="s">
        <v>749</v>
      </c>
      <c r="G149" t="s">
        <v>900</v>
      </c>
      <c r="H149" t="s">
        <v>804</v>
      </c>
      <c r="I149" t="s">
        <v>767</v>
      </c>
      <c r="J149" t="s">
        <v>622</v>
      </c>
      <c r="K149" t="s">
        <v>768</v>
      </c>
      <c r="L149" s="5" t="s">
        <v>899</v>
      </c>
    </row>
    <row r="150" spans="1:12" x14ac:dyDescent="0.25">
      <c r="A150" t="s">
        <v>903</v>
      </c>
      <c r="B150" t="s">
        <v>904</v>
      </c>
      <c r="C150" t="s">
        <v>29</v>
      </c>
      <c r="D150" t="s">
        <v>819</v>
      </c>
      <c r="E150" t="s">
        <v>55</v>
      </c>
      <c r="G150" t="s">
        <v>906</v>
      </c>
      <c r="H150" t="s">
        <v>341</v>
      </c>
      <c r="J150" t="s">
        <v>692</v>
      </c>
      <c r="K150" t="s">
        <v>693</v>
      </c>
      <c r="L150" s="5" t="s">
        <v>1892</v>
      </c>
    </row>
    <row r="151" spans="1:12" x14ac:dyDescent="0.25">
      <c r="A151" t="s">
        <v>909</v>
      </c>
      <c r="B151" t="s">
        <v>910</v>
      </c>
      <c r="C151" t="s">
        <v>197</v>
      </c>
      <c r="D151" t="s">
        <v>819</v>
      </c>
      <c r="E151" t="s">
        <v>55</v>
      </c>
      <c r="G151" t="s">
        <v>912</v>
      </c>
      <c r="H151" t="s">
        <v>341</v>
      </c>
      <c r="J151" t="s">
        <v>622</v>
      </c>
      <c r="K151" t="s">
        <v>768</v>
      </c>
      <c r="L151" s="5" t="s">
        <v>910</v>
      </c>
    </row>
    <row r="152" spans="1:12" x14ac:dyDescent="0.25">
      <c r="A152" t="s">
        <v>915</v>
      </c>
      <c r="B152" t="s">
        <v>427</v>
      </c>
      <c r="C152" t="s">
        <v>29</v>
      </c>
      <c r="D152" t="s">
        <v>819</v>
      </c>
      <c r="E152" t="s">
        <v>55</v>
      </c>
      <c r="G152" t="s">
        <v>917</v>
      </c>
      <c r="H152" t="s">
        <v>341</v>
      </c>
      <c r="J152" t="s">
        <v>692</v>
      </c>
      <c r="K152" t="s">
        <v>762</v>
      </c>
      <c r="L152" s="5" t="s">
        <v>427</v>
      </c>
    </row>
    <row r="153" spans="1:12" x14ac:dyDescent="0.25">
      <c r="A153" t="s">
        <v>919</v>
      </c>
      <c r="B153" t="s">
        <v>920</v>
      </c>
      <c r="C153" t="s">
        <v>29</v>
      </c>
      <c r="D153" t="s">
        <v>819</v>
      </c>
      <c r="E153" t="s">
        <v>55</v>
      </c>
      <c r="G153" t="s">
        <v>493</v>
      </c>
      <c r="H153" t="s">
        <v>341</v>
      </c>
      <c r="J153" t="s">
        <v>622</v>
      </c>
      <c r="K153" t="s">
        <v>768</v>
      </c>
      <c r="L153" s="5" t="s">
        <v>920</v>
      </c>
    </row>
    <row r="154" spans="1:12" x14ac:dyDescent="0.25">
      <c r="A154" t="s">
        <v>923</v>
      </c>
      <c r="B154" t="s">
        <v>924</v>
      </c>
      <c r="C154" t="s">
        <v>29</v>
      </c>
      <c r="D154" t="s">
        <v>819</v>
      </c>
      <c r="E154" t="s">
        <v>55</v>
      </c>
      <c r="F154" t="s">
        <v>317</v>
      </c>
      <c r="G154" t="s">
        <v>318</v>
      </c>
      <c r="H154" t="s">
        <v>124</v>
      </c>
      <c r="J154" t="s">
        <v>692</v>
      </c>
      <c r="K154" t="s">
        <v>693</v>
      </c>
      <c r="L154" s="5" t="s">
        <v>924</v>
      </c>
    </row>
    <row r="155" spans="1:12" x14ac:dyDescent="0.25">
      <c r="A155" t="s">
        <v>928</v>
      </c>
      <c r="B155" t="s">
        <v>427</v>
      </c>
      <c r="C155" t="s">
        <v>29</v>
      </c>
      <c r="D155" t="s">
        <v>819</v>
      </c>
      <c r="E155" t="s">
        <v>55</v>
      </c>
      <c r="G155" t="s">
        <v>930</v>
      </c>
      <c r="H155" t="s">
        <v>341</v>
      </c>
      <c r="J155" t="s">
        <v>692</v>
      </c>
      <c r="K155" t="s">
        <v>762</v>
      </c>
      <c r="L155" s="5" t="s">
        <v>427</v>
      </c>
    </row>
    <row r="156" spans="1:12" x14ac:dyDescent="0.25">
      <c r="A156" t="s">
        <v>932</v>
      </c>
      <c r="B156" t="s">
        <v>933</v>
      </c>
      <c r="C156" t="s">
        <v>29</v>
      </c>
      <c r="D156" t="s">
        <v>35</v>
      </c>
      <c r="E156" t="s">
        <v>55</v>
      </c>
      <c r="F156" t="s">
        <v>113</v>
      </c>
      <c r="G156" t="s">
        <v>545</v>
      </c>
      <c r="H156" t="s">
        <v>334</v>
      </c>
      <c r="J156" t="s">
        <v>692</v>
      </c>
      <c r="K156" t="s">
        <v>693</v>
      </c>
      <c r="L156" s="5" t="s">
        <v>933</v>
      </c>
    </row>
    <row r="157" spans="1:12" x14ac:dyDescent="0.25">
      <c r="A157" t="s">
        <v>936</v>
      </c>
      <c r="B157" t="s">
        <v>937</v>
      </c>
      <c r="C157" t="s">
        <v>29</v>
      </c>
      <c r="D157" t="s">
        <v>550</v>
      </c>
      <c r="E157" t="s">
        <v>65</v>
      </c>
      <c r="F157" t="s">
        <v>486</v>
      </c>
      <c r="G157" t="s">
        <v>487</v>
      </c>
      <c r="H157" t="s">
        <v>192</v>
      </c>
      <c r="J157" t="s">
        <v>622</v>
      </c>
      <c r="K157" t="s">
        <v>623</v>
      </c>
      <c r="L157" s="5" t="s">
        <v>937</v>
      </c>
    </row>
    <row r="158" spans="1:12" x14ac:dyDescent="0.25">
      <c r="A158" t="s">
        <v>941</v>
      </c>
      <c r="B158" t="s">
        <v>942</v>
      </c>
      <c r="C158" t="s">
        <v>29</v>
      </c>
      <c r="D158" t="s">
        <v>819</v>
      </c>
      <c r="E158" t="s">
        <v>55</v>
      </c>
      <c r="F158" t="s">
        <v>944</v>
      </c>
      <c r="G158" t="s">
        <v>945</v>
      </c>
      <c r="H158" t="s">
        <v>440</v>
      </c>
      <c r="J158" t="s">
        <v>692</v>
      </c>
      <c r="K158" t="s">
        <v>693</v>
      </c>
      <c r="L158" s="5" t="s">
        <v>1893</v>
      </c>
    </row>
    <row r="159" spans="1:12" x14ac:dyDescent="0.25">
      <c r="A159" t="s">
        <v>948</v>
      </c>
      <c r="B159" t="s">
        <v>949</v>
      </c>
      <c r="C159" t="s">
        <v>29</v>
      </c>
      <c r="D159" t="s">
        <v>819</v>
      </c>
      <c r="E159" t="s">
        <v>55</v>
      </c>
      <c r="F159" t="s">
        <v>951</v>
      </c>
      <c r="G159" t="s">
        <v>123</v>
      </c>
      <c r="H159" t="s">
        <v>124</v>
      </c>
      <c r="J159" t="s">
        <v>692</v>
      </c>
      <c r="K159" t="s">
        <v>693</v>
      </c>
      <c r="L159" s="5" t="s">
        <v>949</v>
      </c>
    </row>
    <row r="160" spans="1:12" x14ac:dyDescent="0.25">
      <c r="A160" t="s">
        <v>953</v>
      </c>
      <c r="B160" t="s">
        <v>954</v>
      </c>
      <c r="C160" t="s">
        <v>29</v>
      </c>
      <c r="D160" t="s">
        <v>819</v>
      </c>
      <c r="E160" t="s">
        <v>55</v>
      </c>
      <c r="F160" t="s">
        <v>734</v>
      </c>
      <c r="G160" t="s">
        <v>318</v>
      </c>
      <c r="H160" t="s">
        <v>124</v>
      </c>
      <c r="J160" t="s">
        <v>717</v>
      </c>
      <c r="K160" t="s">
        <v>718</v>
      </c>
      <c r="L160" s="5" t="s">
        <v>954</v>
      </c>
    </row>
    <row r="161" spans="1:12" x14ac:dyDescent="0.25">
      <c r="A161" t="s">
        <v>958</v>
      </c>
      <c r="B161" t="s">
        <v>738</v>
      </c>
      <c r="C161" t="s">
        <v>29</v>
      </c>
      <c r="D161" t="s">
        <v>368</v>
      </c>
      <c r="E161" t="s">
        <v>55</v>
      </c>
      <c r="F161" t="s">
        <v>960</v>
      </c>
      <c r="G161" t="s">
        <v>318</v>
      </c>
      <c r="H161" t="s">
        <v>124</v>
      </c>
      <c r="J161" t="s">
        <v>717</v>
      </c>
      <c r="K161" t="s">
        <v>718</v>
      </c>
      <c r="L161" s="5" t="s">
        <v>738</v>
      </c>
    </row>
    <row r="162" spans="1:12" x14ac:dyDescent="0.25">
      <c r="A162" t="s">
        <v>963</v>
      </c>
      <c r="B162" t="s">
        <v>964</v>
      </c>
      <c r="C162" t="s">
        <v>29</v>
      </c>
      <c r="D162" t="s">
        <v>819</v>
      </c>
      <c r="E162" t="s">
        <v>55</v>
      </c>
      <c r="F162" t="s">
        <v>966</v>
      </c>
      <c r="G162" t="s">
        <v>318</v>
      </c>
      <c r="H162" t="s">
        <v>124</v>
      </c>
      <c r="J162" t="s">
        <v>717</v>
      </c>
      <c r="K162" t="s">
        <v>718</v>
      </c>
      <c r="L162" s="5" t="s">
        <v>964</v>
      </c>
    </row>
    <row r="163" spans="1:12" x14ac:dyDescent="0.25">
      <c r="A163" t="s">
        <v>968</v>
      </c>
      <c r="B163" t="s">
        <v>969</v>
      </c>
      <c r="C163" t="s">
        <v>29</v>
      </c>
      <c r="D163" t="s">
        <v>819</v>
      </c>
      <c r="E163" t="s">
        <v>55</v>
      </c>
      <c r="F163" t="s">
        <v>951</v>
      </c>
      <c r="G163" t="s">
        <v>123</v>
      </c>
      <c r="H163" t="s">
        <v>124</v>
      </c>
      <c r="J163" t="s">
        <v>692</v>
      </c>
      <c r="K163" t="s">
        <v>762</v>
      </c>
      <c r="L163" s="5" t="s">
        <v>969</v>
      </c>
    </row>
    <row r="164" spans="1:12" x14ac:dyDescent="0.25">
      <c r="A164" t="s">
        <v>973</v>
      </c>
      <c r="B164" t="s">
        <v>974</v>
      </c>
      <c r="C164" t="s">
        <v>29</v>
      </c>
      <c r="D164" t="s">
        <v>35</v>
      </c>
      <c r="E164" t="s">
        <v>55</v>
      </c>
      <c r="F164" t="s">
        <v>976</v>
      </c>
      <c r="G164" t="s">
        <v>318</v>
      </c>
      <c r="H164" t="s">
        <v>124</v>
      </c>
      <c r="J164" t="s">
        <v>717</v>
      </c>
      <c r="K164" t="s">
        <v>718</v>
      </c>
      <c r="L164" s="5" t="s">
        <v>974</v>
      </c>
    </row>
    <row r="165" spans="1:12" x14ac:dyDescent="0.25">
      <c r="A165" t="s">
        <v>979</v>
      </c>
      <c r="B165" t="s">
        <v>980</v>
      </c>
      <c r="C165" t="s">
        <v>29</v>
      </c>
      <c r="D165" t="s">
        <v>35</v>
      </c>
      <c r="E165" t="s">
        <v>982</v>
      </c>
      <c r="F165" t="s">
        <v>983</v>
      </c>
      <c r="G165" t="s">
        <v>318</v>
      </c>
      <c r="H165" t="s">
        <v>124</v>
      </c>
      <c r="J165" t="s">
        <v>717</v>
      </c>
      <c r="K165" t="s">
        <v>718</v>
      </c>
      <c r="L165" s="5" t="s">
        <v>980</v>
      </c>
    </row>
    <row r="166" spans="1:12" x14ac:dyDescent="0.25">
      <c r="A166" t="s">
        <v>986</v>
      </c>
      <c r="B166" t="s">
        <v>987</v>
      </c>
      <c r="C166" t="s">
        <v>29</v>
      </c>
      <c r="D166" t="s">
        <v>819</v>
      </c>
      <c r="E166" t="s">
        <v>55</v>
      </c>
      <c r="F166" t="s">
        <v>989</v>
      </c>
      <c r="G166" t="s">
        <v>761</v>
      </c>
      <c r="H166" t="s">
        <v>90</v>
      </c>
      <c r="J166" t="s">
        <v>622</v>
      </c>
      <c r="K166" t="s">
        <v>768</v>
      </c>
      <c r="L166" s="5" t="s">
        <v>987</v>
      </c>
    </row>
    <row r="167" spans="1:12" x14ac:dyDescent="0.25">
      <c r="A167" t="s">
        <v>992</v>
      </c>
      <c r="B167" t="s">
        <v>993</v>
      </c>
      <c r="C167" t="s">
        <v>29</v>
      </c>
      <c r="D167" t="s">
        <v>819</v>
      </c>
      <c r="E167" t="s">
        <v>55</v>
      </c>
      <c r="F167" t="s">
        <v>995</v>
      </c>
      <c r="G167" t="s">
        <v>318</v>
      </c>
      <c r="H167" t="s">
        <v>124</v>
      </c>
      <c r="J167" t="s">
        <v>717</v>
      </c>
      <c r="K167" t="s">
        <v>718</v>
      </c>
      <c r="L167" s="5" t="s">
        <v>993</v>
      </c>
    </row>
    <row r="168" spans="1:12" x14ac:dyDescent="0.25">
      <c r="A168" t="s">
        <v>997</v>
      </c>
      <c r="B168" t="s">
        <v>998</v>
      </c>
      <c r="C168" t="s">
        <v>29</v>
      </c>
      <c r="D168" t="s">
        <v>819</v>
      </c>
      <c r="E168" t="s">
        <v>55</v>
      </c>
      <c r="F168" t="s">
        <v>951</v>
      </c>
      <c r="G168" t="s">
        <v>123</v>
      </c>
      <c r="H168" t="s">
        <v>124</v>
      </c>
      <c r="J168" t="s">
        <v>666</v>
      </c>
      <c r="K168" t="s">
        <v>831</v>
      </c>
      <c r="L168" s="5" t="s">
        <v>998</v>
      </c>
    </row>
    <row r="169" spans="1:12" x14ac:dyDescent="0.25">
      <c r="A169" t="s">
        <v>1002</v>
      </c>
      <c r="B169" t="s">
        <v>1003</v>
      </c>
      <c r="C169" t="s">
        <v>29</v>
      </c>
      <c r="D169" t="s">
        <v>1005</v>
      </c>
      <c r="E169" t="s">
        <v>55</v>
      </c>
      <c r="F169" t="s">
        <v>1006</v>
      </c>
      <c r="G169" t="s">
        <v>761</v>
      </c>
      <c r="H169" t="s">
        <v>90</v>
      </c>
      <c r="J169" t="s">
        <v>622</v>
      </c>
      <c r="K169" t="s">
        <v>623</v>
      </c>
      <c r="L169" s="5" t="s">
        <v>1003</v>
      </c>
    </row>
    <row r="170" spans="1:12" x14ac:dyDescent="0.25">
      <c r="A170" t="s">
        <v>1008</v>
      </c>
      <c r="B170" t="s">
        <v>1009</v>
      </c>
      <c r="C170" t="s">
        <v>29</v>
      </c>
      <c r="D170" t="s">
        <v>1005</v>
      </c>
      <c r="E170" t="s">
        <v>982</v>
      </c>
      <c r="F170" t="s">
        <v>653</v>
      </c>
      <c r="G170" t="s">
        <v>318</v>
      </c>
      <c r="H170" t="s">
        <v>124</v>
      </c>
      <c r="J170" t="s">
        <v>717</v>
      </c>
      <c r="K170" t="s">
        <v>718</v>
      </c>
      <c r="L170" s="5" t="s">
        <v>1009</v>
      </c>
    </row>
    <row r="171" spans="1:12" x14ac:dyDescent="0.25">
      <c r="A171" t="s">
        <v>1012</v>
      </c>
      <c r="B171" t="s">
        <v>1013</v>
      </c>
      <c r="C171" t="s">
        <v>29</v>
      </c>
      <c r="D171" t="s">
        <v>819</v>
      </c>
      <c r="E171" t="s">
        <v>55</v>
      </c>
      <c r="F171" t="s">
        <v>864</v>
      </c>
      <c r="G171" t="s">
        <v>318</v>
      </c>
      <c r="H171" t="s">
        <v>124</v>
      </c>
      <c r="J171" t="s">
        <v>717</v>
      </c>
      <c r="K171" t="s">
        <v>718</v>
      </c>
      <c r="L171" s="5" t="s">
        <v>1013</v>
      </c>
    </row>
    <row r="172" spans="1:12" x14ac:dyDescent="0.25">
      <c r="A172" t="s">
        <v>1017</v>
      </c>
      <c r="B172" t="s">
        <v>1018</v>
      </c>
      <c r="C172" t="s">
        <v>29</v>
      </c>
      <c r="D172" t="s">
        <v>819</v>
      </c>
      <c r="E172" t="s">
        <v>55</v>
      </c>
      <c r="F172" t="s">
        <v>1020</v>
      </c>
      <c r="G172" t="s">
        <v>318</v>
      </c>
      <c r="H172" t="s">
        <v>124</v>
      </c>
      <c r="J172" t="s">
        <v>692</v>
      </c>
      <c r="K172" t="s">
        <v>693</v>
      </c>
      <c r="L172" s="5" t="s">
        <v>1018</v>
      </c>
    </row>
    <row r="173" spans="1:12" x14ac:dyDescent="0.25">
      <c r="A173" t="s">
        <v>1022</v>
      </c>
      <c r="B173" t="s">
        <v>1023</v>
      </c>
      <c r="C173" t="s">
        <v>29</v>
      </c>
      <c r="D173" t="s">
        <v>819</v>
      </c>
      <c r="E173" t="s">
        <v>55</v>
      </c>
      <c r="F173" t="s">
        <v>1006</v>
      </c>
      <c r="G173" t="s">
        <v>761</v>
      </c>
      <c r="H173" t="s">
        <v>90</v>
      </c>
      <c r="J173" t="s">
        <v>666</v>
      </c>
      <c r="K173" t="s">
        <v>831</v>
      </c>
      <c r="L173" s="5" t="s">
        <v>1023</v>
      </c>
    </row>
    <row r="174" spans="1:12" x14ac:dyDescent="0.25">
      <c r="A174" t="s">
        <v>1028</v>
      </c>
      <c r="B174" t="s">
        <v>1029</v>
      </c>
      <c r="C174" t="s">
        <v>29</v>
      </c>
      <c r="D174" t="s">
        <v>819</v>
      </c>
      <c r="E174" t="s">
        <v>55</v>
      </c>
      <c r="F174" t="s">
        <v>1031</v>
      </c>
      <c r="G174" t="s">
        <v>318</v>
      </c>
      <c r="H174" t="s">
        <v>124</v>
      </c>
      <c r="J174" t="s">
        <v>717</v>
      </c>
      <c r="K174" t="s">
        <v>718</v>
      </c>
      <c r="L174" s="5" t="s">
        <v>1029</v>
      </c>
    </row>
    <row r="175" spans="1:12" x14ac:dyDescent="0.25">
      <c r="A175" t="s">
        <v>1034</v>
      </c>
      <c r="B175" t="s">
        <v>1035</v>
      </c>
      <c r="C175" t="s">
        <v>29</v>
      </c>
      <c r="D175" t="s">
        <v>819</v>
      </c>
      <c r="E175" t="s">
        <v>55</v>
      </c>
      <c r="F175" t="s">
        <v>1037</v>
      </c>
      <c r="G175" t="s">
        <v>318</v>
      </c>
      <c r="H175" t="s">
        <v>124</v>
      </c>
      <c r="J175" t="s">
        <v>717</v>
      </c>
      <c r="K175" t="s">
        <v>718</v>
      </c>
      <c r="L175" s="5" t="s">
        <v>1035</v>
      </c>
    </row>
    <row r="176" spans="1:12" x14ac:dyDescent="0.25">
      <c r="A176" t="s">
        <v>1039</v>
      </c>
      <c r="B176" t="s">
        <v>1040</v>
      </c>
      <c r="C176" t="s">
        <v>29</v>
      </c>
      <c r="D176" t="s">
        <v>819</v>
      </c>
      <c r="E176" t="s">
        <v>55</v>
      </c>
      <c r="F176" t="s">
        <v>843</v>
      </c>
      <c r="G176" t="s">
        <v>123</v>
      </c>
      <c r="H176" t="s">
        <v>124</v>
      </c>
      <c r="J176" t="s">
        <v>622</v>
      </c>
      <c r="K176" t="s">
        <v>768</v>
      </c>
      <c r="L176" s="5" t="s">
        <v>1040</v>
      </c>
    </row>
    <row r="177" spans="1:12" x14ac:dyDescent="0.25">
      <c r="A177" t="s">
        <v>1044</v>
      </c>
      <c r="B177" t="s">
        <v>1045</v>
      </c>
      <c r="C177" t="s">
        <v>29</v>
      </c>
      <c r="D177" t="s">
        <v>35</v>
      </c>
      <c r="E177" t="s">
        <v>55</v>
      </c>
      <c r="F177" t="s">
        <v>1047</v>
      </c>
      <c r="G177" t="s">
        <v>318</v>
      </c>
      <c r="H177" t="s">
        <v>124</v>
      </c>
      <c r="J177" t="s">
        <v>717</v>
      </c>
      <c r="K177" t="s">
        <v>718</v>
      </c>
      <c r="L177" s="5" t="s">
        <v>1045</v>
      </c>
    </row>
    <row r="178" spans="1:12" x14ac:dyDescent="0.25">
      <c r="A178" t="s">
        <v>1050</v>
      </c>
      <c r="B178" t="s">
        <v>1051</v>
      </c>
      <c r="C178" t="s">
        <v>29</v>
      </c>
      <c r="D178" t="s">
        <v>819</v>
      </c>
      <c r="E178" t="s">
        <v>55</v>
      </c>
      <c r="F178" t="s">
        <v>1053</v>
      </c>
      <c r="G178" t="s">
        <v>318</v>
      </c>
      <c r="H178" t="s">
        <v>124</v>
      </c>
      <c r="J178" t="s">
        <v>717</v>
      </c>
      <c r="K178" t="s">
        <v>718</v>
      </c>
      <c r="L178" s="5" t="s">
        <v>1051</v>
      </c>
    </row>
    <row r="179" spans="1:12" x14ac:dyDescent="0.25">
      <c r="A179" t="s">
        <v>1055</v>
      </c>
      <c r="B179" t="s">
        <v>1056</v>
      </c>
      <c r="C179" t="s">
        <v>29</v>
      </c>
      <c r="D179" t="s">
        <v>544</v>
      </c>
      <c r="E179" t="s">
        <v>55</v>
      </c>
      <c r="F179" t="s">
        <v>529</v>
      </c>
      <c r="G179" t="s">
        <v>142</v>
      </c>
      <c r="H179" t="s">
        <v>90</v>
      </c>
      <c r="I179" t="s">
        <v>767</v>
      </c>
      <c r="J179" t="s">
        <v>622</v>
      </c>
      <c r="K179" t="s">
        <v>768</v>
      </c>
      <c r="L179" s="5" t="s">
        <v>1056</v>
      </c>
    </row>
    <row r="180" spans="1:12" x14ac:dyDescent="0.25">
      <c r="A180" t="s">
        <v>1058</v>
      </c>
      <c r="B180" t="s">
        <v>1059</v>
      </c>
      <c r="C180" t="s">
        <v>29</v>
      </c>
      <c r="D180" t="s">
        <v>819</v>
      </c>
      <c r="E180" t="s">
        <v>55</v>
      </c>
      <c r="F180" t="s">
        <v>1053</v>
      </c>
      <c r="G180" t="s">
        <v>318</v>
      </c>
      <c r="H180" t="s">
        <v>124</v>
      </c>
      <c r="J180" t="s">
        <v>666</v>
      </c>
      <c r="K180" t="s">
        <v>667</v>
      </c>
      <c r="L180" s="5" t="s">
        <v>1059</v>
      </c>
    </row>
    <row r="181" spans="1:12" x14ac:dyDescent="0.25">
      <c r="A181" t="s">
        <v>1063</v>
      </c>
      <c r="B181" t="s">
        <v>1064</v>
      </c>
      <c r="C181" t="s">
        <v>29</v>
      </c>
      <c r="D181" t="s">
        <v>1066</v>
      </c>
      <c r="E181" t="s">
        <v>55</v>
      </c>
      <c r="F181" t="s">
        <v>1067</v>
      </c>
      <c r="G181" t="s">
        <v>318</v>
      </c>
      <c r="H181" t="s">
        <v>124</v>
      </c>
      <c r="J181" t="s">
        <v>717</v>
      </c>
      <c r="K181" t="s">
        <v>718</v>
      </c>
      <c r="L181" s="5" t="s">
        <v>1064</v>
      </c>
    </row>
    <row r="182" spans="1:12" x14ac:dyDescent="0.25">
      <c r="A182" t="s">
        <v>1070</v>
      </c>
      <c r="B182" t="s">
        <v>1071</v>
      </c>
      <c r="C182" t="s">
        <v>29</v>
      </c>
      <c r="D182" t="s">
        <v>819</v>
      </c>
      <c r="E182" t="s">
        <v>55</v>
      </c>
      <c r="F182" t="s">
        <v>1073</v>
      </c>
      <c r="G182" t="s">
        <v>318</v>
      </c>
      <c r="H182" t="s">
        <v>124</v>
      </c>
      <c r="J182" t="s">
        <v>717</v>
      </c>
      <c r="K182" t="s">
        <v>718</v>
      </c>
      <c r="L182" s="5" t="s">
        <v>1071</v>
      </c>
    </row>
    <row r="183" spans="1:12" x14ac:dyDescent="0.25">
      <c r="A183" t="s">
        <v>1075</v>
      </c>
      <c r="B183" t="s">
        <v>1076</v>
      </c>
      <c r="C183" t="s">
        <v>29</v>
      </c>
      <c r="D183" t="s">
        <v>889</v>
      </c>
      <c r="E183" t="s">
        <v>982</v>
      </c>
      <c r="F183" t="s">
        <v>609</v>
      </c>
      <c r="G183" t="s">
        <v>318</v>
      </c>
      <c r="H183" t="s">
        <v>124</v>
      </c>
      <c r="J183" t="s">
        <v>717</v>
      </c>
      <c r="K183" t="s">
        <v>718</v>
      </c>
      <c r="L183" s="5" t="s">
        <v>1076</v>
      </c>
    </row>
    <row r="184" spans="1:12" x14ac:dyDescent="0.25">
      <c r="A184" t="s">
        <v>1080</v>
      </c>
      <c r="B184" t="s">
        <v>1081</v>
      </c>
      <c r="C184" t="s">
        <v>29</v>
      </c>
      <c r="D184" t="s">
        <v>819</v>
      </c>
      <c r="E184" t="s">
        <v>55</v>
      </c>
      <c r="F184" t="s">
        <v>1083</v>
      </c>
      <c r="G184" t="s">
        <v>318</v>
      </c>
      <c r="H184" t="s">
        <v>124</v>
      </c>
      <c r="J184" t="s">
        <v>717</v>
      </c>
      <c r="K184" t="s">
        <v>718</v>
      </c>
      <c r="L184" s="5" t="s">
        <v>1081</v>
      </c>
    </row>
    <row r="185" spans="1:12" x14ac:dyDescent="0.25">
      <c r="A185" t="s">
        <v>1085</v>
      </c>
      <c r="B185" t="s">
        <v>1086</v>
      </c>
      <c r="C185" t="s">
        <v>29</v>
      </c>
      <c r="D185" t="s">
        <v>393</v>
      </c>
      <c r="E185" t="s">
        <v>55</v>
      </c>
      <c r="F185" t="s">
        <v>538</v>
      </c>
      <c r="G185" t="s">
        <v>142</v>
      </c>
      <c r="H185" t="s">
        <v>90</v>
      </c>
      <c r="J185" t="s">
        <v>622</v>
      </c>
      <c r="K185" t="s">
        <v>768</v>
      </c>
      <c r="L185" s="5" t="s">
        <v>1086</v>
      </c>
    </row>
    <row r="186" spans="1:12" x14ac:dyDescent="0.25">
      <c r="A186" t="s">
        <v>1089</v>
      </c>
      <c r="B186" t="s">
        <v>1090</v>
      </c>
      <c r="C186" t="s">
        <v>29</v>
      </c>
      <c r="D186" t="s">
        <v>35</v>
      </c>
      <c r="E186" t="s">
        <v>55</v>
      </c>
      <c r="F186" t="s">
        <v>529</v>
      </c>
      <c r="G186" t="s">
        <v>142</v>
      </c>
      <c r="H186" t="s">
        <v>90</v>
      </c>
      <c r="I186" t="s">
        <v>767</v>
      </c>
      <c r="J186" t="s">
        <v>666</v>
      </c>
      <c r="K186" t="s">
        <v>831</v>
      </c>
      <c r="L186" s="5" t="s">
        <v>1090</v>
      </c>
    </row>
    <row r="187" spans="1:12" x14ac:dyDescent="0.25">
      <c r="A187" t="s">
        <v>1092</v>
      </c>
      <c r="B187" t="s">
        <v>1093</v>
      </c>
      <c r="C187" t="s">
        <v>29</v>
      </c>
      <c r="D187" t="s">
        <v>819</v>
      </c>
      <c r="E187" t="s">
        <v>55</v>
      </c>
      <c r="F187" t="s">
        <v>1083</v>
      </c>
      <c r="G187" t="s">
        <v>318</v>
      </c>
      <c r="H187" t="s">
        <v>124</v>
      </c>
      <c r="J187" t="s">
        <v>666</v>
      </c>
      <c r="K187" t="s">
        <v>667</v>
      </c>
      <c r="L187" s="5" t="s">
        <v>1093</v>
      </c>
    </row>
    <row r="188" spans="1:12" x14ac:dyDescent="0.25">
      <c r="A188" t="s">
        <v>1097</v>
      </c>
      <c r="B188" t="s">
        <v>1098</v>
      </c>
      <c r="C188" t="s">
        <v>29</v>
      </c>
      <c r="D188" t="s">
        <v>819</v>
      </c>
      <c r="E188" t="s">
        <v>55</v>
      </c>
      <c r="F188" t="s">
        <v>1100</v>
      </c>
      <c r="G188" t="s">
        <v>142</v>
      </c>
      <c r="H188" t="s">
        <v>90</v>
      </c>
      <c r="J188" t="s">
        <v>692</v>
      </c>
      <c r="K188" t="s">
        <v>693</v>
      </c>
      <c r="L188" s="5" t="s">
        <v>1098</v>
      </c>
    </row>
    <row r="189" spans="1:12" x14ac:dyDescent="0.25">
      <c r="A189" t="s">
        <v>1103</v>
      </c>
      <c r="B189" t="s">
        <v>1104</v>
      </c>
      <c r="C189" t="s">
        <v>29</v>
      </c>
      <c r="D189" t="s">
        <v>819</v>
      </c>
      <c r="E189" t="s">
        <v>55</v>
      </c>
      <c r="F189" t="s">
        <v>1106</v>
      </c>
      <c r="G189" t="s">
        <v>318</v>
      </c>
      <c r="H189" t="s">
        <v>124</v>
      </c>
      <c r="J189" t="s">
        <v>717</v>
      </c>
      <c r="K189" t="s">
        <v>718</v>
      </c>
      <c r="L189" s="5" t="s">
        <v>1104</v>
      </c>
    </row>
    <row r="190" spans="1:12" x14ac:dyDescent="0.25">
      <c r="A190" t="s">
        <v>1109</v>
      </c>
      <c r="B190" t="s">
        <v>1110</v>
      </c>
      <c r="C190" t="s">
        <v>29</v>
      </c>
      <c r="D190" t="s">
        <v>819</v>
      </c>
      <c r="E190" t="s">
        <v>55</v>
      </c>
      <c r="F190" t="s">
        <v>1112</v>
      </c>
      <c r="G190" t="s">
        <v>318</v>
      </c>
      <c r="H190" t="s">
        <v>124</v>
      </c>
      <c r="J190" t="s">
        <v>717</v>
      </c>
      <c r="K190" t="s">
        <v>718</v>
      </c>
      <c r="L190" s="5" t="s">
        <v>1110</v>
      </c>
    </row>
    <row r="191" spans="1:12" x14ac:dyDescent="0.25">
      <c r="A191" t="s">
        <v>1115</v>
      </c>
      <c r="B191" t="s">
        <v>1116</v>
      </c>
      <c r="C191" t="s">
        <v>29</v>
      </c>
      <c r="D191" t="s">
        <v>819</v>
      </c>
      <c r="E191" t="s">
        <v>55</v>
      </c>
      <c r="F191" t="s">
        <v>1118</v>
      </c>
      <c r="G191" t="s">
        <v>318</v>
      </c>
      <c r="H191" t="s">
        <v>124</v>
      </c>
      <c r="J191" t="s">
        <v>692</v>
      </c>
      <c r="K191" t="s">
        <v>693</v>
      </c>
      <c r="L191" s="5" t="s">
        <v>1116</v>
      </c>
    </row>
    <row r="192" spans="1:12" x14ac:dyDescent="0.25">
      <c r="A192" t="s">
        <v>1121</v>
      </c>
      <c r="B192" t="s">
        <v>1122</v>
      </c>
      <c r="C192" t="s">
        <v>29</v>
      </c>
      <c r="D192" t="s">
        <v>819</v>
      </c>
      <c r="E192" t="s">
        <v>35</v>
      </c>
      <c r="F192" t="s">
        <v>1124</v>
      </c>
      <c r="G192" t="s">
        <v>761</v>
      </c>
      <c r="H192" t="s">
        <v>90</v>
      </c>
      <c r="J192" t="s">
        <v>692</v>
      </c>
      <c r="K192" t="s">
        <v>762</v>
      </c>
      <c r="L192" s="5" t="s">
        <v>1122</v>
      </c>
    </row>
    <row r="193" spans="1:12" x14ac:dyDescent="0.25">
      <c r="A193" t="s">
        <v>1126</v>
      </c>
      <c r="B193" t="s">
        <v>1127</v>
      </c>
      <c r="C193" t="s">
        <v>29</v>
      </c>
      <c r="D193" t="s">
        <v>819</v>
      </c>
      <c r="E193" t="s">
        <v>55</v>
      </c>
      <c r="F193" t="s">
        <v>122</v>
      </c>
      <c r="G193" t="s">
        <v>123</v>
      </c>
      <c r="H193" t="s">
        <v>124</v>
      </c>
      <c r="J193" t="s">
        <v>692</v>
      </c>
      <c r="K193" t="s">
        <v>762</v>
      </c>
      <c r="L193" s="5" t="s">
        <v>1127</v>
      </c>
    </row>
    <row r="194" spans="1:12" x14ac:dyDescent="0.25">
      <c r="A194" t="s">
        <v>1131</v>
      </c>
      <c r="B194" t="s">
        <v>1132</v>
      </c>
      <c r="C194" t="s">
        <v>29</v>
      </c>
      <c r="D194" t="s">
        <v>819</v>
      </c>
      <c r="E194" t="s">
        <v>55</v>
      </c>
      <c r="F194" t="s">
        <v>1134</v>
      </c>
      <c r="G194" t="s">
        <v>318</v>
      </c>
      <c r="H194" t="s">
        <v>124</v>
      </c>
      <c r="J194" t="s">
        <v>717</v>
      </c>
      <c r="K194" t="s">
        <v>718</v>
      </c>
      <c r="L194" s="5" t="s">
        <v>1132</v>
      </c>
    </row>
    <row r="195" spans="1:12" x14ac:dyDescent="0.25">
      <c r="A195" t="s">
        <v>1137</v>
      </c>
      <c r="B195" t="s">
        <v>1138</v>
      </c>
      <c r="C195" t="s">
        <v>29</v>
      </c>
      <c r="D195" t="s">
        <v>819</v>
      </c>
      <c r="E195" t="s">
        <v>55</v>
      </c>
      <c r="F195" t="s">
        <v>1140</v>
      </c>
      <c r="G195" t="s">
        <v>123</v>
      </c>
      <c r="H195" t="s">
        <v>124</v>
      </c>
      <c r="J195" t="s">
        <v>692</v>
      </c>
      <c r="K195" t="s">
        <v>762</v>
      </c>
      <c r="L195" s="5" t="s">
        <v>1138</v>
      </c>
    </row>
    <row r="196" spans="1:12" x14ac:dyDescent="0.25">
      <c r="A196" t="s">
        <v>1143</v>
      </c>
      <c r="B196" t="s">
        <v>1144</v>
      </c>
      <c r="C196" t="s">
        <v>29</v>
      </c>
      <c r="D196" t="s">
        <v>819</v>
      </c>
      <c r="E196" t="s">
        <v>55</v>
      </c>
      <c r="F196" t="s">
        <v>1146</v>
      </c>
      <c r="G196" t="s">
        <v>318</v>
      </c>
      <c r="H196" t="s">
        <v>124</v>
      </c>
      <c r="J196" t="s">
        <v>717</v>
      </c>
      <c r="K196" t="s">
        <v>718</v>
      </c>
      <c r="L196" s="5" t="s">
        <v>1144</v>
      </c>
    </row>
    <row r="197" spans="1:12" x14ac:dyDescent="0.25">
      <c r="A197" t="s">
        <v>1149</v>
      </c>
      <c r="B197" t="s">
        <v>1150</v>
      </c>
      <c r="C197" t="s">
        <v>29</v>
      </c>
      <c r="D197" t="s">
        <v>1066</v>
      </c>
      <c r="E197" t="s">
        <v>55</v>
      </c>
      <c r="F197" t="s">
        <v>1152</v>
      </c>
      <c r="G197" t="s">
        <v>318</v>
      </c>
      <c r="H197" t="s">
        <v>124</v>
      </c>
      <c r="J197" t="s">
        <v>717</v>
      </c>
      <c r="K197" t="s">
        <v>718</v>
      </c>
      <c r="L197" s="5" t="s">
        <v>1150</v>
      </c>
    </row>
    <row r="198" spans="1:12" x14ac:dyDescent="0.25">
      <c r="A198" t="s">
        <v>1155</v>
      </c>
      <c r="B198" t="s">
        <v>1156</v>
      </c>
      <c r="C198" t="s">
        <v>197</v>
      </c>
      <c r="D198" t="s">
        <v>819</v>
      </c>
      <c r="E198" t="s">
        <v>55</v>
      </c>
      <c r="F198" t="s">
        <v>249</v>
      </c>
      <c r="G198" t="s">
        <v>1158</v>
      </c>
      <c r="H198" t="s">
        <v>105</v>
      </c>
      <c r="J198" t="s">
        <v>622</v>
      </c>
      <c r="K198" t="s">
        <v>877</v>
      </c>
      <c r="L198" s="5" t="s">
        <v>1156</v>
      </c>
    </row>
    <row r="199" spans="1:12" x14ac:dyDescent="0.25">
      <c r="A199" t="s">
        <v>1161</v>
      </c>
      <c r="B199" t="s">
        <v>1162</v>
      </c>
      <c r="C199" t="s">
        <v>29</v>
      </c>
      <c r="D199" t="s">
        <v>819</v>
      </c>
      <c r="E199" t="s">
        <v>55</v>
      </c>
      <c r="F199" t="s">
        <v>103</v>
      </c>
      <c r="G199" t="s">
        <v>579</v>
      </c>
      <c r="H199" t="s">
        <v>105</v>
      </c>
      <c r="J199" t="s">
        <v>666</v>
      </c>
      <c r="K199" t="s">
        <v>667</v>
      </c>
      <c r="L199" s="5" t="s">
        <v>1162</v>
      </c>
    </row>
    <row r="200" spans="1:12" x14ac:dyDescent="0.25">
      <c r="A200" t="s">
        <v>1165</v>
      </c>
      <c r="B200" t="s">
        <v>1166</v>
      </c>
      <c r="C200" t="s">
        <v>29</v>
      </c>
      <c r="D200" t="s">
        <v>819</v>
      </c>
      <c r="E200" t="s">
        <v>55</v>
      </c>
      <c r="F200" t="s">
        <v>103</v>
      </c>
      <c r="G200" t="s">
        <v>579</v>
      </c>
      <c r="H200" t="s">
        <v>105</v>
      </c>
      <c r="J200" t="s">
        <v>666</v>
      </c>
      <c r="K200" t="s">
        <v>667</v>
      </c>
      <c r="L200" s="5" t="s">
        <v>1166</v>
      </c>
    </row>
    <row r="201" spans="1:12" x14ac:dyDescent="0.25">
      <c r="A201" t="s">
        <v>1169</v>
      </c>
      <c r="B201" t="s">
        <v>1170</v>
      </c>
      <c r="C201" t="s">
        <v>29</v>
      </c>
      <c r="D201" t="s">
        <v>819</v>
      </c>
      <c r="E201" t="s">
        <v>55</v>
      </c>
      <c r="F201" t="s">
        <v>103</v>
      </c>
      <c r="G201" t="s">
        <v>579</v>
      </c>
      <c r="H201" t="s">
        <v>105</v>
      </c>
      <c r="J201" t="s">
        <v>666</v>
      </c>
      <c r="K201" t="s">
        <v>667</v>
      </c>
      <c r="L201" s="5" t="s">
        <v>1170</v>
      </c>
    </row>
    <row r="202" spans="1:12" x14ac:dyDescent="0.25">
      <c r="A202" t="s">
        <v>1173</v>
      </c>
      <c r="B202" t="s">
        <v>1174</v>
      </c>
      <c r="C202" t="s">
        <v>29</v>
      </c>
      <c r="D202" t="s">
        <v>819</v>
      </c>
      <c r="E202" t="s">
        <v>55</v>
      </c>
      <c r="F202" t="s">
        <v>103</v>
      </c>
      <c r="G202" t="s">
        <v>579</v>
      </c>
      <c r="H202" t="s">
        <v>105</v>
      </c>
      <c r="J202" t="s">
        <v>666</v>
      </c>
      <c r="K202" t="s">
        <v>667</v>
      </c>
      <c r="L202" s="5" t="s">
        <v>1174</v>
      </c>
    </row>
    <row r="203" spans="1:12" x14ac:dyDescent="0.25">
      <c r="A203" t="s">
        <v>1177</v>
      </c>
      <c r="B203" t="s">
        <v>1178</v>
      </c>
      <c r="C203" t="s">
        <v>29</v>
      </c>
      <c r="D203" t="s">
        <v>819</v>
      </c>
      <c r="E203" t="s">
        <v>55</v>
      </c>
      <c r="F203" t="s">
        <v>595</v>
      </c>
      <c r="G203" t="s">
        <v>318</v>
      </c>
      <c r="H203" t="s">
        <v>124</v>
      </c>
      <c r="J203" t="s">
        <v>717</v>
      </c>
      <c r="K203" t="s">
        <v>718</v>
      </c>
      <c r="L203" s="5" t="s">
        <v>1178</v>
      </c>
    </row>
    <row r="204" spans="1:12" x14ac:dyDescent="0.25">
      <c r="A204" t="s">
        <v>1182</v>
      </c>
      <c r="B204" t="s">
        <v>554</v>
      </c>
      <c r="C204" t="s">
        <v>29</v>
      </c>
      <c r="D204" t="s">
        <v>819</v>
      </c>
      <c r="E204" t="s">
        <v>55</v>
      </c>
      <c r="F204" t="s">
        <v>1184</v>
      </c>
      <c r="G204" t="s">
        <v>123</v>
      </c>
      <c r="H204" t="s">
        <v>124</v>
      </c>
      <c r="J204" t="s">
        <v>692</v>
      </c>
      <c r="K204" t="s">
        <v>762</v>
      </c>
      <c r="L204" s="5" t="s">
        <v>554</v>
      </c>
    </row>
    <row r="205" spans="1:12" x14ac:dyDescent="0.25">
      <c r="A205" t="s">
        <v>1187</v>
      </c>
      <c r="B205" t="s">
        <v>1188</v>
      </c>
      <c r="C205" t="s">
        <v>29</v>
      </c>
      <c r="D205" t="s">
        <v>35</v>
      </c>
      <c r="E205" t="s">
        <v>1190</v>
      </c>
      <c r="F205" t="s">
        <v>1191</v>
      </c>
      <c r="G205" t="s">
        <v>114</v>
      </c>
      <c r="H205" t="s">
        <v>115</v>
      </c>
      <c r="J205" t="s">
        <v>622</v>
      </c>
      <c r="K205" t="s">
        <v>623</v>
      </c>
      <c r="L205" s="5" t="s">
        <v>1188</v>
      </c>
    </row>
    <row r="206" spans="1:12" x14ac:dyDescent="0.25">
      <c r="A206" t="s">
        <v>1194</v>
      </c>
      <c r="B206" t="s">
        <v>1195</v>
      </c>
      <c r="C206" t="s">
        <v>29</v>
      </c>
      <c r="D206" t="s">
        <v>819</v>
      </c>
      <c r="E206" t="s">
        <v>55</v>
      </c>
      <c r="F206" t="s">
        <v>1197</v>
      </c>
      <c r="G206" t="s">
        <v>1198</v>
      </c>
      <c r="H206" t="s">
        <v>105</v>
      </c>
      <c r="J206" t="s">
        <v>692</v>
      </c>
      <c r="K206" t="s">
        <v>693</v>
      </c>
      <c r="L206" s="5" t="s">
        <v>1195</v>
      </c>
    </row>
    <row r="207" spans="1:12" x14ac:dyDescent="0.25">
      <c r="A207" t="s">
        <v>1201</v>
      </c>
      <c r="B207" t="s">
        <v>1202</v>
      </c>
      <c r="C207" t="s">
        <v>29</v>
      </c>
      <c r="D207" t="s">
        <v>35</v>
      </c>
      <c r="E207" t="s">
        <v>55</v>
      </c>
      <c r="F207" t="s">
        <v>1204</v>
      </c>
      <c r="G207" t="s">
        <v>318</v>
      </c>
      <c r="H207" t="s">
        <v>124</v>
      </c>
      <c r="J207" t="s">
        <v>717</v>
      </c>
      <c r="K207" t="s">
        <v>718</v>
      </c>
      <c r="L207" s="5" t="s">
        <v>1202</v>
      </c>
    </row>
    <row r="208" spans="1:12" x14ac:dyDescent="0.25">
      <c r="A208" t="s">
        <v>1207</v>
      </c>
      <c r="B208" t="s">
        <v>1208</v>
      </c>
      <c r="C208" t="s">
        <v>29</v>
      </c>
      <c r="D208" t="s">
        <v>819</v>
      </c>
      <c r="E208" t="s">
        <v>55</v>
      </c>
      <c r="F208" t="s">
        <v>1210</v>
      </c>
      <c r="G208" t="s">
        <v>318</v>
      </c>
      <c r="H208" t="s">
        <v>124</v>
      </c>
      <c r="J208" t="s">
        <v>717</v>
      </c>
      <c r="K208" t="s">
        <v>718</v>
      </c>
      <c r="L208" s="5" t="s">
        <v>1208</v>
      </c>
    </row>
    <row r="209" spans="1:12" x14ac:dyDescent="0.25">
      <c r="A209" t="s">
        <v>1213</v>
      </c>
      <c r="B209" t="s">
        <v>1214</v>
      </c>
      <c r="C209" t="s">
        <v>29</v>
      </c>
      <c r="D209" t="s">
        <v>819</v>
      </c>
      <c r="E209" t="s">
        <v>55</v>
      </c>
      <c r="F209" t="s">
        <v>1216</v>
      </c>
      <c r="G209" t="s">
        <v>318</v>
      </c>
      <c r="H209" t="s">
        <v>124</v>
      </c>
      <c r="J209" t="s">
        <v>692</v>
      </c>
      <c r="K209" t="s">
        <v>693</v>
      </c>
      <c r="L209" s="5" t="s">
        <v>1214</v>
      </c>
    </row>
    <row r="210" spans="1:12" x14ac:dyDescent="0.25">
      <c r="A210" t="s">
        <v>1218</v>
      </c>
      <c r="B210" t="s">
        <v>1219</v>
      </c>
      <c r="C210" t="s">
        <v>29</v>
      </c>
      <c r="D210" t="s">
        <v>35</v>
      </c>
      <c r="E210" t="s">
        <v>393</v>
      </c>
      <c r="F210" t="s">
        <v>1020</v>
      </c>
      <c r="G210" t="s">
        <v>318</v>
      </c>
      <c r="H210" t="s">
        <v>124</v>
      </c>
      <c r="J210" t="s">
        <v>717</v>
      </c>
      <c r="K210" t="s">
        <v>718</v>
      </c>
      <c r="L210" s="5" t="s">
        <v>1219</v>
      </c>
    </row>
    <row r="211" spans="1:12" x14ac:dyDescent="0.25">
      <c r="A211" t="s">
        <v>1223</v>
      </c>
      <c r="B211" t="s">
        <v>1224</v>
      </c>
      <c r="C211" t="s">
        <v>29</v>
      </c>
      <c r="D211" t="s">
        <v>35</v>
      </c>
      <c r="E211" t="s">
        <v>55</v>
      </c>
      <c r="F211" t="s">
        <v>1226</v>
      </c>
      <c r="G211" t="s">
        <v>123</v>
      </c>
      <c r="H211" t="s">
        <v>124</v>
      </c>
      <c r="J211" t="s">
        <v>692</v>
      </c>
      <c r="K211" t="s">
        <v>693</v>
      </c>
      <c r="L211" s="5" t="s">
        <v>1224</v>
      </c>
    </row>
    <row r="212" spans="1:12" x14ac:dyDescent="0.25">
      <c r="A212" t="s">
        <v>1229</v>
      </c>
      <c r="B212" t="s">
        <v>1230</v>
      </c>
      <c r="C212" t="s">
        <v>29</v>
      </c>
      <c r="D212" t="s">
        <v>35</v>
      </c>
      <c r="E212" t="s">
        <v>1232</v>
      </c>
      <c r="F212" t="s">
        <v>1233</v>
      </c>
      <c r="G212" t="s">
        <v>318</v>
      </c>
      <c r="H212" t="s">
        <v>124</v>
      </c>
      <c r="J212" t="s">
        <v>717</v>
      </c>
      <c r="K212" t="s">
        <v>718</v>
      </c>
      <c r="L212" s="5" t="s">
        <v>1230</v>
      </c>
    </row>
    <row r="213" spans="1:12" x14ac:dyDescent="0.25">
      <c r="A213" t="s">
        <v>1235</v>
      </c>
      <c r="B213" t="s">
        <v>847</v>
      </c>
      <c r="C213" t="s">
        <v>29</v>
      </c>
      <c r="D213" t="s">
        <v>819</v>
      </c>
      <c r="E213" t="s">
        <v>55</v>
      </c>
      <c r="F213" t="s">
        <v>562</v>
      </c>
      <c r="G213" t="s">
        <v>123</v>
      </c>
      <c r="H213" t="s">
        <v>124</v>
      </c>
      <c r="J213" t="s">
        <v>692</v>
      </c>
      <c r="K213" t="s">
        <v>693</v>
      </c>
      <c r="L213" s="5" t="s">
        <v>847</v>
      </c>
    </row>
    <row r="214" spans="1:12" x14ac:dyDescent="0.25">
      <c r="A214" t="s">
        <v>1239</v>
      </c>
      <c r="B214" t="s">
        <v>1240</v>
      </c>
      <c r="C214" t="s">
        <v>29</v>
      </c>
      <c r="D214" t="s">
        <v>819</v>
      </c>
      <c r="E214" t="s">
        <v>55</v>
      </c>
      <c r="F214" t="s">
        <v>1242</v>
      </c>
      <c r="G214" t="s">
        <v>123</v>
      </c>
      <c r="H214" t="s">
        <v>124</v>
      </c>
      <c r="J214" t="s">
        <v>692</v>
      </c>
      <c r="K214" t="s">
        <v>693</v>
      </c>
      <c r="L214" s="5" t="s">
        <v>1240</v>
      </c>
    </row>
    <row r="215" spans="1:12" x14ac:dyDescent="0.25">
      <c r="A215" t="s">
        <v>1245</v>
      </c>
      <c r="B215" t="s">
        <v>1246</v>
      </c>
      <c r="C215" t="s">
        <v>29</v>
      </c>
      <c r="D215" t="s">
        <v>1005</v>
      </c>
      <c r="E215" t="s">
        <v>55</v>
      </c>
      <c r="F215" t="s">
        <v>1248</v>
      </c>
      <c r="G215" t="s">
        <v>318</v>
      </c>
      <c r="H215" t="s">
        <v>124</v>
      </c>
      <c r="J215" t="s">
        <v>717</v>
      </c>
      <c r="K215" t="s">
        <v>718</v>
      </c>
      <c r="L215" s="5" t="s">
        <v>1246</v>
      </c>
    </row>
    <row r="216" spans="1:12" x14ac:dyDescent="0.25">
      <c r="A216" t="s">
        <v>1251</v>
      </c>
      <c r="B216" t="s">
        <v>1252</v>
      </c>
      <c r="C216" t="s">
        <v>29</v>
      </c>
      <c r="D216" t="s">
        <v>35</v>
      </c>
      <c r="E216" t="s">
        <v>55</v>
      </c>
      <c r="F216" t="s">
        <v>1254</v>
      </c>
      <c r="G216" t="s">
        <v>318</v>
      </c>
      <c r="H216" t="s">
        <v>124</v>
      </c>
      <c r="J216" t="s">
        <v>717</v>
      </c>
      <c r="K216" t="s">
        <v>718</v>
      </c>
      <c r="L216" s="5" t="s">
        <v>1252</v>
      </c>
    </row>
    <row r="217" spans="1:12" x14ac:dyDescent="0.25">
      <c r="A217" t="s">
        <v>1256</v>
      </c>
      <c r="B217" t="s">
        <v>1257</v>
      </c>
      <c r="C217" t="s">
        <v>29</v>
      </c>
      <c r="D217" t="s">
        <v>819</v>
      </c>
      <c r="E217" t="s">
        <v>55</v>
      </c>
      <c r="F217" t="s">
        <v>562</v>
      </c>
      <c r="G217" t="s">
        <v>123</v>
      </c>
      <c r="H217" t="s">
        <v>124</v>
      </c>
      <c r="J217" t="s">
        <v>692</v>
      </c>
      <c r="K217" t="s">
        <v>693</v>
      </c>
      <c r="L217" s="5" t="s">
        <v>1257</v>
      </c>
    </row>
    <row r="218" spans="1:12" x14ac:dyDescent="0.25">
      <c r="A218" t="s">
        <v>1261</v>
      </c>
      <c r="B218" t="s">
        <v>1262</v>
      </c>
      <c r="C218" t="s">
        <v>29</v>
      </c>
      <c r="D218" t="s">
        <v>1066</v>
      </c>
      <c r="E218" t="s">
        <v>55</v>
      </c>
      <c r="F218" t="s">
        <v>1264</v>
      </c>
      <c r="G218" t="s">
        <v>318</v>
      </c>
      <c r="H218" t="s">
        <v>124</v>
      </c>
      <c r="J218" t="s">
        <v>717</v>
      </c>
      <c r="K218" t="s">
        <v>718</v>
      </c>
      <c r="L218" s="5" t="s">
        <v>1262</v>
      </c>
    </row>
    <row r="219" spans="1:12" x14ac:dyDescent="0.25">
      <c r="A219" t="s">
        <v>1266</v>
      </c>
      <c r="B219" t="s">
        <v>1267</v>
      </c>
      <c r="C219" t="s">
        <v>29</v>
      </c>
      <c r="D219" t="s">
        <v>544</v>
      </c>
      <c r="E219" t="s">
        <v>55</v>
      </c>
      <c r="F219" t="s">
        <v>317</v>
      </c>
      <c r="G219" t="s">
        <v>318</v>
      </c>
      <c r="H219" t="s">
        <v>124</v>
      </c>
      <c r="J219" t="s">
        <v>692</v>
      </c>
      <c r="K219" t="s">
        <v>693</v>
      </c>
      <c r="L219" s="5" t="s">
        <v>1267</v>
      </c>
    </row>
    <row r="220" spans="1:12" x14ac:dyDescent="0.25">
      <c r="A220" t="s">
        <v>1271</v>
      </c>
      <c r="B220" t="s">
        <v>1272</v>
      </c>
      <c r="C220" t="s">
        <v>29</v>
      </c>
      <c r="D220" t="s">
        <v>1005</v>
      </c>
      <c r="E220" t="s">
        <v>55</v>
      </c>
      <c r="F220" t="s">
        <v>1274</v>
      </c>
      <c r="G220" t="s">
        <v>318</v>
      </c>
      <c r="H220" t="s">
        <v>124</v>
      </c>
      <c r="J220" t="s">
        <v>717</v>
      </c>
      <c r="K220" t="s">
        <v>718</v>
      </c>
      <c r="L220" s="5" t="s">
        <v>1272</v>
      </c>
    </row>
    <row r="221" spans="1:12" x14ac:dyDescent="0.25">
      <c r="A221" t="s">
        <v>1277</v>
      </c>
      <c r="B221" t="s">
        <v>1278</v>
      </c>
      <c r="C221" t="s">
        <v>29</v>
      </c>
      <c r="D221" t="s">
        <v>889</v>
      </c>
      <c r="E221" t="s">
        <v>393</v>
      </c>
      <c r="F221" t="s">
        <v>1280</v>
      </c>
      <c r="G221" t="s">
        <v>123</v>
      </c>
      <c r="H221" t="s">
        <v>124</v>
      </c>
      <c r="J221" t="s">
        <v>622</v>
      </c>
      <c r="K221" t="s">
        <v>768</v>
      </c>
      <c r="L221" s="5" t="s">
        <v>1278</v>
      </c>
    </row>
    <row r="222" spans="1:12" x14ac:dyDescent="0.25">
      <c r="A222" t="s">
        <v>1282</v>
      </c>
      <c r="B222" t="s">
        <v>1283</v>
      </c>
      <c r="C222" t="s">
        <v>29</v>
      </c>
      <c r="D222" t="s">
        <v>819</v>
      </c>
      <c r="E222" t="s">
        <v>55</v>
      </c>
      <c r="F222" t="s">
        <v>951</v>
      </c>
      <c r="G222" t="s">
        <v>123</v>
      </c>
      <c r="H222" t="s">
        <v>124</v>
      </c>
      <c r="J222" t="s">
        <v>622</v>
      </c>
      <c r="K222" t="s">
        <v>768</v>
      </c>
      <c r="L222" s="5" t="s">
        <v>1283</v>
      </c>
    </row>
    <row r="223" spans="1:12" x14ac:dyDescent="0.25">
      <c r="A223" t="s">
        <v>1286</v>
      </c>
      <c r="B223" t="s">
        <v>554</v>
      </c>
      <c r="C223" t="s">
        <v>29</v>
      </c>
      <c r="D223" t="s">
        <v>819</v>
      </c>
      <c r="E223" t="s">
        <v>55</v>
      </c>
      <c r="F223" t="s">
        <v>556</v>
      </c>
      <c r="G223" t="s">
        <v>123</v>
      </c>
      <c r="H223" t="s">
        <v>124</v>
      </c>
      <c r="J223" t="s">
        <v>692</v>
      </c>
      <c r="K223" t="s">
        <v>693</v>
      </c>
      <c r="L223" s="5" t="s">
        <v>554</v>
      </c>
    </row>
    <row r="224" spans="1:12" x14ac:dyDescent="0.25">
      <c r="A224" t="s">
        <v>1290</v>
      </c>
      <c r="B224" t="s">
        <v>1291</v>
      </c>
      <c r="C224" t="s">
        <v>29</v>
      </c>
      <c r="D224" t="s">
        <v>35</v>
      </c>
      <c r="E224" t="s">
        <v>55</v>
      </c>
      <c r="F224" t="s">
        <v>1293</v>
      </c>
      <c r="G224" t="s">
        <v>123</v>
      </c>
      <c r="H224" t="s">
        <v>124</v>
      </c>
      <c r="J224" t="s">
        <v>692</v>
      </c>
      <c r="K224" t="s">
        <v>762</v>
      </c>
      <c r="L224" s="5" t="s">
        <v>1291</v>
      </c>
    </row>
    <row r="225" spans="1:12" x14ac:dyDescent="0.25">
      <c r="A225" t="s">
        <v>1296</v>
      </c>
      <c r="B225" t="s">
        <v>1297</v>
      </c>
      <c r="C225" t="s">
        <v>29</v>
      </c>
      <c r="D225" t="s">
        <v>819</v>
      </c>
      <c r="E225" t="s">
        <v>55</v>
      </c>
      <c r="F225" t="s">
        <v>1299</v>
      </c>
      <c r="G225" t="s">
        <v>123</v>
      </c>
      <c r="H225" t="s">
        <v>124</v>
      </c>
      <c r="J225" t="s">
        <v>692</v>
      </c>
      <c r="K225" t="s">
        <v>762</v>
      </c>
      <c r="L225" s="5" t="s">
        <v>1297</v>
      </c>
    </row>
    <row r="226" spans="1:12" x14ac:dyDescent="0.25">
      <c r="A226" t="s">
        <v>1302</v>
      </c>
      <c r="B226" t="s">
        <v>1303</v>
      </c>
      <c r="C226" t="s">
        <v>197</v>
      </c>
      <c r="D226" t="s">
        <v>819</v>
      </c>
      <c r="E226" t="s">
        <v>55</v>
      </c>
      <c r="F226" t="s">
        <v>1305</v>
      </c>
      <c r="G226" t="s">
        <v>123</v>
      </c>
      <c r="H226" t="s">
        <v>124</v>
      </c>
      <c r="J226" t="s">
        <v>692</v>
      </c>
      <c r="K226" t="s">
        <v>693</v>
      </c>
      <c r="L226" s="5" t="s">
        <v>1303</v>
      </c>
    </row>
    <row r="227" spans="1:12" x14ac:dyDescent="0.25">
      <c r="A227" t="s">
        <v>1308</v>
      </c>
      <c r="B227" t="s">
        <v>1309</v>
      </c>
      <c r="C227" t="s">
        <v>29</v>
      </c>
      <c r="D227" t="s">
        <v>889</v>
      </c>
      <c r="E227" t="s">
        <v>55</v>
      </c>
      <c r="F227" t="s">
        <v>1311</v>
      </c>
      <c r="G227" t="s">
        <v>318</v>
      </c>
      <c r="H227" t="s">
        <v>124</v>
      </c>
      <c r="J227" t="s">
        <v>717</v>
      </c>
      <c r="K227" t="s">
        <v>1312</v>
      </c>
      <c r="L227" s="5" t="s">
        <v>1309</v>
      </c>
    </row>
    <row r="228" spans="1:12" x14ac:dyDescent="0.25">
      <c r="A228" t="s">
        <v>1314</v>
      </c>
      <c r="B228" t="s">
        <v>1315</v>
      </c>
      <c r="C228" t="s">
        <v>29</v>
      </c>
      <c r="D228" t="s">
        <v>35</v>
      </c>
      <c r="E228" t="s">
        <v>55</v>
      </c>
      <c r="F228" t="s">
        <v>647</v>
      </c>
      <c r="G228" t="s">
        <v>318</v>
      </c>
      <c r="H228" t="s">
        <v>124</v>
      </c>
      <c r="J228" t="s">
        <v>717</v>
      </c>
      <c r="K228" t="s">
        <v>718</v>
      </c>
      <c r="L228" s="5" t="s">
        <v>1315</v>
      </c>
    </row>
    <row r="229" spans="1:12" x14ac:dyDescent="0.25">
      <c r="A229" t="s">
        <v>1319</v>
      </c>
      <c r="B229" t="s">
        <v>1320</v>
      </c>
      <c r="C229" t="s">
        <v>29</v>
      </c>
      <c r="D229" t="s">
        <v>1066</v>
      </c>
      <c r="E229" t="s">
        <v>55</v>
      </c>
      <c r="F229" t="s">
        <v>1322</v>
      </c>
      <c r="G229" t="s">
        <v>318</v>
      </c>
      <c r="H229" t="s">
        <v>124</v>
      </c>
      <c r="J229" t="s">
        <v>717</v>
      </c>
      <c r="K229" t="s">
        <v>718</v>
      </c>
      <c r="L229" s="5" t="s">
        <v>1894</v>
      </c>
    </row>
    <row r="230" spans="1:12" x14ac:dyDescent="0.25">
      <c r="A230" t="s">
        <v>1325</v>
      </c>
      <c r="B230" t="s">
        <v>1326</v>
      </c>
      <c r="C230" t="s">
        <v>29</v>
      </c>
      <c r="D230" t="s">
        <v>35</v>
      </c>
      <c r="E230" t="s">
        <v>393</v>
      </c>
      <c r="F230" t="s">
        <v>1328</v>
      </c>
      <c r="G230" t="s">
        <v>318</v>
      </c>
      <c r="H230" t="s">
        <v>124</v>
      </c>
      <c r="J230" t="s">
        <v>717</v>
      </c>
      <c r="K230" t="s">
        <v>718</v>
      </c>
      <c r="L230" s="5" t="s">
        <v>1326</v>
      </c>
    </row>
    <row r="231" spans="1:12" x14ac:dyDescent="0.25">
      <c r="A231" t="s">
        <v>1331</v>
      </c>
      <c r="B231" t="s">
        <v>1332</v>
      </c>
      <c r="C231" t="s">
        <v>29</v>
      </c>
      <c r="D231" t="s">
        <v>819</v>
      </c>
      <c r="E231" t="s">
        <v>55</v>
      </c>
      <c r="F231" t="s">
        <v>1334</v>
      </c>
      <c r="G231" t="s">
        <v>318</v>
      </c>
      <c r="H231" t="s">
        <v>124</v>
      </c>
      <c r="J231" t="s">
        <v>717</v>
      </c>
      <c r="K231" t="s">
        <v>718</v>
      </c>
      <c r="L231" s="5" t="s">
        <v>1332</v>
      </c>
    </row>
    <row r="232" spans="1:12" x14ac:dyDescent="0.25">
      <c r="A232" t="s">
        <v>1336</v>
      </c>
      <c r="B232" t="s">
        <v>1337</v>
      </c>
      <c r="C232" t="s">
        <v>29</v>
      </c>
      <c r="D232" t="s">
        <v>819</v>
      </c>
      <c r="E232" t="s">
        <v>889</v>
      </c>
      <c r="F232" t="s">
        <v>1134</v>
      </c>
      <c r="G232" t="s">
        <v>318</v>
      </c>
      <c r="H232" t="s">
        <v>124</v>
      </c>
      <c r="J232" t="s">
        <v>692</v>
      </c>
      <c r="K232" t="s">
        <v>762</v>
      </c>
      <c r="L232" s="5" t="s">
        <v>1337</v>
      </c>
    </row>
    <row r="233" spans="1:12" x14ac:dyDescent="0.25">
      <c r="A233" t="s">
        <v>1340</v>
      </c>
      <c r="B233" t="s">
        <v>1341</v>
      </c>
      <c r="C233" t="s">
        <v>29</v>
      </c>
      <c r="D233" t="s">
        <v>819</v>
      </c>
      <c r="E233" t="s">
        <v>55</v>
      </c>
      <c r="F233" t="s">
        <v>709</v>
      </c>
      <c r="G233" t="s">
        <v>318</v>
      </c>
      <c r="H233" t="s">
        <v>124</v>
      </c>
      <c r="J233" t="s">
        <v>717</v>
      </c>
      <c r="K233" t="s">
        <v>718</v>
      </c>
      <c r="L233" s="5" t="s">
        <v>1341</v>
      </c>
    </row>
    <row r="234" spans="1:12" x14ac:dyDescent="0.25">
      <c r="A234" t="s">
        <v>1345</v>
      </c>
      <c r="B234" t="s">
        <v>1346</v>
      </c>
      <c r="C234" t="s">
        <v>29</v>
      </c>
      <c r="D234" t="s">
        <v>35</v>
      </c>
      <c r="E234" t="s">
        <v>55</v>
      </c>
      <c r="F234" t="s">
        <v>1348</v>
      </c>
      <c r="G234" t="s">
        <v>318</v>
      </c>
      <c r="H234" t="s">
        <v>124</v>
      </c>
      <c r="J234" t="s">
        <v>692</v>
      </c>
      <c r="K234" t="s">
        <v>693</v>
      </c>
      <c r="L234" s="5" t="s">
        <v>1346</v>
      </c>
    </row>
    <row r="235" spans="1:12" x14ac:dyDescent="0.25">
      <c r="A235" t="s">
        <v>1351</v>
      </c>
      <c r="B235" t="s">
        <v>1352</v>
      </c>
      <c r="C235" t="s">
        <v>29</v>
      </c>
      <c r="D235" t="s">
        <v>819</v>
      </c>
      <c r="E235" t="s">
        <v>55</v>
      </c>
      <c r="F235" t="s">
        <v>1354</v>
      </c>
      <c r="G235" t="s">
        <v>318</v>
      </c>
      <c r="H235" t="s">
        <v>124</v>
      </c>
      <c r="J235" t="s">
        <v>717</v>
      </c>
      <c r="K235" t="s">
        <v>718</v>
      </c>
      <c r="L235" s="5" t="s">
        <v>1352</v>
      </c>
    </row>
    <row r="236" spans="1:12" x14ac:dyDescent="0.25">
      <c r="A236" t="s">
        <v>1357</v>
      </c>
      <c r="B236" t="s">
        <v>1358</v>
      </c>
      <c r="C236" t="s">
        <v>29</v>
      </c>
      <c r="D236" t="s">
        <v>544</v>
      </c>
      <c r="E236" t="s">
        <v>55</v>
      </c>
      <c r="F236" t="s">
        <v>1360</v>
      </c>
      <c r="G236" t="s">
        <v>318</v>
      </c>
      <c r="H236" t="s">
        <v>124</v>
      </c>
      <c r="J236" t="s">
        <v>717</v>
      </c>
      <c r="K236" t="s">
        <v>718</v>
      </c>
      <c r="L236" s="5" t="s">
        <v>1358</v>
      </c>
    </row>
    <row r="237" spans="1:12" x14ac:dyDescent="0.25">
      <c r="A237" t="s">
        <v>1363</v>
      </c>
      <c r="B237" t="s">
        <v>1364</v>
      </c>
      <c r="C237" t="s">
        <v>83</v>
      </c>
      <c r="D237" t="s">
        <v>393</v>
      </c>
      <c r="E237" t="s">
        <v>55</v>
      </c>
      <c r="F237" t="s">
        <v>1366</v>
      </c>
      <c r="G237" t="s">
        <v>123</v>
      </c>
      <c r="H237" t="s">
        <v>124</v>
      </c>
      <c r="J237" t="s">
        <v>692</v>
      </c>
      <c r="K237" t="s">
        <v>762</v>
      </c>
      <c r="L237" s="5" t="s">
        <v>1364</v>
      </c>
    </row>
    <row r="238" spans="1:12" x14ac:dyDescent="0.25">
      <c r="A238" t="s">
        <v>1368</v>
      </c>
      <c r="B238" t="s">
        <v>1369</v>
      </c>
      <c r="C238" t="s">
        <v>29</v>
      </c>
      <c r="D238" t="s">
        <v>35</v>
      </c>
      <c r="E238" t="s">
        <v>55</v>
      </c>
      <c r="F238" t="s">
        <v>699</v>
      </c>
      <c r="G238" t="s">
        <v>318</v>
      </c>
      <c r="H238" t="s">
        <v>124</v>
      </c>
      <c r="J238" t="s">
        <v>717</v>
      </c>
      <c r="K238" t="s">
        <v>718</v>
      </c>
      <c r="L238" s="5" t="s">
        <v>1369</v>
      </c>
    </row>
    <row r="239" spans="1:12" x14ac:dyDescent="0.25">
      <c r="A239" t="s">
        <v>1372</v>
      </c>
      <c r="B239" t="s">
        <v>1373</v>
      </c>
      <c r="C239" t="s">
        <v>29</v>
      </c>
      <c r="D239" t="s">
        <v>35</v>
      </c>
      <c r="E239" t="s">
        <v>55</v>
      </c>
      <c r="F239" t="s">
        <v>685</v>
      </c>
      <c r="G239" t="s">
        <v>318</v>
      </c>
      <c r="H239" t="s">
        <v>124</v>
      </c>
      <c r="J239" t="s">
        <v>717</v>
      </c>
      <c r="K239" t="s">
        <v>718</v>
      </c>
      <c r="L239" s="5" t="s">
        <v>1373</v>
      </c>
    </row>
    <row r="240" spans="1:12" x14ac:dyDescent="0.25">
      <c r="A240" t="s">
        <v>1377</v>
      </c>
      <c r="B240" t="s">
        <v>1378</v>
      </c>
      <c r="C240" t="s">
        <v>29</v>
      </c>
      <c r="D240" t="s">
        <v>819</v>
      </c>
      <c r="E240" t="s">
        <v>55</v>
      </c>
      <c r="F240" t="s">
        <v>1380</v>
      </c>
      <c r="G240" t="s">
        <v>1381</v>
      </c>
      <c r="H240" t="s">
        <v>105</v>
      </c>
      <c r="J240" t="s">
        <v>692</v>
      </c>
      <c r="K240" t="s">
        <v>693</v>
      </c>
      <c r="L240" s="5" t="s">
        <v>1378</v>
      </c>
    </row>
    <row r="241" spans="1:12" x14ac:dyDescent="0.25">
      <c r="A241" t="s">
        <v>1384</v>
      </c>
      <c r="B241" t="s">
        <v>1385</v>
      </c>
      <c r="C241" t="s">
        <v>29</v>
      </c>
      <c r="D241" t="s">
        <v>819</v>
      </c>
      <c r="E241" t="s">
        <v>55</v>
      </c>
      <c r="F241" t="s">
        <v>1387</v>
      </c>
      <c r="G241" t="s">
        <v>318</v>
      </c>
      <c r="H241" t="s">
        <v>124</v>
      </c>
      <c r="J241" t="s">
        <v>717</v>
      </c>
      <c r="K241" t="s">
        <v>718</v>
      </c>
      <c r="L241" s="5" t="s">
        <v>1385</v>
      </c>
    </row>
    <row r="242" spans="1:12" x14ac:dyDescent="0.25">
      <c r="A242" t="s">
        <v>1390</v>
      </c>
      <c r="B242" t="s">
        <v>1391</v>
      </c>
      <c r="C242" t="s">
        <v>29</v>
      </c>
      <c r="D242" t="s">
        <v>819</v>
      </c>
      <c r="E242" t="s">
        <v>55</v>
      </c>
      <c r="F242" t="s">
        <v>1393</v>
      </c>
      <c r="G242" t="s">
        <v>318</v>
      </c>
      <c r="H242" t="s">
        <v>124</v>
      </c>
      <c r="J242" t="s">
        <v>717</v>
      </c>
      <c r="K242" t="s">
        <v>718</v>
      </c>
      <c r="L242" s="5" t="s">
        <v>1391</v>
      </c>
    </row>
    <row r="243" spans="1:12" x14ac:dyDescent="0.25">
      <c r="A243" t="s">
        <v>1396</v>
      </c>
      <c r="B243" t="s">
        <v>1397</v>
      </c>
      <c r="C243" t="s">
        <v>29</v>
      </c>
      <c r="D243" t="s">
        <v>35</v>
      </c>
      <c r="E243" t="s">
        <v>55</v>
      </c>
      <c r="F243" t="s">
        <v>1399</v>
      </c>
      <c r="G243" t="s">
        <v>123</v>
      </c>
      <c r="H243" t="s">
        <v>124</v>
      </c>
      <c r="J243" t="s">
        <v>692</v>
      </c>
      <c r="K243" t="s">
        <v>693</v>
      </c>
      <c r="L243" s="5" t="s">
        <v>1397</v>
      </c>
    </row>
    <row r="244" spans="1:12" x14ac:dyDescent="0.25">
      <c r="A244" t="s">
        <v>1401</v>
      </c>
      <c r="B244" t="s">
        <v>1402</v>
      </c>
      <c r="C244" t="s">
        <v>29</v>
      </c>
      <c r="D244" t="s">
        <v>819</v>
      </c>
      <c r="E244" t="s">
        <v>55</v>
      </c>
      <c r="F244" t="s">
        <v>1006</v>
      </c>
      <c r="G244" t="s">
        <v>761</v>
      </c>
      <c r="H244" t="s">
        <v>90</v>
      </c>
      <c r="I244" t="s">
        <v>767</v>
      </c>
      <c r="J244" t="s">
        <v>666</v>
      </c>
      <c r="K244" t="s">
        <v>831</v>
      </c>
      <c r="L244" s="5" t="s">
        <v>1402</v>
      </c>
    </row>
    <row r="245" spans="1:12" x14ac:dyDescent="0.25">
      <c r="A245" t="s">
        <v>1405</v>
      </c>
      <c r="B245" t="s">
        <v>1406</v>
      </c>
      <c r="C245" t="s">
        <v>29</v>
      </c>
      <c r="D245" t="s">
        <v>550</v>
      </c>
      <c r="E245" t="s">
        <v>65</v>
      </c>
      <c r="F245" t="s">
        <v>1408</v>
      </c>
      <c r="G245" t="s">
        <v>423</v>
      </c>
      <c r="H245" t="s">
        <v>192</v>
      </c>
      <c r="I245" t="s">
        <v>767</v>
      </c>
      <c r="J245" t="s">
        <v>666</v>
      </c>
      <c r="K245" t="s">
        <v>667</v>
      </c>
      <c r="L245" s="5" t="s">
        <v>1406</v>
      </c>
    </row>
    <row r="246" spans="1:12" x14ac:dyDescent="0.25">
      <c r="A246" t="s">
        <v>1410</v>
      </c>
      <c r="B246" t="s">
        <v>1411</v>
      </c>
      <c r="C246" t="s">
        <v>29</v>
      </c>
      <c r="D246" t="s">
        <v>819</v>
      </c>
      <c r="E246" t="s">
        <v>55</v>
      </c>
      <c r="F246" t="s">
        <v>791</v>
      </c>
      <c r="G246" t="s">
        <v>803</v>
      </c>
      <c r="H246" t="s">
        <v>804</v>
      </c>
      <c r="I246" t="s">
        <v>767</v>
      </c>
      <c r="J246" t="s">
        <v>622</v>
      </c>
      <c r="K246" t="s">
        <v>623</v>
      </c>
      <c r="L246" s="5" t="s">
        <v>1411</v>
      </c>
    </row>
    <row r="247" spans="1:12" x14ac:dyDescent="0.25">
      <c r="A247" t="s">
        <v>1413</v>
      </c>
      <c r="B247" t="s">
        <v>1414</v>
      </c>
      <c r="C247" t="s">
        <v>29</v>
      </c>
      <c r="D247" t="s">
        <v>819</v>
      </c>
      <c r="E247" t="s">
        <v>55</v>
      </c>
      <c r="F247" t="s">
        <v>791</v>
      </c>
      <c r="G247" t="s">
        <v>803</v>
      </c>
      <c r="H247" t="s">
        <v>804</v>
      </c>
      <c r="I247" t="s">
        <v>767</v>
      </c>
      <c r="J247" t="s">
        <v>622</v>
      </c>
      <c r="K247" t="s">
        <v>623</v>
      </c>
      <c r="L247" s="5" t="s">
        <v>1414</v>
      </c>
    </row>
    <row r="248" spans="1:12" x14ac:dyDescent="0.25">
      <c r="A248" t="s">
        <v>1416</v>
      </c>
      <c r="B248" t="s">
        <v>1417</v>
      </c>
      <c r="C248" t="s">
        <v>29</v>
      </c>
      <c r="D248" t="s">
        <v>819</v>
      </c>
      <c r="E248" t="s">
        <v>55</v>
      </c>
      <c r="F248" t="s">
        <v>791</v>
      </c>
      <c r="G248" t="s">
        <v>803</v>
      </c>
      <c r="H248" t="s">
        <v>804</v>
      </c>
      <c r="I248" t="s">
        <v>767</v>
      </c>
      <c r="J248" t="s">
        <v>622</v>
      </c>
      <c r="K248" t="s">
        <v>623</v>
      </c>
      <c r="L248" s="5" t="s">
        <v>1417</v>
      </c>
    </row>
    <row r="249" spans="1:12" x14ac:dyDescent="0.25">
      <c r="A249" t="s">
        <v>1419</v>
      </c>
      <c r="B249" t="s">
        <v>1420</v>
      </c>
      <c r="C249" t="s">
        <v>29</v>
      </c>
      <c r="D249" t="s">
        <v>819</v>
      </c>
      <c r="E249" t="s">
        <v>55</v>
      </c>
      <c r="F249" t="s">
        <v>791</v>
      </c>
      <c r="G249" t="s">
        <v>803</v>
      </c>
      <c r="H249" t="s">
        <v>804</v>
      </c>
      <c r="I249" t="s">
        <v>767</v>
      </c>
      <c r="J249" t="s">
        <v>622</v>
      </c>
      <c r="K249" t="s">
        <v>623</v>
      </c>
      <c r="L249" s="5" t="s">
        <v>1420</v>
      </c>
    </row>
    <row r="250" spans="1:12" x14ac:dyDescent="0.25">
      <c r="A250" t="s">
        <v>1422</v>
      </c>
      <c r="B250" t="s">
        <v>1423</v>
      </c>
      <c r="C250" t="s">
        <v>29</v>
      </c>
      <c r="D250" t="s">
        <v>819</v>
      </c>
      <c r="E250" t="s">
        <v>55</v>
      </c>
      <c r="F250" t="s">
        <v>791</v>
      </c>
      <c r="G250" t="s">
        <v>803</v>
      </c>
      <c r="H250" t="s">
        <v>804</v>
      </c>
      <c r="I250" t="s">
        <v>767</v>
      </c>
      <c r="J250" t="s">
        <v>622</v>
      </c>
      <c r="K250" t="s">
        <v>623</v>
      </c>
      <c r="L250" s="5" t="s">
        <v>1423</v>
      </c>
    </row>
    <row r="251" spans="1:12" x14ac:dyDescent="0.25">
      <c r="A251" t="s">
        <v>1425</v>
      </c>
      <c r="B251" t="s">
        <v>1426</v>
      </c>
      <c r="C251" t="s">
        <v>29</v>
      </c>
      <c r="D251" t="s">
        <v>819</v>
      </c>
      <c r="E251" t="s">
        <v>55</v>
      </c>
      <c r="F251" t="s">
        <v>791</v>
      </c>
      <c r="G251" t="s">
        <v>803</v>
      </c>
      <c r="H251" t="s">
        <v>804</v>
      </c>
      <c r="I251" t="s">
        <v>767</v>
      </c>
      <c r="J251" t="s">
        <v>622</v>
      </c>
      <c r="K251" t="s">
        <v>623</v>
      </c>
      <c r="L251" s="5" t="s">
        <v>1426</v>
      </c>
    </row>
    <row r="252" spans="1:12" x14ac:dyDescent="0.25">
      <c r="A252" t="s">
        <v>1429</v>
      </c>
      <c r="B252" t="s">
        <v>1430</v>
      </c>
      <c r="C252" t="s">
        <v>29</v>
      </c>
      <c r="D252" t="s">
        <v>819</v>
      </c>
      <c r="E252" t="s">
        <v>55</v>
      </c>
      <c r="F252" t="s">
        <v>791</v>
      </c>
      <c r="G252" t="s">
        <v>803</v>
      </c>
      <c r="H252" t="s">
        <v>804</v>
      </c>
      <c r="I252" t="s">
        <v>767</v>
      </c>
      <c r="J252" t="s">
        <v>622</v>
      </c>
      <c r="K252" t="s">
        <v>623</v>
      </c>
      <c r="L252" s="5" t="s">
        <v>1430</v>
      </c>
    </row>
    <row r="253" spans="1:12" x14ac:dyDescent="0.25">
      <c r="A253" t="s">
        <v>1432</v>
      </c>
      <c r="B253" t="s">
        <v>1433</v>
      </c>
      <c r="C253" t="s">
        <v>29</v>
      </c>
      <c r="D253" t="s">
        <v>819</v>
      </c>
      <c r="E253" t="s">
        <v>55</v>
      </c>
      <c r="F253" t="s">
        <v>249</v>
      </c>
      <c r="G253" t="s">
        <v>250</v>
      </c>
      <c r="H253" t="s">
        <v>105</v>
      </c>
      <c r="J253" t="s">
        <v>692</v>
      </c>
      <c r="K253" t="s">
        <v>762</v>
      </c>
      <c r="L253" s="5" t="s">
        <v>1433</v>
      </c>
    </row>
    <row r="254" spans="1:12" x14ac:dyDescent="0.25">
      <c r="A254" t="s">
        <v>1437</v>
      </c>
      <c r="B254" t="s">
        <v>1438</v>
      </c>
      <c r="C254" t="s">
        <v>29</v>
      </c>
      <c r="D254" t="s">
        <v>1440</v>
      </c>
      <c r="E254" t="s">
        <v>55</v>
      </c>
      <c r="F254" t="s">
        <v>1441</v>
      </c>
      <c r="G254" t="s">
        <v>318</v>
      </c>
      <c r="H254" t="s">
        <v>124</v>
      </c>
      <c r="J254" t="s">
        <v>717</v>
      </c>
      <c r="K254" t="s">
        <v>718</v>
      </c>
      <c r="L254" s="5" t="s">
        <v>1438</v>
      </c>
    </row>
    <row r="255" spans="1:12" x14ac:dyDescent="0.25">
      <c r="A255" t="s">
        <v>1443</v>
      </c>
      <c r="B255" t="s">
        <v>765</v>
      </c>
      <c r="C255" t="s">
        <v>29</v>
      </c>
      <c r="D255" t="s">
        <v>550</v>
      </c>
      <c r="E255" t="s">
        <v>748</v>
      </c>
      <c r="F255" t="s">
        <v>760</v>
      </c>
      <c r="G255" t="s">
        <v>761</v>
      </c>
      <c r="H255" t="s">
        <v>90</v>
      </c>
      <c r="I255" t="s">
        <v>767</v>
      </c>
      <c r="J255" t="s">
        <v>622</v>
      </c>
      <c r="K255" t="s">
        <v>768</v>
      </c>
      <c r="L255" s="5" t="s">
        <v>765</v>
      </c>
    </row>
    <row r="256" spans="1:12" x14ac:dyDescent="0.25">
      <c r="A256" t="s">
        <v>1447</v>
      </c>
      <c r="B256" t="s">
        <v>1448</v>
      </c>
      <c r="C256" t="s">
        <v>29</v>
      </c>
      <c r="D256" t="s">
        <v>982</v>
      </c>
      <c r="E256" t="s">
        <v>55</v>
      </c>
      <c r="F256" t="s">
        <v>1450</v>
      </c>
      <c r="G256" t="s">
        <v>318</v>
      </c>
      <c r="H256" t="s">
        <v>124</v>
      </c>
      <c r="J256" t="s">
        <v>717</v>
      </c>
      <c r="K256" t="s">
        <v>718</v>
      </c>
      <c r="L256" s="5" t="s">
        <v>1448</v>
      </c>
    </row>
    <row r="257" spans="1:12" x14ac:dyDescent="0.25">
      <c r="A257" t="s">
        <v>1453</v>
      </c>
      <c r="B257" t="s">
        <v>1454</v>
      </c>
      <c r="C257" t="s">
        <v>29</v>
      </c>
      <c r="D257" t="s">
        <v>1456</v>
      </c>
      <c r="E257" t="s">
        <v>748</v>
      </c>
      <c r="F257" t="s">
        <v>1457</v>
      </c>
      <c r="G257" t="s">
        <v>1458</v>
      </c>
      <c r="H257" t="s">
        <v>1459</v>
      </c>
      <c r="I257" t="s">
        <v>1460</v>
      </c>
      <c r="J257" t="s">
        <v>1461</v>
      </c>
      <c r="K257" t="s">
        <v>1462</v>
      </c>
      <c r="L257" s="5" t="s">
        <v>1454</v>
      </c>
    </row>
    <row r="258" spans="1:12" x14ac:dyDescent="0.25">
      <c r="A258" t="s">
        <v>1465</v>
      </c>
      <c r="B258" t="s">
        <v>1466</v>
      </c>
      <c r="C258" t="s">
        <v>29</v>
      </c>
      <c r="D258" t="s">
        <v>1456</v>
      </c>
      <c r="E258" t="s">
        <v>748</v>
      </c>
      <c r="F258" t="s">
        <v>1469</v>
      </c>
      <c r="G258" t="s">
        <v>1470</v>
      </c>
      <c r="H258" t="s">
        <v>1471</v>
      </c>
      <c r="I258" t="s">
        <v>1460</v>
      </c>
      <c r="J258" t="s">
        <v>1472</v>
      </c>
      <c r="K258" t="s">
        <v>1473</v>
      </c>
      <c r="L258" s="5" t="s">
        <v>1466</v>
      </c>
    </row>
    <row r="259" spans="1:12" x14ac:dyDescent="0.25">
      <c r="A259" t="s">
        <v>1476</v>
      </c>
      <c r="B259" t="s">
        <v>1477</v>
      </c>
      <c r="C259" t="s">
        <v>29</v>
      </c>
      <c r="D259" t="s">
        <v>819</v>
      </c>
      <c r="E259" t="s">
        <v>55</v>
      </c>
      <c r="F259" t="s">
        <v>1479</v>
      </c>
      <c r="G259" t="s">
        <v>318</v>
      </c>
      <c r="H259" t="s">
        <v>124</v>
      </c>
      <c r="J259" t="s">
        <v>717</v>
      </c>
      <c r="K259" t="s">
        <v>718</v>
      </c>
      <c r="L259" s="5" t="s">
        <v>1477</v>
      </c>
    </row>
    <row r="260" spans="1:12" x14ac:dyDescent="0.25">
      <c r="A260" t="s">
        <v>1482</v>
      </c>
      <c r="B260" t="s">
        <v>1483</v>
      </c>
      <c r="C260" t="s">
        <v>29</v>
      </c>
      <c r="D260" t="s">
        <v>1456</v>
      </c>
      <c r="E260" t="s">
        <v>748</v>
      </c>
      <c r="F260" t="s">
        <v>1485</v>
      </c>
      <c r="G260" t="s">
        <v>348</v>
      </c>
      <c r="H260" t="s">
        <v>90</v>
      </c>
      <c r="I260" t="s">
        <v>1460</v>
      </c>
      <c r="J260" t="s">
        <v>1461</v>
      </c>
      <c r="K260" t="s">
        <v>1462</v>
      </c>
      <c r="L260" s="5" t="s">
        <v>1483</v>
      </c>
    </row>
    <row r="261" spans="1:12" x14ac:dyDescent="0.25">
      <c r="A261" t="s">
        <v>1487</v>
      </c>
      <c r="B261" t="s">
        <v>1488</v>
      </c>
      <c r="C261" t="s">
        <v>29</v>
      </c>
      <c r="D261" t="s">
        <v>1456</v>
      </c>
      <c r="E261" t="s">
        <v>748</v>
      </c>
      <c r="F261" t="s">
        <v>1408</v>
      </c>
      <c r="G261" t="s">
        <v>423</v>
      </c>
      <c r="H261" t="s">
        <v>192</v>
      </c>
      <c r="I261" t="s">
        <v>1460</v>
      </c>
      <c r="J261" t="s">
        <v>1490</v>
      </c>
      <c r="K261" t="s">
        <v>1491</v>
      </c>
      <c r="L261" s="5" t="s">
        <v>1488</v>
      </c>
    </row>
    <row r="262" spans="1:12" x14ac:dyDescent="0.25">
      <c r="A262" t="s">
        <v>1493</v>
      </c>
      <c r="B262" t="s">
        <v>1494</v>
      </c>
      <c r="C262" t="s">
        <v>29</v>
      </c>
      <c r="D262" t="s">
        <v>1456</v>
      </c>
      <c r="E262" t="s">
        <v>748</v>
      </c>
      <c r="F262" t="s">
        <v>1408</v>
      </c>
      <c r="G262" t="s">
        <v>423</v>
      </c>
      <c r="H262" t="s">
        <v>192</v>
      </c>
      <c r="I262" t="s">
        <v>1460</v>
      </c>
      <c r="J262" t="s">
        <v>1490</v>
      </c>
      <c r="K262" t="s">
        <v>1491</v>
      </c>
      <c r="L262" s="5" t="s">
        <v>1494</v>
      </c>
    </row>
    <row r="263" spans="1:12" x14ac:dyDescent="0.25">
      <c r="A263" t="s">
        <v>1497</v>
      </c>
      <c r="B263" t="s">
        <v>1498</v>
      </c>
      <c r="C263" t="s">
        <v>29</v>
      </c>
      <c r="D263" t="s">
        <v>1456</v>
      </c>
      <c r="E263" t="s">
        <v>748</v>
      </c>
      <c r="F263" t="s">
        <v>1408</v>
      </c>
      <c r="G263" t="s">
        <v>423</v>
      </c>
      <c r="H263" t="s">
        <v>192</v>
      </c>
      <c r="I263" t="s">
        <v>1460</v>
      </c>
      <c r="J263" t="s">
        <v>1490</v>
      </c>
      <c r="K263" t="s">
        <v>1491</v>
      </c>
      <c r="L263" s="5" t="s">
        <v>1498</v>
      </c>
    </row>
    <row r="264" spans="1:12" x14ac:dyDescent="0.25">
      <c r="A264" t="s">
        <v>1501</v>
      </c>
      <c r="B264" t="s">
        <v>1502</v>
      </c>
      <c r="C264" t="s">
        <v>29</v>
      </c>
      <c r="D264" t="s">
        <v>1456</v>
      </c>
      <c r="E264" t="s">
        <v>748</v>
      </c>
      <c r="F264" t="s">
        <v>183</v>
      </c>
      <c r="G264" t="s">
        <v>184</v>
      </c>
      <c r="H264" t="s">
        <v>58</v>
      </c>
      <c r="I264" t="s">
        <v>1460</v>
      </c>
      <c r="J264" t="s">
        <v>1461</v>
      </c>
      <c r="K264" t="s">
        <v>1504</v>
      </c>
      <c r="L264" s="5" t="s">
        <v>1502</v>
      </c>
    </row>
    <row r="265" spans="1:12" x14ac:dyDescent="0.25">
      <c r="A265" t="s">
        <v>1506</v>
      </c>
      <c r="B265" t="s">
        <v>1507</v>
      </c>
      <c r="C265" t="s">
        <v>29</v>
      </c>
      <c r="D265" t="s">
        <v>1456</v>
      </c>
      <c r="E265" t="s">
        <v>748</v>
      </c>
      <c r="F265" t="s">
        <v>749</v>
      </c>
      <c r="G265" t="s">
        <v>900</v>
      </c>
      <c r="H265" t="s">
        <v>804</v>
      </c>
      <c r="I265" t="s">
        <v>1460</v>
      </c>
      <c r="J265" t="s">
        <v>1509</v>
      </c>
      <c r="K265" t="s">
        <v>1510</v>
      </c>
      <c r="L265" s="5" t="s">
        <v>1507</v>
      </c>
    </row>
    <row r="266" spans="1:12" x14ac:dyDescent="0.25">
      <c r="A266" t="s">
        <v>1512</v>
      </c>
      <c r="B266" t="s">
        <v>765</v>
      </c>
      <c r="C266" t="s">
        <v>29</v>
      </c>
      <c r="D266" t="s">
        <v>1456</v>
      </c>
      <c r="E266" t="s">
        <v>748</v>
      </c>
      <c r="F266" t="s">
        <v>760</v>
      </c>
      <c r="G266" t="s">
        <v>761</v>
      </c>
      <c r="H266" t="s">
        <v>90</v>
      </c>
      <c r="I266" t="s">
        <v>1460</v>
      </c>
      <c r="J266" t="s">
        <v>1472</v>
      </c>
      <c r="K266" t="s">
        <v>1473</v>
      </c>
      <c r="L266" s="5" t="s">
        <v>765</v>
      </c>
    </row>
    <row r="267" spans="1:12" x14ac:dyDescent="0.25">
      <c r="A267" t="s">
        <v>1515</v>
      </c>
      <c r="B267" t="s">
        <v>1516</v>
      </c>
      <c r="C267" t="s">
        <v>29</v>
      </c>
      <c r="D267" t="s">
        <v>1456</v>
      </c>
      <c r="E267" t="s">
        <v>748</v>
      </c>
      <c r="F267" t="s">
        <v>486</v>
      </c>
      <c r="G267" t="s">
        <v>487</v>
      </c>
      <c r="H267" t="s">
        <v>192</v>
      </c>
      <c r="I267" t="s">
        <v>1460</v>
      </c>
      <c r="J267" t="s">
        <v>1472</v>
      </c>
      <c r="K267" t="s">
        <v>1473</v>
      </c>
      <c r="L267" s="5" t="s">
        <v>1516</v>
      </c>
    </row>
    <row r="268" spans="1:12" x14ac:dyDescent="0.25">
      <c r="A268" t="s">
        <v>1519</v>
      </c>
      <c r="B268" t="s">
        <v>937</v>
      </c>
      <c r="C268" t="s">
        <v>29</v>
      </c>
      <c r="D268" t="s">
        <v>1456</v>
      </c>
      <c r="E268" t="s">
        <v>748</v>
      </c>
      <c r="F268" t="s">
        <v>486</v>
      </c>
      <c r="G268" t="s">
        <v>487</v>
      </c>
      <c r="H268" t="s">
        <v>192</v>
      </c>
      <c r="I268" t="s">
        <v>1460</v>
      </c>
      <c r="J268" t="s">
        <v>1472</v>
      </c>
      <c r="K268" t="s">
        <v>1521</v>
      </c>
      <c r="L268" s="5" t="s">
        <v>937</v>
      </c>
    </row>
    <row r="269" spans="1:12" x14ac:dyDescent="0.25">
      <c r="A269" t="s">
        <v>1523</v>
      </c>
      <c r="B269" t="s">
        <v>1524</v>
      </c>
      <c r="C269" t="s">
        <v>29</v>
      </c>
      <c r="D269" t="s">
        <v>1456</v>
      </c>
      <c r="E269" t="s">
        <v>748</v>
      </c>
      <c r="F269" t="s">
        <v>1526</v>
      </c>
      <c r="G269" t="s">
        <v>142</v>
      </c>
      <c r="H269" t="s">
        <v>90</v>
      </c>
      <c r="I269" t="s">
        <v>1527</v>
      </c>
      <c r="J269" t="s">
        <v>1472</v>
      </c>
      <c r="K269" t="s">
        <v>1521</v>
      </c>
      <c r="L269" s="5" t="s">
        <v>1524</v>
      </c>
    </row>
    <row r="270" spans="1:12" x14ac:dyDescent="0.25">
      <c r="A270" t="s">
        <v>1529</v>
      </c>
      <c r="B270" t="s">
        <v>1530</v>
      </c>
      <c r="C270" t="s">
        <v>29</v>
      </c>
      <c r="D270" t="s">
        <v>1456</v>
      </c>
      <c r="E270" t="s">
        <v>748</v>
      </c>
      <c r="F270" t="s">
        <v>538</v>
      </c>
      <c r="G270" t="s">
        <v>142</v>
      </c>
      <c r="H270" t="s">
        <v>90</v>
      </c>
      <c r="I270" t="s">
        <v>1527</v>
      </c>
      <c r="J270" t="s">
        <v>1461</v>
      </c>
      <c r="K270" t="s">
        <v>1504</v>
      </c>
      <c r="L270" s="5" t="s">
        <v>1530</v>
      </c>
    </row>
    <row r="271" spans="1:12" x14ac:dyDescent="0.25">
      <c r="A271" t="s">
        <v>1533</v>
      </c>
      <c r="B271" t="s">
        <v>1534</v>
      </c>
      <c r="C271" t="s">
        <v>29</v>
      </c>
      <c r="D271" t="s">
        <v>1190</v>
      </c>
      <c r="E271" t="s">
        <v>55</v>
      </c>
      <c r="F271" t="s">
        <v>1226</v>
      </c>
      <c r="G271" t="s">
        <v>123</v>
      </c>
      <c r="H271" t="s">
        <v>124</v>
      </c>
      <c r="J271" t="s">
        <v>717</v>
      </c>
      <c r="K271" t="s">
        <v>718</v>
      </c>
      <c r="L271" s="5" t="s">
        <v>1534</v>
      </c>
    </row>
    <row r="272" spans="1:12" x14ac:dyDescent="0.25">
      <c r="A272" t="s">
        <v>1538</v>
      </c>
      <c r="B272" t="s">
        <v>1539</v>
      </c>
      <c r="C272" t="s">
        <v>29</v>
      </c>
      <c r="D272" t="s">
        <v>1190</v>
      </c>
      <c r="E272" t="s">
        <v>55</v>
      </c>
      <c r="F272" t="s">
        <v>1541</v>
      </c>
      <c r="G272" t="s">
        <v>318</v>
      </c>
      <c r="H272" t="s">
        <v>124</v>
      </c>
      <c r="J272" t="s">
        <v>717</v>
      </c>
      <c r="K272" t="s">
        <v>718</v>
      </c>
      <c r="L272" s="5" t="s">
        <v>1539</v>
      </c>
    </row>
    <row r="273" spans="1:12" x14ac:dyDescent="0.25">
      <c r="A273" t="s">
        <v>1544</v>
      </c>
      <c r="B273" t="s">
        <v>1545</v>
      </c>
      <c r="C273" t="s">
        <v>29</v>
      </c>
      <c r="D273" t="s">
        <v>819</v>
      </c>
      <c r="E273" t="s">
        <v>55</v>
      </c>
      <c r="F273" t="s">
        <v>1547</v>
      </c>
      <c r="G273" t="s">
        <v>318</v>
      </c>
      <c r="H273" t="s">
        <v>124</v>
      </c>
      <c r="J273" t="s">
        <v>717</v>
      </c>
      <c r="K273" t="s">
        <v>718</v>
      </c>
      <c r="L273" s="5" t="s">
        <v>1895</v>
      </c>
    </row>
    <row r="274" spans="1:12" x14ac:dyDescent="0.25">
      <c r="A274" t="s">
        <v>1550</v>
      </c>
      <c r="B274" t="s">
        <v>1551</v>
      </c>
      <c r="C274" t="s">
        <v>29</v>
      </c>
      <c r="D274" t="s">
        <v>1190</v>
      </c>
      <c r="E274" t="s">
        <v>1190</v>
      </c>
      <c r="F274" t="s">
        <v>1553</v>
      </c>
      <c r="G274" t="s">
        <v>318</v>
      </c>
      <c r="H274" t="s">
        <v>124</v>
      </c>
      <c r="J274" t="s">
        <v>717</v>
      </c>
      <c r="K274" t="s">
        <v>718</v>
      </c>
      <c r="L274" s="5" t="s">
        <v>1551</v>
      </c>
    </row>
    <row r="275" spans="1:12" x14ac:dyDescent="0.25">
      <c r="A275" t="s">
        <v>1555</v>
      </c>
      <c r="B275" t="s">
        <v>1556</v>
      </c>
      <c r="C275" t="s">
        <v>29</v>
      </c>
      <c r="D275" t="s">
        <v>819</v>
      </c>
      <c r="E275" t="s">
        <v>55</v>
      </c>
      <c r="F275" t="s">
        <v>1547</v>
      </c>
      <c r="G275" t="s">
        <v>318</v>
      </c>
      <c r="H275" t="s">
        <v>124</v>
      </c>
      <c r="J275" t="s">
        <v>717</v>
      </c>
      <c r="K275" t="s">
        <v>718</v>
      </c>
      <c r="L275" s="5" t="s">
        <v>1556</v>
      </c>
    </row>
    <row r="276" spans="1:12" x14ac:dyDescent="0.25">
      <c r="A276" t="s">
        <v>1559</v>
      </c>
      <c r="B276" t="s">
        <v>1560</v>
      </c>
      <c r="C276" t="s">
        <v>29</v>
      </c>
      <c r="D276" t="s">
        <v>1190</v>
      </c>
      <c r="E276" t="s">
        <v>55</v>
      </c>
      <c r="F276" t="s">
        <v>1553</v>
      </c>
      <c r="G276" t="s">
        <v>318</v>
      </c>
      <c r="H276" t="s">
        <v>124</v>
      </c>
      <c r="J276" t="s">
        <v>717</v>
      </c>
      <c r="K276" t="s">
        <v>718</v>
      </c>
      <c r="L276" s="5" t="s">
        <v>1560</v>
      </c>
    </row>
    <row r="277" spans="1:12" x14ac:dyDescent="0.25">
      <c r="A277" t="s">
        <v>1564</v>
      </c>
      <c r="B277" t="s">
        <v>1565</v>
      </c>
      <c r="C277" t="s">
        <v>29</v>
      </c>
      <c r="D277" t="s">
        <v>1190</v>
      </c>
      <c r="E277" t="s">
        <v>55</v>
      </c>
      <c r="F277" t="s">
        <v>1567</v>
      </c>
      <c r="G277" t="s">
        <v>318</v>
      </c>
      <c r="H277" t="s">
        <v>124</v>
      </c>
      <c r="J277" t="s">
        <v>717</v>
      </c>
      <c r="K277" t="s">
        <v>718</v>
      </c>
      <c r="L277" s="5" t="s">
        <v>1565</v>
      </c>
    </row>
    <row r="278" spans="1:12" x14ac:dyDescent="0.25">
      <c r="A278" t="s">
        <v>1570</v>
      </c>
      <c r="B278" t="s">
        <v>1571</v>
      </c>
      <c r="C278" t="s">
        <v>29</v>
      </c>
      <c r="D278" t="s">
        <v>982</v>
      </c>
      <c r="E278" t="s">
        <v>55</v>
      </c>
      <c r="F278" t="s">
        <v>1573</v>
      </c>
      <c r="G278" t="s">
        <v>318</v>
      </c>
      <c r="H278" t="s">
        <v>124</v>
      </c>
      <c r="J278" t="s">
        <v>717</v>
      </c>
      <c r="K278" t="s">
        <v>718</v>
      </c>
      <c r="L278" s="5" t="s">
        <v>1571</v>
      </c>
    </row>
    <row r="279" spans="1:12" x14ac:dyDescent="0.25">
      <c r="A279" t="s">
        <v>1576</v>
      </c>
      <c r="B279" t="s">
        <v>1577</v>
      </c>
      <c r="C279" t="s">
        <v>29</v>
      </c>
      <c r="D279" t="s">
        <v>819</v>
      </c>
      <c r="E279" t="s">
        <v>55</v>
      </c>
      <c r="F279" t="s">
        <v>1579</v>
      </c>
      <c r="G279" t="s">
        <v>318</v>
      </c>
      <c r="H279" t="s">
        <v>124</v>
      </c>
      <c r="J279" t="s">
        <v>717</v>
      </c>
      <c r="K279" t="s">
        <v>718</v>
      </c>
      <c r="L279" s="5" t="s">
        <v>1577</v>
      </c>
    </row>
    <row r="280" spans="1:12" x14ac:dyDescent="0.25">
      <c r="A280" t="s">
        <v>1581</v>
      </c>
      <c r="B280" t="s">
        <v>1582</v>
      </c>
      <c r="C280" t="s">
        <v>29</v>
      </c>
      <c r="D280" t="s">
        <v>1066</v>
      </c>
      <c r="E280" t="s">
        <v>55</v>
      </c>
      <c r="F280" t="s">
        <v>830</v>
      </c>
      <c r="G280" t="s">
        <v>318</v>
      </c>
      <c r="H280" t="s">
        <v>124</v>
      </c>
      <c r="J280" t="s">
        <v>717</v>
      </c>
      <c r="K280" t="s">
        <v>718</v>
      </c>
      <c r="L280" s="5" t="s">
        <v>1582</v>
      </c>
    </row>
    <row r="281" spans="1:12" x14ac:dyDescent="0.25">
      <c r="A281" t="s">
        <v>1586</v>
      </c>
      <c r="B281" t="s">
        <v>1587</v>
      </c>
      <c r="C281" t="s">
        <v>29</v>
      </c>
      <c r="D281" t="s">
        <v>819</v>
      </c>
      <c r="E281" t="s">
        <v>55</v>
      </c>
      <c r="F281" t="s">
        <v>1589</v>
      </c>
      <c r="G281" t="s">
        <v>318</v>
      </c>
      <c r="H281" t="s">
        <v>124</v>
      </c>
      <c r="J281" t="s">
        <v>622</v>
      </c>
      <c r="K281" t="s">
        <v>623</v>
      </c>
      <c r="L281" s="5" t="s">
        <v>1587</v>
      </c>
    </row>
    <row r="282" spans="1:12" x14ac:dyDescent="0.25">
      <c r="A282" t="s">
        <v>1591</v>
      </c>
      <c r="B282" t="s">
        <v>765</v>
      </c>
      <c r="C282" t="s">
        <v>29</v>
      </c>
      <c r="D282" t="s">
        <v>819</v>
      </c>
      <c r="E282" t="s">
        <v>55</v>
      </c>
      <c r="F282" t="s">
        <v>760</v>
      </c>
      <c r="G282" t="s">
        <v>761</v>
      </c>
      <c r="H282" t="s">
        <v>90</v>
      </c>
      <c r="J282" t="s">
        <v>622</v>
      </c>
      <c r="K282" t="s">
        <v>623</v>
      </c>
      <c r="L282" s="5" t="s">
        <v>765</v>
      </c>
    </row>
    <row r="283" spans="1:12" x14ac:dyDescent="0.25">
      <c r="A283" t="s">
        <v>1594</v>
      </c>
      <c r="B283" t="s">
        <v>1595</v>
      </c>
      <c r="C283" t="s">
        <v>29</v>
      </c>
      <c r="D283" t="s">
        <v>55</v>
      </c>
      <c r="E283" t="s">
        <v>55</v>
      </c>
      <c r="F283" t="s">
        <v>134</v>
      </c>
      <c r="G283" t="s">
        <v>123</v>
      </c>
      <c r="H283" t="s">
        <v>124</v>
      </c>
      <c r="J283" t="s">
        <v>622</v>
      </c>
      <c r="K283" t="s">
        <v>768</v>
      </c>
      <c r="L283" s="5" t="s">
        <v>1595</v>
      </c>
    </row>
    <row r="284" spans="1:12" x14ac:dyDescent="0.25">
      <c r="A284" t="s">
        <v>1599</v>
      </c>
      <c r="B284" t="s">
        <v>1600</v>
      </c>
      <c r="C284" t="s">
        <v>29</v>
      </c>
      <c r="D284" t="s">
        <v>550</v>
      </c>
      <c r="E284" t="s">
        <v>65</v>
      </c>
      <c r="F284" t="s">
        <v>1602</v>
      </c>
      <c r="G284" t="s">
        <v>1603</v>
      </c>
      <c r="H284" t="s">
        <v>1604</v>
      </c>
      <c r="J284" t="s">
        <v>692</v>
      </c>
      <c r="K284" t="s">
        <v>693</v>
      </c>
      <c r="L284" s="5" t="s">
        <v>1600</v>
      </c>
    </row>
    <row r="285" spans="1:12" x14ac:dyDescent="0.25">
      <c r="A285" t="s">
        <v>1607</v>
      </c>
      <c r="B285" t="s">
        <v>1608</v>
      </c>
      <c r="C285" t="s">
        <v>29</v>
      </c>
      <c r="D285" t="s">
        <v>1066</v>
      </c>
      <c r="E285" t="s">
        <v>55</v>
      </c>
      <c r="F285" t="s">
        <v>1610</v>
      </c>
      <c r="G285" t="s">
        <v>318</v>
      </c>
      <c r="H285" t="s">
        <v>124</v>
      </c>
      <c r="J285" t="s">
        <v>717</v>
      </c>
      <c r="K285" t="s">
        <v>718</v>
      </c>
      <c r="L285" s="5" t="s">
        <v>1608</v>
      </c>
    </row>
    <row r="286" spans="1:12" x14ac:dyDescent="0.25">
      <c r="A286" t="s">
        <v>1612</v>
      </c>
      <c r="B286" t="s">
        <v>1613</v>
      </c>
      <c r="C286" t="s">
        <v>29</v>
      </c>
      <c r="D286" t="s">
        <v>550</v>
      </c>
      <c r="E286" t="s">
        <v>65</v>
      </c>
      <c r="F286" t="s">
        <v>989</v>
      </c>
      <c r="G286" t="s">
        <v>761</v>
      </c>
      <c r="H286" t="s">
        <v>90</v>
      </c>
      <c r="J286" t="s">
        <v>622</v>
      </c>
      <c r="K286" t="s">
        <v>623</v>
      </c>
      <c r="L286" s="5" t="s">
        <v>1613</v>
      </c>
    </row>
    <row r="287" spans="1:12" x14ac:dyDescent="0.25">
      <c r="A287" t="s">
        <v>1617</v>
      </c>
      <c r="B287" t="s">
        <v>1618</v>
      </c>
      <c r="C287" t="s">
        <v>29</v>
      </c>
      <c r="D287" t="s">
        <v>1190</v>
      </c>
      <c r="E287" t="s">
        <v>55</v>
      </c>
      <c r="F287" t="s">
        <v>1620</v>
      </c>
      <c r="G287" t="s">
        <v>318</v>
      </c>
      <c r="H287" t="s">
        <v>124</v>
      </c>
      <c r="J287" t="s">
        <v>717</v>
      </c>
      <c r="K287" t="s">
        <v>718</v>
      </c>
      <c r="L287" s="5" t="s">
        <v>1618</v>
      </c>
    </row>
    <row r="288" spans="1:12" x14ac:dyDescent="0.25">
      <c r="A288" t="s">
        <v>1623</v>
      </c>
      <c r="B288" t="s">
        <v>1624</v>
      </c>
      <c r="C288" t="s">
        <v>29</v>
      </c>
      <c r="D288" t="s">
        <v>819</v>
      </c>
      <c r="E288" t="s">
        <v>55</v>
      </c>
      <c r="F288" t="s">
        <v>1626</v>
      </c>
      <c r="G288" t="s">
        <v>318</v>
      </c>
      <c r="H288" t="s">
        <v>124</v>
      </c>
      <c r="J288" t="s">
        <v>717</v>
      </c>
      <c r="K288" t="s">
        <v>718</v>
      </c>
      <c r="L288" s="5" t="s">
        <v>1624</v>
      </c>
    </row>
    <row r="289" spans="1:12" x14ac:dyDescent="0.25">
      <c r="A289" t="s">
        <v>1628</v>
      </c>
      <c r="B289" t="s">
        <v>1629</v>
      </c>
      <c r="C289" t="s">
        <v>29</v>
      </c>
      <c r="D289" t="s">
        <v>1190</v>
      </c>
      <c r="E289" t="s">
        <v>55</v>
      </c>
      <c r="F289" t="s">
        <v>734</v>
      </c>
      <c r="G289" t="s">
        <v>318</v>
      </c>
      <c r="H289" t="s">
        <v>124</v>
      </c>
      <c r="J289" t="s">
        <v>666</v>
      </c>
      <c r="K289" t="s">
        <v>831</v>
      </c>
      <c r="L289" s="5" t="s">
        <v>1629</v>
      </c>
    </row>
    <row r="290" spans="1:12" x14ac:dyDescent="0.25">
      <c r="A290" t="s">
        <v>1633</v>
      </c>
      <c r="B290" t="s">
        <v>1634</v>
      </c>
      <c r="C290" t="s">
        <v>29</v>
      </c>
      <c r="D290" t="s">
        <v>819</v>
      </c>
      <c r="E290" t="s">
        <v>55</v>
      </c>
      <c r="F290" t="s">
        <v>1636</v>
      </c>
      <c r="G290" t="s">
        <v>318</v>
      </c>
      <c r="H290" t="s">
        <v>124</v>
      </c>
      <c r="J290" t="s">
        <v>717</v>
      </c>
      <c r="K290" t="s">
        <v>718</v>
      </c>
      <c r="L290" s="5" t="s">
        <v>1634</v>
      </c>
    </row>
    <row r="291" spans="1:12" x14ac:dyDescent="0.25">
      <c r="A291" t="s">
        <v>1638</v>
      </c>
      <c r="B291" t="s">
        <v>1639</v>
      </c>
      <c r="C291" t="s">
        <v>29</v>
      </c>
      <c r="D291" t="s">
        <v>1066</v>
      </c>
      <c r="E291" t="s">
        <v>55</v>
      </c>
      <c r="F291" t="s">
        <v>1610</v>
      </c>
      <c r="G291" t="s">
        <v>318</v>
      </c>
      <c r="H291" t="s">
        <v>124</v>
      </c>
      <c r="J291" t="s">
        <v>717</v>
      </c>
      <c r="K291" t="s">
        <v>718</v>
      </c>
      <c r="L291" s="5" t="s">
        <v>1639</v>
      </c>
    </row>
    <row r="292" spans="1:12" x14ac:dyDescent="0.25">
      <c r="A292" t="s">
        <v>1643</v>
      </c>
      <c r="B292" t="s">
        <v>1644</v>
      </c>
      <c r="C292" t="s">
        <v>29</v>
      </c>
      <c r="D292" t="s">
        <v>819</v>
      </c>
      <c r="E292" t="s">
        <v>55</v>
      </c>
      <c r="F292" t="s">
        <v>1646</v>
      </c>
      <c r="G292" t="s">
        <v>318</v>
      </c>
      <c r="H292" t="s">
        <v>124</v>
      </c>
      <c r="J292" t="s">
        <v>717</v>
      </c>
      <c r="K292" t="s">
        <v>718</v>
      </c>
      <c r="L292" s="5" t="s">
        <v>1644</v>
      </c>
    </row>
    <row r="293" spans="1:12" x14ac:dyDescent="0.25">
      <c r="A293" t="s">
        <v>1649</v>
      </c>
      <c r="B293" t="s">
        <v>1650</v>
      </c>
      <c r="C293" t="s">
        <v>29</v>
      </c>
      <c r="D293" t="s">
        <v>819</v>
      </c>
      <c r="E293" t="s">
        <v>55</v>
      </c>
      <c r="F293" t="s">
        <v>1652</v>
      </c>
      <c r="G293" t="s">
        <v>318</v>
      </c>
      <c r="H293" t="s">
        <v>124</v>
      </c>
      <c r="J293" t="s">
        <v>717</v>
      </c>
      <c r="K293" t="s">
        <v>718</v>
      </c>
      <c r="L293" s="5" t="s">
        <v>1650</v>
      </c>
    </row>
    <row r="294" spans="1:12" x14ac:dyDescent="0.25">
      <c r="A294" t="s">
        <v>1654</v>
      </c>
      <c r="B294" t="s">
        <v>1655</v>
      </c>
      <c r="C294" t="s">
        <v>29</v>
      </c>
      <c r="D294" t="s">
        <v>819</v>
      </c>
      <c r="E294" t="s">
        <v>55</v>
      </c>
      <c r="F294" t="s">
        <v>1646</v>
      </c>
      <c r="G294" t="s">
        <v>318</v>
      </c>
      <c r="H294" t="s">
        <v>124</v>
      </c>
      <c r="J294" t="s">
        <v>717</v>
      </c>
      <c r="K294" t="s">
        <v>718</v>
      </c>
      <c r="L294" s="5" t="s">
        <v>1655</v>
      </c>
    </row>
    <row r="295" spans="1:12" x14ac:dyDescent="0.25">
      <c r="A295" t="s">
        <v>1658</v>
      </c>
      <c r="B295" t="s">
        <v>427</v>
      </c>
      <c r="C295" t="s">
        <v>29</v>
      </c>
      <c r="D295" t="s">
        <v>550</v>
      </c>
      <c r="E295" t="s">
        <v>65</v>
      </c>
      <c r="G295" t="s">
        <v>917</v>
      </c>
      <c r="H295" t="s">
        <v>341</v>
      </c>
      <c r="J295" t="s">
        <v>622</v>
      </c>
      <c r="K295" t="s">
        <v>768</v>
      </c>
      <c r="L295" s="5" t="s">
        <v>427</v>
      </c>
    </row>
    <row r="296" spans="1:12" x14ac:dyDescent="0.25">
      <c r="A296" t="s">
        <v>1661</v>
      </c>
      <c r="B296" t="s">
        <v>1662</v>
      </c>
      <c r="C296" t="s">
        <v>29</v>
      </c>
      <c r="D296" t="s">
        <v>550</v>
      </c>
      <c r="E296" t="s">
        <v>65</v>
      </c>
      <c r="G296" t="s">
        <v>906</v>
      </c>
      <c r="H296" t="s">
        <v>341</v>
      </c>
      <c r="J296" t="s">
        <v>692</v>
      </c>
      <c r="K296" t="s">
        <v>693</v>
      </c>
      <c r="L296" s="5" t="s">
        <v>1662</v>
      </c>
    </row>
    <row r="297" spans="1:12" x14ac:dyDescent="0.25">
      <c r="A297" t="s">
        <v>1666</v>
      </c>
      <c r="B297" t="s">
        <v>1667</v>
      </c>
      <c r="C297" t="s">
        <v>29</v>
      </c>
      <c r="D297" t="s">
        <v>550</v>
      </c>
      <c r="E297" t="s">
        <v>65</v>
      </c>
      <c r="F297" t="s">
        <v>1669</v>
      </c>
      <c r="G297" t="s">
        <v>1670</v>
      </c>
      <c r="H297" t="s">
        <v>1671</v>
      </c>
      <c r="J297" t="s">
        <v>717</v>
      </c>
      <c r="K297" t="s">
        <v>718</v>
      </c>
      <c r="L297" s="5" t="s">
        <v>1667</v>
      </c>
    </row>
    <row r="298" spans="1:12" x14ac:dyDescent="0.25">
      <c r="A298" t="s">
        <v>1673</v>
      </c>
      <c r="B298" t="s">
        <v>1674</v>
      </c>
      <c r="C298" t="s">
        <v>29</v>
      </c>
      <c r="D298" t="s">
        <v>550</v>
      </c>
      <c r="E298" t="s">
        <v>65</v>
      </c>
      <c r="F298" t="s">
        <v>1669</v>
      </c>
      <c r="G298" t="s">
        <v>1670</v>
      </c>
      <c r="H298" t="s">
        <v>1671</v>
      </c>
      <c r="J298" t="s">
        <v>717</v>
      </c>
      <c r="K298" t="s">
        <v>718</v>
      </c>
      <c r="L298" s="5" t="s">
        <v>1674</v>
      </c>
    </row>
    <row r="299" spans="1:12" x14ac:dyDescent="0.25">
      <c r="A299" t="s">
        <v>1677</v>
      </c>
      <c r="B299" t="s">
        <v>427</v>
      </c>
      <c r="C299" t="s">
        <v>29</v>
      </c>
      <c r="D299" t="s">
        <v>550</v>
      </c>
      <c r="E299" t="s">
        <v>65</v>
      </c>
      <c r="G299" t="s">
        <v>930</v>
      </c>
      <c r="H299" t="s">
        <v>341</v>
      </c>
      <c r="J299" t="s">
        <v>622</v>
      </c>
      <c r="K299" t="s">
        <v>623</v>
      </c>
      <c r="L299" s="5" t="s">
        <v>427</v>
      </c>
    </row>
    <row r="300" spans="1:12" x14ac:dyDescent="0.25">
      <c r="A300" t="s">
        <v>1680</v>
      </c>
      <c r="B300" t="s">
        <v>1170</v>
      </c>
      <c r="C300" t="s">
        <v>29</v>
      </c>
      <c r="D300" t="s">
        <v>550</v>
      </c>
      <c r="E300" t="s">
        <v>65</v>
      </c>
      <c r="F300" t="s">
        <v>205</v>
      </c>
      <c r="G300" t="s">
        <v>579</v>
      </c>
      <c r="H300" t="s">
        <v>105</v>
      </c>
      <c r="J300" t="s">
        <v>666</v>
      </c>
      <c r="K300" t="s">
        <v>667</v>
      </c>
      <c r="L300" s="5" t="s">
        <v>1170</v>
      </c>
    </row>
    <row r="301" spans="1:12" x14ac:dyDescent="0.25">
      <c r="A301" t="s">
        <v>1683</v>
      </c>
      <c r="B301" t="s">
        <v>1684</v>
      </c>
      <c r="C301" t="s">
        <v>29</v>
      </c>
      <c r="D301" t="s">
        <v>550</v>
      </c>
      <c r="E301" t="s">
        <v>65</v>
      </c>
      <c r="F301" t="s">
        <v>715</v>
      </c>
      <c r="G301" t="s">
        <v>237</v>
      </c>
      <c r="H301" t="s">
        <v>38</v>
      </c>
      <c r="J301" t="s">
        <v>622</v>
      </c>
      <c r="K301" t="s">
        <v>623</v>
      </c>
      <c r="L301" s="5" t="s">
        <v>1684</v>
      </c>
    </row>
    <row r="302" spans="1:12" x14ac:dyDescent="0.25">
      <c r="A302" t="s">
        <v>1687</v>
      </c>
      <c r="B302" t="s">
        <v>1688</v>
      </c>
      <c r="C302" t="s">
        <v>29</v>
      </c>
      <c r="D302" t="s">
        <v>550</v>
      </c>
      <c r="E302" t="s">
        <v>65</v>
      </c>
      <c r="F302" t="s">
        <v>715</v>
      </c>
      <c r="G302" t="s">
        <v>237</v>
      </c>
      <c r="H302" t="s">
        <v>38</v>
      </c>
      <c r="J302" t="s">
        <v>692</v>
      </c>
      <c r="K302" t="s">
        <v>762</v>
      </c>
      <c r="L302" s="5" t="s">
        <v>1688</v>
      </c>
    </row>
    <row r="303" spans="1:12" x14ac:dyDescent="0.25">
      <c r="A303" t="s">
        <v>1692</v>
      </c>
      <c r="B303" t="s">
        <v>1693</v>
      </c>
      <c r="C303" t="s">
        <v>29</v>
      </c>
      <c r="D303" t="s">
        <v>550</v>
      </c>
      <c r="E303" t="s">
        <v>65</v>
      </c>
      <c r="F303" t="s">
        <v>1695</v>
      </c>
      <c r="G303" t="s">
        <v>123</v>
      </c>
      <c r="H303" t="s">
        <v>124</v>
      </c>
      <c r="J303" t="s">
        <v>692</v>
      </c>
      <c r="K303" t="s">
        <v>693</v>
      </c>
      <c r="L303" s="5" t="s">
        <v>1693</v>
      </c>
    </row>
    <row r="304" spans="1:12" x14ac:dyDescent="0.25">
      <c r="A304" t="s">
        <v>1697</v>
      </c>
      <c r="B304" t="s">
        <v>1698</v>
      </c>
      <c r="C304" t="s">
        <v>29</v>
      </c>
      <c r="D304" t="s">
        <v>727</v>
      </c>
      <c r="E304" t="s">
        <v>65</v>
      </c>
      <c r="F304" t="s">
        <v>486</v>
      </c>
      <c r="G304" t="s">
        <v>487</v>
      </c>
      <c r="H304" t="s">
        <v>192</v>
      </c>
      <c r="I304" t="s">
        <v>767</v>
      </c>
      <c r="J304" t="s">
        <v>622</v>
      </c>
      <c r="K304" t="s">
        <v>768</v>
      </c>
      <c r="L304" s="5" t="s">
        <v>1698</v>
      </c>
    </row>
    <row r="305" spans="1:12" x14ac:dyDescent="0.25">
      <c r="A305" t="s">
        <v>1702</v>
      </c>
      <c r="B305" t="s">
        <v>1703</v>
      </c>
      <c r="C305" t="s">
        <v>29</v>
      </c>
      <c r="D305" t="s">
        <v>550</v>
      </c>
      <c r="E305" t="s">
        <v>65</v>
      </c>
      <c r="F305" t="s">
        <v>358</v>
      </c>
      <c r="G305" t="s">
        <v>1705</v>
      </c>
      <c r="H305" t="s">
        <v>105</v>
      </c>
      <c r="J305" t="s">
        <v>666</v>
      </c>
      <c r="K305" t="s">
        <v>831</v>
      </c>
      <c r="L305" s="5" t="s">
        <v>1703</v>
      </c>
    </row>
    <row r="306" spans="1:12" x14ac:dyDescent="0.25">
      <c r="A306" t="s">
        <v>1707</v>
      </c>
      <c r="B306" t="s">
        <v>1708</v>
      </c>
      <c r="C306" t="s">
        <v>29</v>
      </c>
      <c r="D306" t="s">
        <v>550</v>
      </c>
      <c r="E306" t="s">
        <v>65</v>
      </c>
      <c r="F306" t="s">
        <v>791</v>
      </c>
      <c r="G306" t="s">
        <v>803</v>
      </c>
      <c r="H306" t="s">
        <v>804</v>
      </c>
      <c r="I306" t="s">
        <v>767</v>
      </c>
      <c r="J306" t="s">
        <v>622</v>
      </c>
      <c r="K306" t="s">
        <v>623</v>
      </c>
      <c r="L306" s="5" t="s">
        <v>1708</v>
      </c>
    </row>
    <row r="307" spans="1:12" x14ac:dyDescent="0.25">
      <c r="A307" t="s">
        <v>1711</v>
      </c>
      <c r="B307" t="s">
        <v>1712</v>
      </c>
      <c r="C307" t="s">
        <v>29</v>
      </c>
      <c r="D307" t="s">
        <v>550</v>
      </c>
      <c r="E307" t="s">
        <v>65</v>
      </c>
      <c r="F307" t="s">
        <v>791</v>
      </c>
      <c r="G307" t="s">
        <v>803</v>
      </c>
      <c r="H307" t="s">
        <v>804</v>
      </c>
      <c r="I307" t="s">
        <v>767</v>
      </c>
      <c r="J307" t="s">
        <v>622</v>
      </c>
      <c r="K307" t="s">
        <v>623</v>
      </c>
      <c r="L307" s="5" t="s">
        <v>1712</v>
      </c>
    </row>
    <row r="308" spans="1:12" x14ac:dyDescent="0.25">
      <c r="A308" t="s">
        <v>1715</v>
      </c>
      <c r="B308" t="s">
        <v>1716</v>
      </c>
      <c r="C308" t="s">
        <v>29</v>
      </c>
      <c r="D308" t="s">
        <v>550</v>
      </c>
      <c r="E308" t="s">
        <v>65</v>
      </c>
      <c r="F308" t="s">
        <v>791</v>
      </c>
      <c r="G308" t="s">
        <v>803</v>
      </c>
      <c r="H308" t="s">
        <v>804</v>
      </c>
      <c r="I308" t="s">
        <v>767</v>
      </c>
      <c r="J308" t="s">
        <v>622</v>
      </c>
      <c r="K308" t="s">
        <v>623</v>
      </c>
      <c r="L308" s="5" t="s">
        <v>1716</v>
      </c>
    </row>
    <row r="309" spans="1:12" x14ac:dyDescent="0.25">
      <c r="A309" t="s">
        <v>1719</v>
      </c>
      <c r="B309" t="s">
        <v>1720</v>
      </c>
      <c r="C309" t="s">
        <v>29</v>
      </c>
      <c r="D309" t="s">
        <v>550</v>
      </c>
      <c r="E309" t="s">
        <v>1722</v>
      </c>
      <c r="F309" t="s">
        <v>791</v>
      </c>
      <c r="G309" t="s">
        <v>803</v>
      </c>
      <c r="H309" t="s">
        <v>804</v>
      </c>
      <c r="I309" t="s">
        <v>767</v>
      </c>
      <c r="J309" t="s">
        <v>622</v>
      </c>
      <c r="K309" t="s">
        <v>623</v>
      </c>
      <c r="L309" s="5" t="s">
        <v>1720</v>
      </c>
    </row>
    <row r="310" spans="1:12" x14ac:dyDescent="0.25">
      <c r="A310" t="s">
        <v>1724</v>
      </c>
      <c r="B310" t="s">
        <v>1420</v>
      </c>
      <c r="C310" t="s">
        <v>29</v>
      </c>
      <c r="D310" t="s">
        <v>550</v>
      </c>
      <c r="E310" t="s">
        <v>65</v>
      </c>
      <c r="F310" t="s">
        <v>791</v>
      </c>
      <c r="G310" t="s">
        <v>803</v>
      </c>
      <c r="H310" t="s">
        <v>804</v>
      </c>
      <c r="I310" t="s">
        <v>767</v>
      </c>
      <c r="J310" t="s">
        <v>622</v>
      </c>
      <c r="K310" t="s">
        <v>623</v>
      </c>
      <c r="L310" s="5" t="s">
        <v>1420</v>
      </c>
    </row>
    <row r="311" spans="1:12" x14ac:dyDescent="0.25">
      <c r="A311" t="s">
        <v>1728</v>
      </c>
      <c r="B311" t="s">
        <v>1729</v>
      </c>
      <c r="C311" t="s">
        <v>29</v>
      </c>
      <c r="D311" t="s">
        <v>550</v>
      </c>
      <c r="E311" t="s">
        <v>65</v>
      </c>
      <c r="F311" t="s">
        <v>1731</v>
      </c>
      <c r="G311" t="s">
        <v>1732</v>
      </c>
      <c r="H311" t="s">
        <v>105</v>
      </c>
      <c r="J311" t="s">
        <v>622</v>
      </c>
      <c r="K311" t="s">
        <v>877</v>
      </c>
      <c r="L311" s="5" t="s">
        <v>1729</v>
      </c>
    </row>
    <row r="312" spans="1:12" x14ac:dyDescent="0.25">
      <c r="A312" t="s">
        <v>1735</v>
      </c>
      <c r="B312" t="s">
        <v>427</v>
      </c>
      <c r="C312" t="s">
        <v>29</v>
      </c>
      <c r="D312" t="s">
        <v>550</v>
      </c>
      <c r="E312" t="s">
        <v>65</v>
      </c>
      <c r="G312" t="s">
        <v>1737</v>
      </c>
      <c r="H312" t="s">
        <v>341</v>
      </c>
      <c r="J312" t="s">
        <v>692</v>
      </c>
      <c r="K312" t="s">
        <v>762</v>
      </c>
      <c r="L312" s="5" t="s">
        <v>427</v>
      </c>
    </row>
    <row r="313" spans="1:12" x14ac:dyDescent="0.25">
      <c r="A313" t="s">
        <v>1740</v>
      </c>
      <c r="B313" t="s">
        <v>1741</v>
      </c>
      <c r="C313" t="s">
        <v>29</v>
      </c>
      <c r="D313" t="s">
        <v>523</v>
      </c>
      <c r="E313" t="s">
        <v>550</v>
      </c>
      <c r="F313" t="s">
        <v>1743</v>
      </c>
      <c r="G313" t="s">
        <v>1744</v>
      </c>
      <c r="H313" t="s">
        <v>58</v>
      </c>
      <c r="J313" t="s">
        <v>692</v>
      </c>
      <c r="K313" t="s">
        <v>693</v>
      </c>
      <c r="L313" s="5" t="s">
        <v>1741</v>
      </c>
    </row>
    <row r="314" spans="1:12" x14ac:dyDescent="0.25">
      <c r="A314" t="s">
        <v>1747</v>
      </c>
      <c r="B314" t="s">
        <v>1748</v>
      </c>
      <c r="C314" t="s">
        <v>197</v>
      </c>
      <c r="D314" t="s">
        <v>550</v>
      </c>
      <c r="E314" t="s">
        <v>65</v>
      </c>
      <c r="G314" t="s">
        <v>1750</v>
      </c>
      <c r="H314" t="s">
        <v>341</v>
      </c>
      <c r="J314" t="s">
        <v>692</v>
      </c>
      <c r="K314" t="s">
        <v>693</v>
      </c>
      <c r="L314" s="5" t="s">
        <v>1748</v>
      </c>
    </row>
    <row r="315" spans="1:12" x14ac:dyDescent="0.25">
      <c r="A315" t="s">
        <v>1752</v>
      </c>
      <c r="B315" t="s">
        <v>1753</v>
      </c>
      <c r="C315" t="s">
        <v>29</v>
      </c>
      <c r="D315" t="s">
        <v>1755</v>
      </c>
      <c r="E315" t="s">
        <v>1756</v>
      </c>
      <c r="F315" t="s">
        <v>538</v>
      </c>
      <c r="G315" t="s">
        <v>142</v>
      </c>
      <c r="H315" t="s">
        <v>90</v>
      </c>
      <c r="J315" t="s">
        <v>692</v>
      </c>
      <c r="K315" t="s">
        <v>779</v>
      </c>
      <c r="L315" s="5" t="s">
        <v>1753</v>
      </c>
    </row>
    <row r="316" spans="1:12" x14ac:dyDescent="0.25">
      <c r="A316" t="s">
        <v>1758</v>
      </c>
      <c r="B316" t="s">
        <v>1086</v>
      </c>
      <c r="C316" t="s">
        <v>29</v>
      </c>
      <c r="D316" t="s">
        <v>727</v>
      </c>
      <c r="E316" t="s">
        <v>1756</v>
      </c>
      <c r="F316" t="s">
        <v>538</v>
      </c>
      <c r="G316" t="s">
        <v>142</v>
      </c>
      <c r="H316" t="s">
        <v>90</v>
      </c>
      <c r="J316" t="s">
        <v>692</v>
      </c>
      <c r="K316" t="s">
        <v>762</v>
      </c>
      <c r="L316" s="5" t="s">
        <v>1086</v>
      </c>
    </row>
    <row r="317" spans="1:12" x14ac:dyDescent="0.25">
      <c r="A317" t="s">
        <v>1761</v>
      </c>
      <c r="B317" t="s">
        <v>1762</v>
      </c>
      <c r="C317" t="s">
        <v>29</v>
      </c>
      <c r="D317" t="s">
        <v>727</v>
      </c>
      <c r="E317" t="s">
        <v>65</v>
      </c>
      <c r="F317" t="s">
        <v>1100</v>
      </c>
      <c r="G317" t="s">
        <v>142</v>
      </c>
      <c r="H317" t="s">
        <v>90</v>
      </c>
      <c r="J317" t="s">
        <v>692</v>
      </c>
      <c r="K317" t="s">
        <v>779</v>
      </c>
      <c r="L317" s="5" t="s">
        <v>1762</v>
      </c>
    </row>
    <row r="318" spans="1:12" x14ac:dyDescent="0.25">
      <c r="A318" t="s">
        <v>1766</v>
      </c>
      <c r="B318" t="s">
        <v>1767</v>
      </c>
      <c r="C318" t="s">
        <v>29</v>
      </c>
      <c r="D318" t="s">
        <v>727</v>
      </c>
      <c r="E318" t="s">
        <v>65</v>
      </c>
      <c r="F318" t="s">
        <v>1769</v>
      </c>
      <c r="G318" t="s">
        <v>123</v>
      </c>
      <c r="H318" t="s">
        <v>124</v>
      </c>
      <c r="J318" t="s">
        <v>692</v>
      </c>
      <c r="K318" t="s">
        <v>693</v>
      </c>
      <c r="L318" s="5" t="s">
        <v>1767</v>
      </c>
    </row>
    <row r="319" spans="1:12" x14ac:dyDescent="0.25">
      <c r="A319" t="s">
        <v>1771</v>
      </c>
      <c r="B319" t="s">
        <v>1524</v>
      </c>
      <c r="C319" t="s">
        <v>29</v>
      </c>
      <c r="D319" t="s">
        <v>1755</v>
      </c>
      <c r="E319" t="s">
        <v>1756</v>
      </c>
      <c r="F319" t="s">
        <v>1526</v>
      </c>
      <c r="G319" t="s">
        <v>142</v>
      </c>
      <c r="H319" t="s">
        <v>90</v>
      </c>
      <c r="J319" t="s">
        <v>622</v>
      </c>
      <c r="K319" t="s">
        <v>623</v>
      </c>
      <c r="L319" s="5" t="s">
        <v>1524</v>
      </c>
    </row>
    <row r="320" spans="1:12" x14ac:dyDescent="0.25">
      <c r="A320" t="s">
        <v>1775</v>
      </c>
      <c r="B320" t="s">
        <v>1776</v>
      </c>
      <c r="C320" t="s">
        <v>29</v>
      </c>
      <c r="D320" t="s">
        <v>819</v>
      </c>
      <c r="E320" t="s">
        <v>55</v>
      </c>
      <c r="F320" t="s">
        <v>1778</v>
      </c>
      <c r="G320" t="s">
        <v>318</v>
      </c>
      <c r="H320" t="s">
        <v>124</v>
      </c>
      <c r="J320" t="s">
        <v>717</v>
      </c>
      <c r="K320" t="s">
        <v>718</v>
      </c>
      <c r="L320" s="5" t="s">
        <v>1896</v>
      </c>
    </row>
    <row r="321" spans="1:12" x14ac:dyDescent="0.25">
      <c r="A321" t="s">
        <v>1780</v>
      </c>
      <c r="B321" t="s">
        <v>1781</v>
      </c>
      <c r="C321" t="s">
        <v>29</v>
      </c>
      <c r="D321" t="s">
        <v>550</v>
      </c>
      <c r="E321" t="s">
        <v>65</v>
      </c>
      <c r="F321" t="s">
        <v>1783</v>
      </c>
      <c r="G321" t="s">
        <v>123</v>
      </c>
      <c r="H321" t="s">
        <v>124</v>
      </c>
      <c r="J321" t="s">
        <v>692</v>
      </c>
      <c r="K321" t="s">
        <v>762</v>
      </c>
      <c r="L321" s="5" t="s">
        <v>1781</v>
      </c>
    </row>
    <row r="322" spans="1:12" x14ac:dyDescent="0.25">
      <c r="A322" t="s">
        <v>1785</v>
      </c>
      <c r="B322" t="s">
        <v>1786</v>
      </c>
      <c r="C322" t="s">
        <v>29</v>
      </c>
      <c r="D322" t="s">
        <v>727</v>
      </c>
      <c r="E322" t="s">
        <v>65</v>
      </c>
      <c r="F322" t="s">
        <v>518</v>
      </c>
      <c r="G322" t="s">
        <v>123</v>
      </c>
      <c r="H322" t="s">
        <v>124</v>
      </c>
      <c r="J322" t="s">
        <v>692</v>
      </c>
      <c r="K322" t="s">
        <v>693</v>
      </c>
      <c r="L322" s="5" t="s">
        <v>1786</v>
      </c>
    </row>
    <row r="323" spans="1:12" x14ac:dyDescent="0.25">
      <c r="A323" t="s">
        <v>1789</v>
      </c>
      <c r="B323" t="s">
        <v>1790</v>
      </c>
      <c r="C323" t="s">
        <v>29</v>
      </c>
      <c r="D323" t="s">
        <v>550</v>
      </c>
      <c r="E323" t="s">
        <v>65</v>
      </c>
      <c r="F323" t="s">
        <v>749</v>
      </c>
      <c r="G323" t="s">
        <v>487</v>
      </c>
      <c r="H323" t="s">
        <v>192</v>
      </c>
      <c r="J323" t="s">
        <v>692</v>
      </c>
      <c r="K323" t="s">
        <v>693</v>
      </c>
      <c r="L323" s="5" t="s">
        <v>1790</v>
      </c>
    </row>
    <row r="324" spans="1:12" x14ac:dyDescent="0.25">
      <c r="A324" t="s">
        <v>1793</v>
      </c>
      <c r="B324" t="s">
        <v>1402</v>
      </c>
      <c r="C324" t="s">
        <v>29</v>
      </c>
      <c r="D324" t="s">
        <v>550</v>
      </c>
      <c r="E324" t="s">
        <v>65</v>
      </c>
      <c r="F324" t="s">
        <v>1006</v>
      </c>
      <c r="G324" t="s">
        <v>761</v>
      </c>
      <c r="H324" t="s">
        <v>90</v>
      </c>
      <c r="I324" t="s">
        <v>767</v>
      </c>
      <c r="J324" t="s">
        <v>717</v>
      </c>
      <c r="K324" t="s">
        <v>718</v>
      </c>
      <c r="L324" s="5" t="s">
        <v>1402</v>
      </c>
    </row>
    <row r="325" spans="1:12" x14ac:dyDescent="0.25">
      <c r="A325" t="s">
        <v>1796</v>
      </c>
      <c r="B325" t="s">
        <v>1224</v>
      </c>
      <c r="C325" t="s">
        <v>29</v>
      </c>
      <c r="D325" t="s">
        <v>1798</v>
      </c>
      <c r="E325" t="s">
        <v>65</v>
      </c>
      <c r="F325" t="s">
        <v>1226</v>
      </c>
      <c r="G325" t="s">
        <v>123</v>
      </c>
      <c r="H325" t="s">
        <v>124</v>
      </c>
      <c r="J325" t="s">
        <v>692</v>
      </c>
      <c r="K325" t="s">
        <v>693</v>
      </c>
      <c r="L325" s="5" t="s">
        <v>1224</v>
      </c>
    </row>
    <row r="326" spans="1:12" x14ac:dyDescent="0.25">
      <c r="A326" t="s">
        <v>1801</v>
      </c>
      <c r="B326" t="s">
        <v>1802</v>
      </c>
      <c r="C326" t="s">
        <v>29</v>
      </c>
      <c r="D326" t="s">
        <v>550</v>
      </c>
      <c r="E326" t="s">
        <v>65</v>
      </c>
      <c r="F326" t="s">
        <v>1804</v>
      </c>
      <c r="G326" t="s">
        <v>123</v>
      </c>
      <c r="H326" t="s">
        <v>124</v>
      </c>
      <c r="J326" t="s">
        <v>692</v>
      </c>
      <c r="K326" t="s">
        <v>693</v>
      </c>
      <c r="L326" s="5" t="s">
        <v>1802</v>
      </c>
    </row>
    <row r="327" spans="1:12" x14ac:dyDescent="0.25">
      <c r="A327" t="s">
        <v>1806</v>
      </c>
      <c r="B327" t="s">
        <v>1156</v>
      </c>
      <c r="C327" t="s">
        <v>197</v>
      </c>
      <c r="D327" t="s">
        <v>550</v>
      </c>
      <c r="E327" t="s">
        <v>65</v>
      </c>
      <c r="F327" t="s">
        <v>249</v>
      </c>
      <c r="G327" t="s">
        <v>1158</v>
      </c>
      <c r="H327" t="s">
        <v>105</v>
      </c>
      <c r="J327" t="s">
        <v>622</v>
      </c>
      <c r="K327" t="s">
        <v>877</v>
      </c>
      <c r="L327" s="5" t="s">
        <v>1156</v>
      </c>
    </row>
    <row r="328" spans="1:12" x14ac:dyDescent="0.25">
      <c r="A328" t="s">
        <v>1809</v>
      </c>
      <c r="B328" t="s">
        <v>1810</v>
      </c>
      <c r="C328" t="s">
        <v>29</v>
      </c>
      <c r="D328" t="s">
        <v>550</v>
      </c>
      <c r="E328" t="s">
        <v>1812</v>
      </c>
      <c r="F328" t="s">
        <v>1226</v>
      </c>
      <c r="G328" t="s">
        <v>123</v>
      </c>
      <c r="H328" t="s">
        <v>124</v>
      </c>
      <c r="J328" t="s">
        <v>717</v>
      </c>
      <c r="K328" t="s">
        <v>718</v>
      </c>
      <c r="L328" s="5" t="s">
        <v>1810</v>
      </c>
    </row>
    <row r="329" spans="1:12" x14ac:dyDescent="0.25">
      <c r="A329" t="s">
        <v>1814</v>
      </c>
      <c r="B329" t="s">
        <v>1426</v>
      </c>
      <c r="C329" t="s">
        <v>29</v>
      </c>
      <c r="D329" t="s">
        <v>550</v>
      </c>
      <c r="E329" t="s">
        <v>65</v>
      </c>
      <c r="F329" t="s">
        <v>791</v>
      </c>
      <c r="G329" t="s">
        <v>803</v>
      </c>
      <c r="H329" t="s">
        <v>804</v>
      </c>
      <c r="I329" t="s">
        <v>767</v>
      </c>
      <c r="J329" t="s">
        <v>622</v>
      </c>
      <c r="K329" t="s">
        <v>623</v>
      </c>
      <c r="L329" s="5" t="s">
        <v>1426</v>
      </c>
    </row>
    <row r="330" spans="1:12" x14ac:dyDescent="0.25">
      <c r="A330" t="s">
        <v>1817</v>
      </c>
      <c r="B330" t="s">
        <v>1116</v>
      </c>
      <c r="C330" t="s">
        <v>29</v>
      </c>
      <c r="D330" t="s">
        <v>550</v>
      </c>
      <c r="E330" t="s">
        <v>65</v>
      </c>
      <c r="F330" t="s">
        <v>1118</v>
      </c>
      <c r="G330" t="s">
        <v>318</v>
      </c>
      <c r="H330" t="s">
        <v>124</v>
      </c>
      <c r="J330" t="s">
        <v>692</v>
      </c>
      <c r="K330" t="s">
        <v>693</v>
      </c>
      <c r="L330" s="5" t="s">
        <v>1116</v>
      </c>
    </row>
    <row r="331" spans="1:12" x14ac:dyDescent="0.25">
      <c r="A331" t="s">
        <v>1820</v>
      </c>
      <c r="B331" t="s">
        <v>1257</v>
      </c>
      <c r="C331" t="s">
        <v>29</v>
      </c>
      <c r="D331" t="s">
        <v>550</v>
      </c>
      <c r="E331" t="s">
        <v>65</v>
      </c>
      <c r="F331" t="s">
        <v>562</v>
      </c>
      <c r="G331" t="s">
        <v>123</v>
      </c>
      <c r="H331" t="s">
        <v>124</v>
      </c>
      <c r="J331" t="s">
        <v>622</v>
      </c>
      <c r="K331" t="s">
        <v>623</v>
      </c>
      <c r="L331" s="5" t="s">
        <v>1257</v>
      </c>
    </row>
    <row r="332" spans="1:12" x14ac:dyDescent="0.25">
      <c r="A332" t="s">
        <v>1823</v>
      </c>
      <c r="B332" t="s">
        <v>1824</v>
      </c>
      <c r="C332" t="s">
        <v>29</v>
      </c>
      <c r="D332" t="s">
        <v>550</v>
      </c>
      <c r="E332" t="s">
        <v>65</v>
      </c>
      <c r="F332" t="s">
        <v>691</v>
      </c>
      <c r="G332" t="s">
        <v>123</v>
      </c>
      <c r="H332" t="s">
        <v>124</v>
      </c>
      <c r="J332" t="s">
        <v>666</v>
      </c>
      <c r="K332" t="s">
        <v>667</v>
      </c>
      <c r="L332" s="5" t="s">
        <v>1824</v>
      </c>
    </row>
    <row r="333" spans="1:12" x14ac:dyDescent="0.25">
      <c r="A333" t="s">
        <v>1827</v>
      </c>
      <c r="B333" t="s">
        <v>765</v>
      </c>
      <c r="C333" t="s">
        <v>29</v>
      </c>
      <c r="D333" t="s">
        <v>550</v>
      </c>
      <c r="E333" t="s">
        <v>65</v>
      </c>
      <c r="F333" t="s">
        <v>760</v>
      </c>
      <c r="G333" t="s">
        <v>761</v>
      </c>
      <c r="H333" t="s">
        <v>90</v>
      </c>
      <c r="J333" t="s">
        <v>622</v>
      </c>
      <c r="K333" t="s">
        <v>623</v>
      </c>
      <c r="L333" s="5" t="s">
        <v>765</v>
      </c>
    </row>
    <row r="334" spans="1:12" x14ac:dyDescent="0.25">
      <c r="A334" t="s">
        <v>1830</v>
      </c>
      <c r="B334" t="s">
        <v>765</v>
      </c>
      <c r="C334" t="s">
        <v>29</v>
      </c>
      <c r="D334" t="s">
        <v>550</v>
      </c>
      <c r="E334" t="s">
        <v>65</v>
      </c>
      <c r="F334" t="s">
        <v>760</v>
      </c>
      <c r="G334" t="s">
        <v>761</v>
      </c>
      <c r="H334" t="s">
        <v>90</v>
      </c>
      <c r="J334" t="s">
        <v>622</v>
      </c>
      <c r="K334" t="s">
        <v>623</v>
      </c>
      <c r="L334" s="5" t="s">
        <v>765</v>
      </c>
    </row>
    <row r="335" spans="1:12" x14ac:dyDescent="0.25">
      <c r="A335" t="s">
        <v>1833</v>
      </c>
      <c r="B335" t="s">
        <v>1162</v>
      </c>
      <c r="C335" t="s">
        <v>29</v>
      </c>
      <c r="D335" t="s">
        <v>550</v>
      </c>
      <c r="E335" t="s">
        <v>65</v>
      </c>
      <c r="F335" t="s">
        <v>103</v>
      </c>
      <c r="G335" t="s">
        <v>579</v>
      </c>
      <c r="H335" t="s">
        <v>105</v>
      </c>
      <c r="J335" t="s">
        <v>622</v>
      </c>
      <c r="K335" t="s">
        <v>623</v>
      </c>
      <c r="L335" s="5" t="s">
        <v>1162</v>
      </c>
    </row>
    <row r="336" spans="1:12" x14ac:dyDescent="0.25">
      <c r="A336" t="s">
        <v>1836</v>
      </c>
      <c r="B336" t="s">
        <v>1837</v>
      </c>
      <c r="C336" t="s">
        <v>29</v>
      </c>
      <c r="D336" t="s">
        <v>550</v>
      </c>
      <c r="E336" t="s">
        <v>65</v>
      </c>
      <c r="F336" t="s">
        <v>103</v>
      </c>
      <c r="G336" t="s">
        <v>579</v>
      </c>
      <c r="H336" t="s">
        <v>105</v>
      </c>
      <c r="J336" t="s">
        <v>622</v>
      </c>
      <c r="K336" t="s">
        <v>623</v>
      </c>
      <c r="L336" s="5" t="s">
        <v>1837</v>
      </c>
    </row>
    <row r="337" spans="1:12" x14ac:dyDescent="0.25">
      <c r="A337" t="s">
        <v>1840</v>
      </c>
      <c r="B337" t="s">
        <v>1841</v>
      </c>
      <c r="C337" t="s">
        <v>29</v>
      </c>
      <c r="D337" t="s">
        <v>550</v>
      </c>
      <c r="E337" t="s">
        <v>65</v>
      </c>
      <c r="F337" t="s">
        <v>103</v>
      </c>
      <c r="G337" t="s">
        <v>579</v>
      </c>
      <c r="H337" t="s">
        <v>105</v>
      </c>
      <c r="J337" t="s">
        <v>622</v>
      </c>
      <c r="K337" t="s">
        <v>623</v>
      </c>
      <c r="L337" s="5" t="s">
        <v>1841</v>
      </c>
    </row>
    <row r="338" spans="1:12" x14ac:dyDescent="0.25">
      <c r="A338" t="s">
        <v>1844</v>
      </c>
      <c r="B338" t="s">
        <v>1845</v>
      </c>
      <c r="C338" t="s">
        <v>29</v>
      </c>
      <c r="D338" t="s">
        <v>550</v>
      </c>
      <c r="E338" t="s">
        <v>65</v>
      </c>
      <c r="F338" t="s">
        <v>103</v>
      </c>
      <c r="G338" t="s">
        <v>579</v>
      </c>
      <c r="H338" t="s">
        <v>105</v>
      </c>
      <c r="J338" t="s">
        <v>622</v>
      </c>
      <c r="K338" t="s">
        <v>623</v>
      </c>
      <c r="L338" s="5" t="s">
        <v>1845</v>
      </c>
    </row>
    <row r="339" spans="1:12" x14ac:dyDescent="0.25">
      <c r="A339" t="s">
        <v>1849</v>
      </c>
      <c r="B339" t="s">
        <v>1850</v>
      </c>
      <c r="C339" t="s">
        <v>29</v>
      </c>
      <c r="D339" t="s">
        <v>550</v>
      </c>
      <c r="E339" t="s">
        <v>65</v>
      </c>
      <c r="F339" t="s">
        <v>1852</v>
      </c>
      <c r="G339" t="s">
        <v>142</v>
      </c>
      <c r="H339" t="s">
        <v>90</v>
      </c>
      <c r="J339" t="s">
        <v>692</v>
      </c>
      <c r="K339" t="s">
        <v>693</v>
      </c>
      <c r="L339" s="5" t="s">
        <v>1850</v>
      </c>
    </row>
    <row r="340" spans="1:12" x14ac:dyDescent="0.25">
      <c r="A340" t="s">
        <v>1854</v>
      </c>
      <c r="B340" t="s">
        <v>1524</v>
      </c>
      <c r="C340" t="s">
        <v>29</v>
      </c>
      <c r="D340" t="s">
        <v>1755</v>
      </c>
      <c r="E340" t="s">
        <v>1756</v>
      </c>
      <c r="F340" t="s">
        <v>1526</v>
      </c>
      <c r="G340" t="s">
        <v>142</v>
      </c>
      <c r="H340" t="s">
        <v>90</v>
      </c>
      <c r="J340" t="s">
        <v>622</v>
      </c>
      <c r="K340" t="s">
        <v>623</v>
      </c>
      <c r="L340" s="5" t="s">
        <v>1524</v>
      </c>
    </row>
    <row r="341" spans="1:12" x14ac:dyDescent="0.25">
      <c r="A341" t="s">
        <v>1858</v>
      </c>
      <c r="B341" t="s">
        <v>1859</v>
      </c>
      <c r="C341" t="s">
        <v>29</v>
      </c>
      <c r="D341" t="s">
        <v>550</v>
      </c>
      <c r="E341" t="s">
        <v>65</v>
      </c>
      <c r="F341" t="s">
        <v>1861</v>
      </c>
      <c r="G341" t="s">
        <v>123</v>
      </c>
      <c r="H341" t="s">
        <v>124</v>
      </c>
      <c r="J341" t="s">
        <v>622</v>
      </c>
      <c r="K341" t="s">
        <v>768</v>
      </c>
      <c r="L341" s="5" t="s">
        <v>1897</v>
      </c>
    </row>
    <row r="342" spans="1:12" x14ac:dyDescent="0.25">
      <c r="A342" t="s">
        <v>1864</v>
      </c>
      <c r="B342" t="s">
        <v>1865</v>
      </c>
      <c r="C342" t="s">
        <v>29</v>
      </c>
      <c r="D342" t="s">
        <v>550</v>
      </c>
      <c r="E342" t="s">
        <v>65</v>
      </c>
      <c r="F342" t="s">
        <v>1867</v>
      </c>
      <c r="G342" t="s">
        <v>123</v>
      </c>
      <c r="H342" t="s">
        <v>124</v>
      </c>
      <c r="J342" t="s">
        <v>622</v>
      </c>
      <c r="K342" t="s">
        <v>768</v>
      </c>
      <c r="L342" s="5" t="s">
        <v>1898</v>
      </c>
    </row>
    <row r="343" spans="1:12" x14ac:dyDescent="0.25">
      <c r="A343" t="s">
        <v>1870</v>
      </c>
      <c r="B343" t="s">
        <v>1871</v>
      </c>
      <c r="C343" t="s">
        <v>29</v>
      </c>
      <c r="D343" t="s">
        <v>550</v>
      </c>
      <c r="E343" t="s">
        <v>65</v>
      </c>
      <c r="F343" t="s">
        <v>1873</v>
      </c>
      <c r="G343" t="s">
        <v>123</v>
      </c>
      <c r="H343" t="s">
        <v>124</v>
      </c>
      <c r="J343" t="s">
        <v>692</v>
      </c>
      <c r="K343" t="s">
        <v>762</v>
      </c>
      <c r="L343" s="5" t="s">
        <v>1871</v>
      </c>
    </row>
    <row r="344" spans="1:12" x14ac:dyDescent="0.25">
      <c r="A344" t="s">
        <v>1875</v>
      </c>
      <c r="B344" t="s">
        <v>1876</v>
      </c>
      <c r="C344" t="s">
        <v>29</v>
      </c>
      <c r="D344" t="s">
        <v>550</v>
      </c>
      <c r="E344" t="s">
        <v>65</v>
      </c>
      <c r="F344" t="s">
        <v>1873</v>
      </c>
      <c r="G344" t="s">
        <v>123</v>
      </c>
      <c r="H344" t="s">
        <v>124</v>
      </c>
      <c r="J344" t="s">
        <v>692</v>
      </c>
      <c r="K344" t="s">
        <v>762</v>
      </c>
      <c r="L344" s="5" t="s">
        <v>1876</v>
      </c>
    </row>
  </sheetData>
  <hyperlinks>
    <hyperlink ref="L344" r:id="rId1" display="https://emenscr.nesdc.go.th/viewer/view.html?id=61f7cd18d53a801b82f993d2&amp;username=moe021161" xr:uid="{00000000-0004-0000-0700-000000000000}"/>
    <hyperlink ref="L343" r:id="rId2" display="https://emenscr.nesdc.go.th/viewer/view.html?id=61f7c906564b2f1b89431bea&amp;username=moe021161" xr:uid="{00000000-0004-0000-0700-000001000000}"/>
    <hyperlink ref="L342" r:id="rId3" display="https://emenscr.nesdc.go.th/viewer/view.html?id=61f7b6978fde271b8f76dfa9&amp;username=moe02971" xr:uid="{00000000-0004-0000-0700-000002000000}"/>
    <hyperlink ref="L341" r:id="rId4" display="https://emenscr.nesdc.go.th/viewer/view.html?id=61f0fc3f4e0ee231f847b318&amp;username=moe02521" xr:uid="{00000000-0004-0000-0700-000003000000}"/>
    <hyperlink ref="L340" r:id="rId5" display="https://emenscr.nesdc.go.th/viewer/view.html?id=61ea283909c70e3a2562dafc&amp;username=opdc12221" xr:uid="{00000000-0004-0000-0700-000004000000}"/>
    <hyperlink ref="L339" r:id="rId6" display="https://emenscr.nesdc.go.th/viewer/view.html?id=61e9381d4d46093f5e4311c2&amp;username=opdc12011" xr:uid="{00000000-0004-0000-0700-000005000000}"/>
    <hyperlink ref="L338" r:id="rId7" display="https://emenscr.nesdc.go.th/viewer/view.html?id=61e528234138de7efabb548f&amp;username=yru0559011" xr:uid="{00000000-0004-0000-0700-000006000000}"/>
    <hyperlink ref="L337" r:id="rId8" display="https://emenscr.nesdc.go.th/viewer/view.html?id=61e51b1f4138de7efabb545b&amp;username=yru0559011" xr:uid="{00000000-0004-0000-0700-000007000000}"/>
    <hyperlink ref="L336" r:id="rId9" display="https://emenscr.nesdc.go.th/viewer/view.html?id=61e5164b4138de7efabb5452&amp;username=yru0559011" xr:uid="{00000000-0004-0000-0700-000008000000}"/>
    <hyperlink ref="L335" r:id="rId10" display="https://emenscr.nesdc.go.th/viewer/view.html?id=61e4e8fb48dc137f02e90af6&amp;username=yru0559011" xr:uid="{00000000-0004-0000-0700-000009000000}"/>
    <hyperlink ref="L334" r:id="rId11" display="https://emenscr.nesdc.go.th/viewer/view.html?id=61e4e83548dc137f02e90af3&amp;username=opm01111" xr:uid="{00000000-0004-0000-0700-00000A000000}"/>
    <hyperlink ref="L333" r:id="rId12" display="https://emenscr.nesdc.go.th/viewer/view.html?id=61d7f90b1444e72cab457c80&amp;username=opm01111" xr:uid="{00000000-0004-0000-0700-00000B000000}"/>
    <hyperlink ref="L332" r:id="rId13" display="https://emenscr.nesdc.go.th/viewer/view.html?id=61d7df569173182cb2498af0&amp;username=moe021181" xr:uid="{00000000-0004-0000-0700-00000C000000}"/>
    <hyperlink ref="L331" r:id="rId14" display="https://emenscr.nesdc.go.th/viewer/view.html?id=61d3fbf49531994c8a64e229&amp;username=moe021091" xr:uid="{00000000-0004-0000-0700-00000D000000}"/>
    <hyperlink ref="L330" r:id="rId15" display="https://emenscr.nesdc.go.th/viewer/view.html?id=61d30848099a204c9639cbc9&amp;username=obec_regional_53_21" xr:uid="{00000000-0004-0000-0700-00000E000000}"/>
    <hyperlink ref="L329" r:id="rId16" display="https://emenscr.nesdc.go.th/viewer/view.html?id=61cd7fe118f9e461517bf23a&amp;username=kpi00011" xr:uid="{00000000-0004-0000-0700-00000F000000}"/>
    <hyperlink ref="L328" r:id="rId17" display="https://emenscr.nesdc.go.th/viewer/view.html?id=61cc00d991854c614b74de42&amp;username=moe02761" xr:uid="{00000000-0004-0000-0700-000010000000}"/>
    <hyperlink ref="L327" r:id="rId18" display="https://emenscr.nesdc.go.th/viewer/view.html?id=61cad0a918f9e461517beea3&amp;username=lru05411" xr:uid="{00000000-0004-0000-0700-000011000000}"/>
    <hyperlink ref="L326" r:id="rId19" display="https://emenscr.nesdc.go.th/viewer/view.html?id=61cabd4a91854c614b74dc9e&amp;username=moe02411" xr:uid="{00000000-0004-0000-0700-000012000000}"/>
    <hyperlink ref="L325" r:id="rId20" display="https://emenscr.nesdc.go.th/viewer/view.html?id=61caac534db925615229ab28&amp;username=moe02761" xr:uid="{00000000-0004-0000-0700-000013000000}"/>
    <hyperlink ref="L324" r:id="rId21" display="https://emenscr.nesdc.go.th/viewer/view.html?id=61c970d018f9e461517bec1b&amp;username=opm01051" xr:uid="{00000000-0004-0000-0700-000014000000}"/>
    <hyperlink ref="L323" r:id="rId22" display="https://emenscr.nesdc.go.th/viewer/view.html?id=61c933734db925615229a882&amp;username=moi02111" xr:uid="{00000000-0004-0000-0700-000015000000}"/>
    <hyperlink ref="L322" r:id="rId23" display="https://emenscr.nesdc.go.th/viewer/view.html?id=61c04296132398622df86f7f&amp;username=moe02841" xr:uid="{00000000-0004-0000-0700-000016000000}"/>
    <hyperlink ref="L321" r:id="rId24" display="https://emenscr.nesdc.go.th/viewer/view.html?id=61bcb6801a10626236233d12&amp;username=moe02501" xr:uid="{00000000-0004-0000-0700-000017000000}"/>
    <hyperlink ref="L320" r:id="rId25" display="https://emenscr.nesdc.go.th/viewer/view.html?id=61bac0ff358cdf1cf6882613&amp;username=obec_regional_91_21" xr:uid="{00000000-0004-0000-0700-000018000000}"/>
    <hyperlink ref="L319" r:id="rId26" display="https://emenscr.nesdc.go.th/viewer/view.html?id=61b89254fcffe02e53cd1508&amp;username=opdc12221" xr:uid="{00000000-0004-0000-0700-000019000000}"/>
    <hyperlink ref="L318" r:id="rId27" display="https://emenscr.nesdc.go.th/viewer/view.html?id=61b7107ab5d2fc0ca4dd093c&amp;username=moe021071" xr:uid="{00000000-0004-0000-0700-00001A000000}"/>
    <hyperlink ref="L317" r:id="rId28" display="https://emenscr.nesdc.go.th/viewer/view.html?id=61b22f59d52e740ca37b90fc&amp;username=opdc12021" xr:uid="{00000000-0004-0000-0700-00001B000000}"/>
    <hyperlink ref="L316" r:id="rId29" display="https://emenscr.nesdc.go.th/viewer/view.html?id=61b1b67df3473f0ca7a6c408&amp;username=opdc12201" xr:uid="{00000000-0004-0000-0700-00001C000000}"/>
    <hyperlink ref="L315" r:id="rId30" display="https://emenscr.nesdc.go.th/viewer/view.html?id=61b073149379e92714769976&amp;username=opdc12201" xr:uid="{00000000-0004-0000-0700-00001D000000}"/>
    <hyperlink ref="L314" r:id="rId31" display="https://emenscr.nesdc.go.th/viewer/view.html?id=61aee3a9e55ef143eb1fcdd8&amp;username=moi0017401" xr:uid="{00000000-0004-0000-0700-00001E000000}"/>
    <hyperlink ref="L313" r:id="rId32" display="https://emenscr.nesdc.go.th/viewer/view.html?id=61a9c10f77658f43f366865a&amp;username=mof08021" xr:uid="{00000000-0004-0000-0700-00001F000000}"/>
    <hyperlink ref="L312" r:id="rId33" display="https://emenscr.nesdc.go.th/viewer/view.html?id=61a74767e4a0ba43f163b09e&amp;username=moi0017671" xr:uid="{00000000-0004-0000-0700-000020000000}"/>
    <hyperlink ref="L311" r:id="rId34" display="https://emenscr.nesdc.go.th/viewer/view.html?id=61a45b94e4a0ba43f163ad19&amp;username=most53041" xr:uid="{00000000-0004-0000-0700-000021000000}"/>
    <hyperlink ref="L310" r:id="rId35" display="https://emenscr.nesdc.go.th/viewer/view.html?id=619ded130334b361d2ad7396&amp;username=kpi00011" xr:uid="{00000000-0004-0000-0700-000022000000}"/>
    <hyperlink ref="L309" r:id="rId36" display="https://emenscr.nesdc.go.th/viewer/view.html?id=619deaa1eacc4561cc159d90&amp;username=kpi00011" xr:uid="{00000000-0004-0000-0700-000023000000}"/>
    <hyperlink ref="L308" r:id="rId37" display="https://emenscr.nesdc.go.th/viewer/view.html?id=619de7bdeacc4561cc159d89&amp;username=kpi00011" xr:uid="{00000000-0004-0000-0700-000024000000}"/>
    <hyperlink ref="L307" r:id="rId38" display="https://emenscr.nesdc.go.th/viewer/view.html?id=61971368bab527220bfbc7ca&amp;username=kpi00011" xr:uid="{00000000-0004-0000-0700-000025000000}"/>
    <hyperlink ref="L306" r:id="rId39" display="https://emenscr.nesdc.go.th/viewer/view.html?id=61962039bab527220bfbc7a9&amp;username=kpi00011" xr:uid="{00000000-0004-0000-0700-000026000000}"/>
    <hyperlink ref="L305" r:id="rId40" display="https://emenscr.nesdc.go.th/viewer/view.html?id=6194bf5fd221902211f9af4f&amp;username=pcru053981" xr:uid="{00000000-0004-0000-0700-000027000000}"/>
    <hyperlink ref="L304" r:id="rId41" display="https://emenscr.nesdc.go.th/viewer/view.html?id=6194b41fd51ed2220a0bdce2&amp;username=moi02121" xr:uid="{00000000-0004-0000-0700-000028000000}"/>
    <hyperlink ref="L303" r:id="rId42" display="https://emenscr.nesdc.go.th/viewer/view.html?id=61948f88d221902211f9aef8&amp;username=moe021081" xr:uid="{00000000-0004-0000-0700-000029000000}"/>
    <hyperlink ref="L302" r:id="rId43" display="https://emenscr.nesdc.go.th/viewer/view.html?id=6193560bbab527220bfbc5aa&amp;username=mol04041" xr:uid="{00000000-0004-0000-0700-00002A000000}"/>
    <hyperlink ref="L301" r:id="rId44" display="https://emenscr.nesdc.go.th/viewer/view.html?id=61933ea1a679c7221758ea47&amp;username=mol04041" xr:uid="{00000000-0004-0000-0700-00002B000000}"/>
    <hyperlink ref="L300" r:id="rId45" display="https://emenscr.nesdc.go.th/viewer/view.html?id=618b4be8c365253295d32b8c&amp;username=yru0559061" xr:uid="{00000000-0004-0000-0700-00002C000000}"/>
    <hyperlink ref="L299" r:id="rId46" display="https://emenscr.nesdc.go.th/viewer/view.html?id=618a430eceda15328416c02d&amp;username=moi0017241" xr:uid="{00000000-0004-0000-0700-00002D000000}"/>
    <hyperlink ref="L298" r:id="rId47" display="https://emenscr.nesdc.go.th/viewer/view.html?id=618a3b73c365253295d32b34&amp;username=rubber29081" xr:uid="{00000000-0004-0000-0700-00002E000000}"/>
    <hyperlink ref="L297" r:id="rId48" display="https://emenscr.nesdc.go.th/viewer/view.html?id=618a37871c41a9328354d4fa&amp;username=rubber29081" xr:uid="{00000000-0004-0000-0700-00002F000000}"/>
    <hyperlink ref="L296" r:id="rId49" display="https://emenscr.nesdc.go.th/viewer/view.html?id=6189e8fe1c41a9328354d433&amp;username=moi0017091" xr:uid="{00000000-0004-0000-0700-000030000000}"/>
    <hyperlink ref="L295" r:id="rId50" display="https://emenscr.nesdc.go.th/viewer/view.html?id=6189e437c365253295d32a76&amp;username=moi0017151" xr:uid="{00000000-0004-0000-0700-000031000000}"/>
    <hyperlink ref="L294" r:id="rId51" display="https://emenscr.nesdc.go.th/viewer/view.html?id=617ce365783f4615b1e6baeb&amp;username=obec_regional_90_51" xr:uid="{00000000-0004-0000-0700-000032000000}"/>
    <hyperlink ref="L293" r:id="rId52" display="https://emenscr.nesdc.go.th/viewer/view.html?id=617bcab2783f4615b1e6b9ad&amp;username=obec_regional_84_41" xr:uid="{00000000-0004-0000-0700-000033000000}"/>
    <hyperlink ref="L292" r:id="rId53" display="https://emenscr.nesdc.go.th/viewer/view.html?id=617ba67d6449cd08b74d01f1&amp;username=obec_regional_90_51" xr:uid="{00000000-0004-0000-0700-000034000000}"/>
    <hyperlink ref="L291" r:id="rId54" display="https://emenscr.nesdc.go.th/viewer/view.html?id=617a9a0278b1576ab528b6f6&amp;username=obec_regional_30_81" xr:uid="{00000000-0004-0000-0700-000035000000}"/>
    <hyperlink ref="L290" r:id="rId55" display="https://emenscr.nesdc.go.th/viewer/view.html?id=617a956ce5b95b6abff431e1&amp;username=obec_regional_44_51" xr:uid="{00000000-0004-0000-0700-000036000000}"/>
    <hyperlink ref="L289" r:id="rId56" display="https://emenscr.nesdc.go.th/viewer/view.html?id=617a4ff380f1fd6abd9e9dd5&amp;username=obec_regional_16_21" xr:uid="{00000000-0004-0000-0700-000037000000}"/>
    <hyperlink ref="L288" r:id="rId57" display="https://emenscr.nesdc.go.th/viewer/view.html?id=617a475478b1576ab528b4f0&amp;username=obec_regional_64_41" xr:uid="{00000000-0004-0000-0700-000038000000}"/>
    <hyperlink ref="L287" r:id="rId58" display="https://emenscr.nesdc.go.th/viewer/view.html?id=617a271772562c5cc2e10520&amp;username=obec_regional_56_21" xr:uid="{00000000-0004-0000-0700-000039000000}"/>
    <hyperlink ref="L286" r:id="rId59" display="https://emenscr.nesdc.go.th/viewer/view.html?id=6178572cc92ea06e847ac8a7&amp;username=opm01101" xr:uid="{00000000-0004-0000-0700-00003A000000}"/>
    <hyperlink ref="L285" r:id="rId60" display="https://emenscr.nesdc.go.th/viewer/view.html?id=6177cc75ab9df56e7ccbec38&amp;username=obec_regional_30_81" xr:uid="{00000000-0004-0000-0700-00003B000000}"/>
    <hyperlink ref="L284" r:id="rId61" display="https://emenscr.nesdc.go.th/viewer/view.html?id=61778227b07caa41b3ab0d6c&amp;username=bdc0051" xr:uid="{00000000-0004-0000-0700-00003C000000}"/>
    <hyperlink ref="L283" r:id="rId62" display="https://emenscr.nesdc.go.th/viewer/view.html?id=61714a0b91d69c662a507618&amp;username=moe02861" xr:uid="{00000000-0004-0000-0700-00003D000000}"/>
    <hyperlink ref="L282" r:id="rId63" display="https://emenscr.nesdc.go.th/viewer/view.html?id=616fe1087433ec4f123e69cf&amp;username=opm01111" xr:uid="{00000000-0004-0000-0700-00003E000000}"/>
    <hyperlink ref="L281" r:id="rId64" display="https://emenscr.nesdc.go.th/viewer/view.html?id=6168eaa2ac23da6eb13cfcc2&amp;username=obec_regional_39_21" xr:uid="{00000000-0004-0000-0700-00003F000000}"/>
    <hyperlink ref="L280" r:id="rId65" display="https://emenscr.nesdc.go.th/viewer/view.html?id=6151bafa66063541700593da&amp;username=obec_regional_61_21" xr:uid="{00000000-0004-0000-0700-000040000000}"/>
    <hyperlink ref="L279" r:id="rId66" display="https://emenscr.nesdc.go.th/viewer/view.html?id=614f18e074550141769f9e59&amp;username=obec_regional_45_41" xr:uid="{00000000-0004-0000-0700-000041000000}"/>
    <hyperlink ref="L278" r:id="rId67" display="https://emenscr.nesdc.go.th/viewer/view.html?id=6142ff3a01ca1c69978b1a8d&amp;username=obec_regional_33_51" xr:uid="{00000000-0004-0000-0700-000042000000}"/>
    <hyperlink ref="L277" r:id="rId68" display="https://emenscr.nesdc.go.th/viewer/view.html?id=6136f031ba45632782ec7ee4&amp;username=obec_regional_86_21" xr:uid="{00000000-0004-0000-0700-000043000000}"/>
    <hyperlink ref="L276" r:id="rId69" display="https://emenscr.nesdc.go.th/viewer/view.html?id=6131a500cc739c5abb848d25&amp;username=obec_regional_39_31" xr:uid="{00000000-0004-0000-0700-000044000000}"/>
    <hyperlink ref="L275" r:id="rId70" display="https://emenscr.nesdc.go.th/viewer/view.html?id=612f82201b57965ac162f9fa&amp;username=obec_regional_80_31" xr:uid="{00000000-0004-0000-0700-000045000000}"/>
    <hyperlink ref="L274" r:id="rId71" display="https://emenscr.nesdc.go.th/viewer/view.html?id=612f4333cc739c5abb848ce3&amp;username=obec_regional_39_31" xr:uid="{00000000-0004-0000-0700-000046000000}"/>
    <hyperlink ref="L273" r:id="rId72" display="https://emenscr.nesdc.go.th/viewer/view.html?id=612c9bb81b57965ac162f783&amp;username=obec_regional_80_31" xr:uid="{00000000-0004-0000-0700-000047000000}"/>
    <hyperlink ref="L272" r:id="rId73" display="https://emenscr.nesdc.go.th/viewer/view.html?id=61289d871412285ac9f20b70&amp;username=obec_regional_80_21" xr:uid="{00000000-0004-0000-0700-000048000000}"/>
    <hyperlink ref="L271" r:id="rId74" display="https://emenscr.nesdc.go.th/viewer/view.html?id=6124808fcc739c5abb84827b&amp;username=moe02761" xr:uid="{00000000-0004-0000-0700-000049000000}"/>
    <hyperlink ref="L270" r:id="rId75" display="https://emenscr.nesdc.go.th/viewer/view.html?id=611a854db1eab9706bc8553c&amp;username=opdc12201" xr:uid="{00000000-0004-0000-0700-00004A000000}"/>
    <hyperlink ref="L269" r:id="rId76" display="https://emenscr.nesdc.go.th/viewer/view.html?id=611a7bed454a1a70721699cb&amp;username=opdc12221" xr:uid="{00000000-0004-0000-0700-00004B000000}"/>
    <hyperlink ref="L268" r:id="rId77" display="https://emenscr.nesdc.go.th/viewer/view.html?id=611a2b09454a1a70721698d5&amp;username=moi02121" xr:uid="{00000000-0004-0000-0700-00004C000000}"/>
    <hyperlink ref="L267" r:id="rId78" display="https://emenscr.nesdc.go.th/viewer/view.html?id=611a22b6b1eab9706bc85442&amp;username=moi02121" xr:uid="{00000000-0004-0000-0700-00004D000000}"/>
    <hyperlink ref="L266" r:id="rId79" display="https://emenscr.nesdc.go.th/viewer/view.html?id=611a0e62e587a9706c8ae1f0&amp;username=opm01111" xr:uid="{00000000-0004-0000-0700-00004E000000}"/>
    <hyperlink ref="L265" r:id="rId80" display="https://emenscr.nesdc.go.th/viewer/view.html?id=6119e9a7e587a9706c8ae160&amp;username=parliament00211" xr:uid="{00000000-0004-0000-0700-00004F000000}"/>
    <hyperlink ref="L264" r:id="rId81" display="https://emenscr.nesdc.go.th/viewer/view.html?id=611786a04bf4461f93d6e5c3&amp;username=mof07131" xr:uid="{00000000-0004-0000-0700-000050000000}"/>
    <hyperlink ref="L263" r:id="rId82" display="https://emenscr.nesdc.go.th/viewer/view.html?id=61160cb56ab68d432c0fa8bc&amp;username=moi03051" xr:uid="{00000000-0004-0000-0700-000051000000}"/>
    <hyperlink ref="L262" r:id="rId83" display="https://emenscr.nesdc.go.th/viewer/view.html?id=6115485f6d03d30365f256bf&amp;username=moi03051" xr:uid="{00000000-0004-0000-0700-000052000000}"/>
    <hyperlink ref="L261" r:id="rId84" display="https://emenscr.nesdc.go.th/viewer/view.html?id=61152a54bee036035b050daa&amp;username=moi03051" xr:uid="{00000000-0004-0000-0700-000053000000}"/>
    <hyperlink ref="L260" r:id="rId85" display="https://emenscr.nesdc.go.th/viewer/view.html?id=611207552482000361ae7ef8&amp;username=nesdb11051" xr:uid="{00000000-0004-0000-0700-000054000000}"/>
    <hyperlink ref="L259" r:id="rId86" display="https://emenscr.nesdc.go.th/viewer/view.html?id=6110ece086ed660368a5baa5&amp;username=obec_regional_70_41" xr:uid="{00000000-0004-0000-0700-000055000000}"/>
    <hyperlink ref="L258" r:id="rId87" display="https://emenscr.nesdc.go.th/viewer/view.html?id=610d07ca14f3557c8585e0b3&amp;username=mnre06011" xr:uid="{00000000-0004-0000-0700-000056000000}"/>
    <hyperlink ref="L257" r:id="rId88" display="https://emenscr.nesdc.go.th/viewer/view.html?id=610a5b1b9af47d6f9a34e67f&amp;username=mdes05061" xr:uid="{00000000-0004-0000-0700-000057000000}"/>
    <hyperlink ref="L256" r:id="rId89" display="https://emenscr.nesdc.go.th/viewer/view.html?id=60efb81439d41446ca6dc939&amp;username=obec_regional_70_31" xr:uid="{00000000-0004-0000-0700-000058000000}"/>
    <hyperlink ref="L255" r:id="rId90" display="https://emenscr.nesdc.go.th/viewer/view.html?id=60ed0c60b8e55101961418a7&amp;username=opm01111" xr:uid="{00000000-0004-0000-0700-000059000000}"/>
    <hyperlink ref="L254" r:id="rId91" display="https://emenscr.nesdc.go.th/viewer/view.html?id=60dd8bccdb82ee57dd1c96db&amp;username=obec_regional_71_41" xr:uid="{00000000-0004-0000-0700-00005A000000}"/>
    <hyperlink ref="L253" r:id="rId92" display="https://emenscr.nesdc.go.th/viewer/view.html?id=60d9a45caaed29224eca9c4b&amp;username=srru0546181" xr:uid="{00000000-0004-0000-0700-00005B000000}"/>
    <hyperlink ref="L252" r:id="rId93" display="https://emenscr.nesdc.go.th/viewer/view.html?id=60c1e5672d1acc187133c27a&amp;username=kpi00011" xr:uid="{00000000-0004-0000-0700-00005C000000}"/>
    <hyperlink ref="L251" r:id="rId94" display="https://emenscr.nesdc.go.th/viewer/view.html?id=60c1b1d25a26a8187e847801&amp;username=kpi00011" xr:uid="{00000000-0004-0000-0700-00005D000000}"/>
    <hyperlink ref="L250" r:id="rId95" display="https://emenscr.nesdc.go.th/viewer/view.html?id=60c098cd1f24571872693704&amp;username=kpi00011" xr:uid="{00000000-0004-0000-0700-00005E000000}"/>
    <hyperlink ref="L249" r:id="rId96" display="https://emenscr.nesdc.go.th/viewer/view.html?id=60bf4c41a82c221878b86232&amp;username=kpi00011" xr:uid="{00000000-0004-0000-0700-00005F000000}"/>
    <hyperlink ref="L248" r:id="rId97" display="https://emenscr.nesdc.go.th/viewer/view.html?id=60bf47a72d1acc187133c19d&amp;username=kpi00011" xr:uid="{00000000-0004-0000-0700-000060000000}"/>
    <hyperlink ref="L247" r:id="rId98" display="https://emenscr.nesdc.go.th/viewer/view.html?id=60bf41732d1acc187133c199&amp;username=kpi00011" xr:uid="{00000000-0004-0000-0700-000061000000}"/>
    <hyperlink ref="L246" r:id="rId99" display="https://emenscr.nesdc.go.th/viewer/view.html?id=60bf35a92d1acc187133c18f&amp;username=kpi00011" xr:uid="{00000000-0004-0000-0700-000062000000}"/>
    <hyperlink ref="L245" r:id="rId100" display="https://emenscr.nesdc.go.th/viewer/view.html?id=60b06c30af86ec42f278d8c2&amp;username=moi03051" xr:uid="{00000000-0004-0000-0700-000063000000}"/>
    <hyperlink ref="L244" r:id="rId101" display="https://emenscr.nesdc.go.th/viewer/view.html?id=60acb24f5ffefd6f3023ad0c&amp;username=opm01051" xr:uid="{00000000-0004-0000-0700-000064000000}"/>
    <hyperlink ref="L243" r:id="rId102" display="https://emenscr.nesdc.go.th/viewer/view.html?id=608bf57b19bd501f126d8d66&amp;username=moe021031" xr:uid="{00000000-0004-0000-0700-000065000000}"/>
    <hyperlink ref="L242" r:id="rId103" display="https://emenscr.nesdc.go.th/viewer/view.html?id=608bc47b5a1fb71f0b2c262f&amp;username=obec_regional_45_31" xr:uid="{00000000-0004-0000-0700-000066000000}"/>
    <hyperlink ref="L241" r:id="rId104" display="https://emenscr.nesdc.go.th/viewer/view.html?id=608a803727484a1f14f52790&amp;username=obec_regional_15_21" xr:uid="{00000000-0004-0000-0700-000067000000}"/>
    <hyperlink ref="L240" r:id="rId105" display="https://emenscr.nesdc.go.th/viewer/view.html?id=6089385cf018e46534b6a1ed&amp;username=mcru0556101" xr:uid="{00000000-0004-0000-0700-000068000000}"/>
    <hyperlink ref="L239" r:id="rId106" display="https://emenscr.nesdc.go.th/viewer/view.html?id=6082798a92c2e654523a2e10&amp;username=obec_regional_64_31" xr:uid="{00000000-0004-0000-0700-000069000000}"/>
    <hyperlink ref="L238" r:id="rId107" display="https://emenscr.nesdc.go.th/viewer/view.html?id=6081017dc19cc01601b91c5f&amp;username=obec_regional_73_31" xr:uid="{00000000-0004-0000-0700-00006A000000}"/>
    <hyperlink ref="L237" r:id="rId108" display="https://emenscr.nesdc.go.th/viewer/view.html?id=60794e2611440c46f2d2e70a&amp;username=moe02451" xr:uid="{00000000-0004-0000-0700-00006B000000}"/>
    <hyperlink ref="L236" r:id="rId109" display="https://emenscr.nesdc.go.th/viewer/view.html?id=60701b1cfa0e5a52165b741a&amp;username=obec_regional_63_21" xr:uid="{00000000-0004-0000-0700-00006C000000}"/>
    <hyperlink ref="L235" r:id="rId110" display="https://emenscr.nesdc.go.th/viewer/view.html?id=606495f7b86b73094d9c40e5&amp;username=obec_regional_64_21" xr:uid="{00000000-0004-0000-0700-00006D000000}"/>
    <hyperlink ref="L234" r:id="rId111" display="https://emenscr.nesdc.go.th/viewer/view.html?id=605af8237d3c183449a2b861&amp;username=obec_regional_47_41" xr:uid="{00000000-0004-0000-0700-00006E000000}"/>
    <hyperlink ref="L233" r:id="rId112" display="https://emenscr.nesdc.go.th/viewer/view.html?id=604edadf85d2a877c888e6fa&amp;username=obec_regional_65_21" xr:uid="{00000000-0004-0000-0700-00006F000000}"/>
    <hyperlink ref="L232" r:id="rId113" display="https://emenscr.nesdc.go.th/viewer/view.html?id=604b2af695a74a77d16344b0&amp;username=obec_regional_22_21" xr:uid="{00000000-0004-0000-0700-000070000000}"/>
    <hyperlink ref="L231" r:id="rId114" display="https://emenscr.nesdc.go.th/viewer/view.html?id=6049868a940c5e5dda460509&amp;username=obec_regional_12_31" xr:uid="{00000000-0004-0000-0700-000071000000}"/>
    <hyperlink ref="L230" r:id="rId115" display="https://emenscr.nesdc.go.th/viewer/view.html?id=60374e3bc5f50046a7b7cea1&amp;username=obec_regional_50_81" xr:uid="{00000000-0004-0000-0700-000072000000}"/>
    <hyperlink ref="L229" r:id="rId116" display="https://emenscr.nesdc.go.th/viewer/view.html?id=6035c40dbef76646a51688ec&amp;username=obec_regional_31_51" xr:uid="{00000000-0004-0000-0700-000073000000}"/>
    <hyperlink ref="L228" r:id="rId117" display="https://emenscr.nesdc.go.th/viewer/view.html?id=601babc4b421312b7771b3ea&amp;username=obec_regional_57_51" xr:uid="{00000000-0004-0000-0700-000074000000}"/>
    <hyperlink ref="L227" r:id="rId118" display="https://emenscr.nesdc.go.th/viewer/view.html?id=60191d9f1dd6d46e14272a1c&amp;username=obec_regional_77_31" xr:uid="{00000000-0004-0000-0700-000075000000}"/>
    <hyperlink ref="L226" r:id="rId119" display="https://emenscr.nesdc.go.th/viewer/view.html?id=60177197e172002f71a84f19&amp;username=moe021101" xr:uid="{00000000-0004-0000-0700-000076000000}"/>
    <hyperlink ref="L225" r:id="rId120" display="https://emenscr.nesdc.go.th/viewer/view.html?id=601592ce662c8a2f73e2fbc5&amp;username=moe02581" xr:uid="{00000000-0004-0000-0700-000077000000}"/>
    <hyperlink ref="L224" r:id="rId121" display="https://emenscr.nesdc.go.th/viewer/view.html?id=60152f69929a242f72ad646d&amp;username=moe021151" xr:uid="{00000000-0004-0000-0700-000078000000}"/>
    <hyperlink ref="L223" r:id="rId122" display="https://emenscr.nesdc.go.th/viewer/view.html?id=6014da29e172002f71a84c73&amp;username=moe02781" xr:uid="{00000000-0004-0000-0700-000079000000}"/>
    <hyperlink ref="L222" r:id="rId123" display="https://emenscr.nesdc.go.th/viewer/view.html?id=6013d997662c8a2f73e2fa86&amp;username=moe02051" xr:uid="{00000000-0004-0000-0700-00007A000000}"/>
    <hyperlink ref="L221" r:id="rId124" display="https://emenscr.nesdc.go.th/viewer/view.html?id=6013adffdca25b658e8ee704&amp;username=moe02121" xr:uid="{00000000-0004-0000-0700-00007B000000}"/>
    <hyperlink ref="L220" r:id="rId125" display="https://emenscr.nesdc.go.th/viewer/view.html?id=6013941aee427a6586715146&amp;username=obec_regional_34_61" xr:uid="{00000000-0004-0000-0700-00007C000000}"/>
    <hyperlink ref="L219" r:id="rId126" display="https://emenscr.nesdc.go.th/viewer/view.html?id=60126faed7ffce6585ff04f6&amp;username=moe040031" xr:uid="{00000000-0004-0000-0700-00007D000000}"/>
    <hyperlink ref="L218" r:id="rId127" display="https://emenscr.nesdc.go.th/viewer/view.html?id=6011241b4037f647d85e826d&amp;username=obec_regional_94_31" xr:uid="{00000000-0004-0000-0700-00007E000000}"/>
    <hyperlink ref="L217" r:id="rId128" display="https://emenscr.nesdc.go.th/viewer/view.html?id=600e891236aa5f0e8af53742&amp;username=moe021091" xr:uid="{00000000-0004-0000-0700-00007F000000}"/>
    <hyperlink ref="L216" r:id="rId129" display="https://emenscr.nesdc.go.th/viewer/view.html?id=600e6934ef06eb0e8c9ade68&amp;username=obec_regional_72_41" xr:uid="{00000000-0004-0000-0700-000080000000}"/>
    <hyperlink ref="L215" r:id="rId130" display="https://emenscr.nesdc.go.th/viewer/view.html?id=600a7b4a2641fe4ddda35f40&amp;username=obec_regional_57_61" xr:uid="{00000000-0004-0000-0700-000081000000}"/>
    <hyperlink ref="L214" r:id="rId131" display="https://emenscr.nesdc.go.th/viewer/view.html?id=600a4c639d2a6a4dde0b0872&amp;username=moe02931" xr:uid="{00000000-0004-0000-0700-000082000000}"/>
    <hyperlink ref="L213" r:id="rId132" display="https://emenscr.nesdc.go.th/viewer/view.html?id=60080c824e1db3311e74ba18&amp;username=moe021091" xr:uid="{00000000-0004-0000-0700-000083000000}"/>
    <hyperlink ref="L212" r:id="rId133" display="https://emenscr.nesdc.go.th/viewer/view.html?id=6004ee1ad81bc0294d0310e1&amp;username=obec_regional_46_41" xr:uid="{00000000-0004-0000-0700-000084000000}"/>
    <hyperlink ref="L211" r:id="rId134" display="https://emenscr.nesdc.go.th/viewer/view.html?id=60000c61fdee0f295412d6ee&amp;username=moe02761" xr:uid="{00000000-0004-0000-0700-000085000000}"/>
    <hyperlink ref="L210" r:id="rId135" display="https://emenscr.nesdc.go.th/viewer/view.html?id=5fffb840c9bcb56cc183f32b&amp;username=obec_regional_32_31" xr:uid="{00000000-0004-0000-0700-000086000000}"/>
    <hyperlink ref="L209" r:id="rId136" display="https://emenscr.nesdc.go.th/viewer/view.html?id=5ff9cd263e4c821b2c411f4c&amp;username=moe040091" xr:uid="{00000000-0004-0000-0700-000087000000}"/>
    <hyperlink ref="L208" r:id="rId137" display="https://emenscr.nesdc.go.th/viewer/view.html?id=5ff7d01e4265551f6b52827c&amp;username=obec_regional_16_31" xr:uid="{00000000-0004-0000-0700-000088000000}"/>
    <hyperlink ref="L207" r:id="rId138" display="https://emenscr.nesdc.go.th/viewer/view.html?id=5ff573c8391c34479ab13b1e&amp;username=obec_regional_76_21" xr:uid="{00000000-0004-0000-0700-000089000000}"/>
    <hyperlink ref="L206" r:id="rId139" display="https://emenscr.nesdc.go.th/viewer/view.html?id=5ff53b75cd7060234f3a47e8&amp;username=kku0514141" xr:uid="{00000000-0004-0000-0700-00008A000000}"/>
    <hyperlink ref="L205" r:id="rId140" display="https://emenscr.nesdc.go.th/viewer/view.html?id=5ff29802770e1827c86fda45&amp;username=industry03071" xr:uid="{00000000-0004-0000-0700-00008B000000}"/>
    <hyperlink ref="L204" r:id="rId141" display="https://emenscr.nesdc.go.th/viewer/view.html?id=5fed93876184281fb306e79d&amp;username=moe021321" xr:uid="{00000000-0004-0000-0700-00008C000000}"/>
    <hyperlink ref="L203" r:id="rId142" display="https://emenscr.nesdc.go.th/viewer/view.html?id=5fed3daacd2fbc1fb9e7277e&amp;username=obec_regional_22_31" xr:uid="{00000000-0004-0000-0700-00008D000000}"/>
    <hyperlink ref="L202" r:id="rId143" display="https://emenscr.nesdc.go.th/viewer/view.html?id=5fec5bd0d433aa1fbd4e4e42&amp;username=yru0559011" xr:uid="{00000000-0004-0000-0700-00008E000000}"/>
    <hyperlink ref="L201" r:id="rId144" display="https://emenscr.nesdc.go.th/viewer/view.html?id=5fec5a076184281fb306e72a&amp;username=yru0559011" xr:uid="{00000000-0004-0000-0700-00008F000000}"/>
    <hyperlink ref="L200" r:id="rId145" display="https://emenscr.nesdc.go.th/viewer/view.html?id=5fec57e2d433aa1fbd4e4e31&amp;username=yru0559011" xr:uid="{00000000-0004-0000-0700-000090000000}"/>
    <hyperlink ref="L199" r:id="rId146" display="https://emenscr.nesdc.go.th/viewer/view.html?id=5fec553ad433aa1fbd4e4e28&amp;username=yru0559011" xr:uid="{00000000-0004-0000-0700-000091000000}"/>
    <hyperlink ref="L198" r:id="rId147" display="https://emenscr.nesdc.go.th/viewer/view.html?id=5fec3098d433aa1fbd4e4d4f&amp;username=lru05411" xr:uid="{00000000-0004-0000-0700-000092000000}"/>
    <hyperlink ref="L197" r:id="rId148" display="https://emenscr.nesdc.go.th/viewer/view.html?id=5fec17491e63355f7f3046ad&amp;username=obec_regional_94_41" xr:uid="{00000000-0004-0000-0700-000093000000}"/>
    <hyperlink ref="L196" r:id="rId149" display="https://emenscr.nesdc.go.th/viewer/view.html?id=5fec16ee1e63355f7f3046ab&amp;username=obec_regional_55_21" xr:uid="{00000000-0004-0000-0700-000094000000}"/>
    <hyperlink ref="L195" r:id="rId150" display="https://emenscr.nesdc.go.th/viewer/view.html?id=5fec138d0a4d9d5f8122afd2&amp;username=moe02711" xr:uid="{00000000-0004-0000-0700-000095000000}"/>
    <hyperlink ref="L194" r:id="rId151" display="https://emenscr.nesdc.go.th/viewer/view.html?id=5fec06c11a5e145f8dc809e7&amp;username=obec_regional_22_21" xr:uid="{00000000-0004-0000-0700-000096000000}"/>
    <hyperlink ref="L193" r:id="rId152" display="https://emenscr.nesdc.go.th/viewer/view.html?id=5fec04add4a7895f80144065&amp;username=moe02081" xr:uid="{00000000-0004-0000-0700-000097000000}"/>
    <hyperlink ref="L192" r:id="rId153" display="https://emenscr.nesdc.go.th/viewer/view.html?id=5feb105f937fc042b84ca14c&amp;username=opm01021" xr:uid="{00000000-0004-0000-0700-000098000000}"/>
    <hyperlink ref="L191" r:id="rId154" display="https://emenscr.nesdc.go.th/viewer/view.html?id=5feaf8a98c931742b9801cea&amp;username=obec_regional_53_21" xr:uid="{00000000-0004-0000-0700-000099000000}"/>
    <hyperlink ref="L190" r:id="rId155" display="https://emenscr.nesdc.go.th/viewer/view.html?id=5feac2fe55edc142c175e0d2&amp;username=obec_regional_76_31" xr:uid="{00000000-0004-0000-0700-00009A000000}"/>
    <hyperlink ref="L189" r:id="rId156" display="https://emenscr.nesdc.go.th/viewer/view.html?id=5feabd8e48dad842bf57c983&amp;username=obec_regional_17_21" xr:uid="{00000000-0004-0000-0700-00009B000000}"/>
    <hyperlink ref="L188" r:id="rId157" display="https://emenscr.nesdc.go.th/viewer/view.html?id=5feab71a55edc142c175e0ba&amp;username=opdc12021" xr:uid="{00000000-0004-0000-0700-00009C000000}"/>
    <hyperlink ref="L187" r:id="rId158" display="https://emenscr.nesdc.go.th/viewer/view.html?id=5feab5818c931742b9801b8d&amp;username=obec_regional_54_31" xr:uid="{00000000-0004-0000-0700-00009D000000}"/>
    <hyperlink ref="L186" r:id="rId159" display="https://emenscr.nesdc.go.th/viewer/view.html?id=5feab4848c931742b9801b86&amp;username=opdc12221" xr:uid="{00000000-0004-0000-0700-00009E000000}"/>
    <hyperlink ref="L185" r:id="rId160" display="https://emenscr.nesdc.go.th/viewer/view.html?id=5feaa2108c931742b9801af8&amp;username=opdc12201" xr:uid="{00000000-0004-0000-0700-00009F000000}"/>
    <hyperlink ref="L184" r:id="rId161" display="https://emenscr.nesdc.go.th/viewer/view.html?id=5fea1c558c931742b9801aa4&amp;username=obec_regional_54_31" xr:uid="{00000000-0004-0000-0700-0000A0000000}"/>
    <hyperlink ref="L183" r:id="rId162" display="https://emenscr.nesdc.go.th/viewer/view.html?id=5fe9996248dad842bf57c7b2&amp;username=obec_regional_96_21" xr:uid="{00000000-0004-0000-0700-0000A1000000}"/>
    <hyperlink ref="L182" r:id="rId163" display="https://emenscr.nesdc.go.th/viewer/view.html?id=5fe97b5b8c931742b9801948&amp;username=obec_regional_21_31" xr:uid="{00000000-0004-0000-0700-0000A2000000}"/>
    <hyperlink ref="L181" r:id="rId164" display="https://emenscr.nesdc.go.th/viewer/view.html?id=5fe5ad508c931742b98016f9&amp;username=obec_regional_31_21" xr:uid="{00000000-0004-0000-0700-0000A3000000}"/>
    <hyperlink ref="L180" r:id="rId165" display="https://emenscr.nesdc.go.th/viewer/view.html?id=5fe58f0a937fc042b84c9a6f&amp;username=obec_regional_50_61" xr:uid="{00000000-0004-0000-0700-0000A4000000}"/>
    <hyperlink ref="L179" r:id="rId166" display="https://emenscr.nesdc.go.th/viewer/view.html?id=5fe58d7d937fc042b84c9a5a&amp;username=opdc12221" xr:uid="{00000000-0004-0000-0700-0000A5000000}"/>
    <hyperlink ref="L178" r:id="rId167" display="https://emenscr.nesdc.go.th/viewer/view.html?id=5fe5759e55edc142c175daf8&amp;username=obec_regional_50_61" xr:uid="{00000000-0004-0000-0700-0000A6000000}"/>
    <hyperlink ref="L177" r:id="rId168" display="https://emenscr.nesdc.go.th/viewer/view.html?id=5fe568cd55edc142c175dab1&amp;username=obec_regional_41_51" xr:uid="{00000000-0004-0000-0700-0000A7000000}"/>
    <hyperlink ref="L176" r:id="rId169" display="https://emenscr.nesdc.go.th/viewer/view.html?id=5fe43ab18719a10db8a5df2a&amp;username=moe02741" xr:uid="{00000000-0004-0000-0700-0000A8000000}"/>
    <hyperlink ref="L175" r:id="rId170" display="https://emenscr.nesdc.go.th/viewer/view.html?id=5fe2ffdb8ae2fc1b311d26d4&amp;username=obec_regional_49_21" xr:uid="{00000000-0004-0000-0700-0000A9000000}"/>
    <hyperlink ref="L174" r:id="rId171" display="https://emenscr.nesdc.go.th/viewer/view.html?id=5fe2e9e20573ae1b28632623&amp;username=obec_regional_14_21" xr:uid="{00000000-0004-0000-0700-0000AA000000}"/>
    <hyperlink ref="L173" r:id="rId172" display="https://emenscr.nesdc.go.th/viewer/view.html?id=5fe1d57d0573ae1b286324ec&amp;username=opm01051" xr:uid="{00000000-0004-0000-0700-0000AB000000}"/>
    <hyperlink ref="L172" r:id="rId173" display="https://emenscr.nesdc.go.th/viewer/view.html?id=5fe1c42a8ae2fc1b311d24dd&amp;username=obec_regional_32_31" xr:uid="{00000000-0004-0000-0700-0000AC000000}"/>
    <hyperlink ref="L171" r:id="rId174" display="https://emenscr.nesdc.go.th/viewer/view.html?id=5fe1b187ea2eef1b27a2777f&amp;username=obec_regional_72_21" xr:uid="{00000000-0004-0000-0700-0000AD000000}"/>
    <hyperlink ref="L170" r:id="rId175" display="https://emenscr.nesdc.go.th/viewer/view.html?id=5fe19116adb90d1b2adda7e2&amp;username=obec_regional_43_31" xr:uid="{00000000-0004-0000-0700-0000AE000000}"/>
    <hyperlink ref="L169" r:id="rId176" display="https://emenscr.nesdc.go.th/viewer/view.html?id=5fe05b3cadb90d1b2adda6b5&amp;username=opm01051" xr:uid="{00000000-0004-0000-0700-0000AF000000}"/>
    <hyperlink ref="L168" r:id="rId177" display="https://emenscr.nesdc.go.th/viewer/view.html?id=5fe058da8ae2fc1b311d22a8&amp;username=moe02051" xr:uid="{00000000-0004-0000-0700-0000B0000000}"/>
    <hyperlink ref="L167" r:id="rId178" display="https://emenscr.nesdc.go.th/viewer/view.html?id=5fdc17618ae2fc1b311d1fb2&amp;username=obec_regional_33_61" xr:uid="{00000000-0004-0000-0700-0000B1000000}"/>
    <hyperlink ref="L166" r:id="rId179" display="https://emenscr.nesdc.go.th/viewer/view.html?id=5fd9bb100573ae1b28631df8&amp;username=opm01101" xr:uid="{00000000-0004-0000-0700-0000B2000000}"/>
    <hyperlink ref="L165" r:id="rId180" display="https://emenscr.nesdc.go.th/viewer/view.html?id=5fd8408a238e5c34f1efce7f&amp;username=obec_regional_17_31" xr:uid="{00000000-0004-0000-0700-0000B3000000}"/>
    <hyperlink ref="L164" r:id="rId181" display="https://emenscr.nesdc.go.th/viewer/view.html?id=5fd8323207212e34f9c30293&amp;username=obec_regional_27_31" xr:uid="{00000000-0004-0000-0700-0000B4000000}"/>
    <hyperlink ref="L163" r:id="rId182" display="https://emenscr.nesdc.go.th/viewer/view.html?id=5fd828d86eb12634f2968d6e&amp;username=moe02051" xr:uid="{00000000-0004-0000-0700-0000B5000000}"/>
    <hyperlink ref="L162" r:id="rId183" display="https://emenscr.nesdc.go.th/viewer/view.html?id=5fd195bdc97e955911453d9f&amp;username=obec_regional_18_31" xr:uid="{00000000-0004-0000-0700-0000B6000000}"/>
    <hyperlink ref="L161" r:id="rId184" display="https://emenscr.nesdc.go.th/viewer/view.html?id=5fcf3f3778ad6216092bc1e0&amp;username=obec_regional_66_31" xr:uid="{00000000-0004-0000-0700-0000B7000000}"/>
    <hyperlink ref="L160" r:id="rId185" display="https://emenscr.nesdc.go.th/viewer/view.html?id=5fce0019d39fc0161d169778&amp;username=obec_regional_16_21" xr:uid="{00000000-0004-0000-0700-0000B8000000}"/>
    <hyperlink ref="L159" r:id="rId186" display="https://emenscr.nesdc.go.th/viewer/view.html?id=5fcdec6bca8ceb16144f5541&amp;username=moe02051" xr:uid="{00000000-0004-0000-0700-0000B9000000}"/>
    <hyperlink ref="L158" r:id="rId187" display="https://emenscr.nesdc.go.th/viewer/view.html?id=5fcddb88ca8ceb16144f54c1&amp;username=moj09051" xr:uid="{00000000-0004-0000-0700-0000BA000000}"/>
    <hyperlink ref="L157" r:id="rId188" display="https://emenscr.nesdc.go.th/viewer/view.html?id=5fcdd106ca8ceb16144f548b&amp;username=moi02121" xr:uid="{00000000-0004-0000-0700-0000BB000000}"/>
    <hyperlink ref="L156" r:id="rId189" display="https://emenscr.nesdc.go.th/viewer/view.html?id=5fcd8ad2ca8ceb16144f53c7&amp;username=mot02101" xr:uid="{00000000-0004-0000-0700-0000BC000000}"/>
    <hyperlink ref="L155" r:id="rId190" display="https://emenscr.nesdc.go.th/viewer/view.html?id=5fc9f40ca8d9686aa79eece4&amp;username=moi0017241" xr:uid="{00000000-0004-0000-0700-0000BD000000}"/>
    <hyperlink ref="L154" r:id="rId191" display="https://emenscr.nesdc.go.th/viewer/view.html?id=5fc9a4baa8d9686aa79eeb89&amp;username=moe040031" xr:uid="{00000000-0004-0000-0700-0000BE000000}"/>
    <hyperlink ref="L153" r:id="rId192" display="https://emenscr.nesdc.go.th/viewer/view.html?id=5fc879568290676ab1b9c678&amp;username=moi0017191" xr:uid="{00000000-0004-0000-0700-0000BF000000}"/>
    <hyperlink ref="L152" r:id="rId193" display="https://emenscr.nesdc.go.th/viewer/view.html?id=5fc5f7c4b56c126617c31e61&amp;username=moi0017151" xr:uid="{00000000-0004-0000-0700-0000C0000000}"/>
    <hyperlink ref="L151" r:id="rId194" display="https://emenscr.nesdc.go.th/viewer/view.html?id=5fc5e4d0b56c126617c31de8&amp;username=moi02275041" xr:uid="{00000000-0004-0000-0700-0000C1000000}"/>
    <hyperlink ref="L150" r:id="rId195" display="https://emenscr.nesdc.go.th/viewer/view.html?id=5fc5cac66b0a9f661db86ffc&amp;username=moi0017091" xr:uid="{00000000-0004-0000-0700-0000C2000000}"/>
    <hyperlink ref="L149" r:id="rId196" display="https://emenscr.nesdc.go.th/viewer/view.html?id=5fbb3c4b7232b72a71f77c82&amp;username=parliament00211" xr:uid="{00000000-0004-0000-0700-0000C3000000}"/>
    <hyperlink ref="L148" r:id="rId197" display="https://emenscr.nesdc.go.th/viewer/view.html?id=5fb49780f66b5442a6ec0316&amp;username=mol04061" xr:uid="{00000000-0004-0000-0700-0000C4000000}"/>
    <hyperlink ref="L147" r:id="rId198" display="https://emenscr.nesdc.go.th/viewer/view.html?id=5fb3877620f6a8429dff61cc&amp;username=mol04011" xr:uid="{00000000-0004-0000-0700-0000C5000000}"/>
    <hyperlink ref="L146" r:id="rId199" display="https://emenscr.nesdc.go.th/viewer/view.html?id=5fb23f4af1fa732ce2f63471&amp;username=mol02091" xr:uid="{00000000-0004-0000-0700-0000C6000000}"/>
    <hyperlink ref="L145" r:id="rId200" display="https://emenscr.nesdc.go.th/viewer/view.html?id=5fa8aeeee01fd33f818a4eae&amp;username=obec_regional_60_41" xr:uid="{00000000-0004-0000-0700-0000C7000000}"/>
    <hyperlink ref="L144" r:id="rId201" display="https://emenscr.nesdc.go.th/viewer/view.html?id=5f9d86d083b45001f2ca6b96&amp;username=obec_regional_43_21" xr:uid="{00000000-0004-0000-0700-0000C8000000}"/>
    <hyperlink ref="L143" r:id="rId202" display="https://emenscr.nesdc.go.th/viewer/view.html?id=5f9d603d0de9f001e9b19f4f&amp;username=obec_regional_72_21" xr:uid="{00000000-0004-0000-0700-0000C9000000}"/>
    <hyperlink ref="L142" r:id="rId203" display="https://emenscr.nesdc.go.th/viewer/view.html?id=5f9694c289823720ff756178&amp;username=obec_regional_52_31" xr:uid="{00000000-0004-0000-0700-0000CA000000}"/>
    <hyperlink ref="L141" r:id="rId204" display="https://emenscr.nesdc.go.th/viewer/view.html?id=5f910573690a78101e9727f3&amp;username=opm03011" xr:uid="{00000000-0004-0000-0700-0000CB000000}"/>
    <hyperlink ref="L140" r:id="rId205" display="https://emenscr.nesdc.go.th/viewer/view.html?id=5f8e60590cf7a63c10d148ab&amp;username=moe02651" xr:uid="{00000000-0004-0000-0700-0000CC000000}"/>
    <hyperlink ref="L139" r:id="rId206" display="https://emenscr.nesdc.go.th/viewer/view.html?id=5f7bf6a37b377c143ee8b57b&amp;username=moe02741" xr:uid="{00000000-0004-0000-0700-0000CD000000}"/>
    <hyperlink ref="L138" r:id="rId207" display="https://emenscr.nesdc.go.th/viewer/view.html?id=5f742e130f92324608a1152b&amp;username=obec_regional_57_31" xr:uid="{00000000-0004-0000-0700-0000CE000000}"/>
    <hyperlink ref="L137" r:id="rId208" display="https://emenscr.nesdc.go.th/viewer/view.html?id=5f69eef37c54104601acfbc6&amp;username=obec_regional_61_21" xr:uid="{00000000-0004-0000-0700-0000CF000000}"/>
    <hyperlink ref="L136" r:id="rId209" display="https://emenscr.nesdc.go.th/viewer/view.html?id=5f5aec9ed80a23276a8b4590&amp;username=obec_regional_70_21" xr:uid="{00000000-0004-0000-0700-0000D0000000}"/>
    <hyperlink ref="L135" r:id="rId210" display="https://emenscr.nesdc.go.th/viewer/view.html?id=5f48e011ea1f761eb9d57b9b&amp;username=mof07131" xr:uid="{00000000-0004-0000-0700-0000D1000000}"/>
    <hyperlink ref="L134" r:id="rId211" display="https://emenscr.nesdc.go.th/viewer/view.html?id=5f472a164efc9c1eb2e5d358&amp;username=moe021331" xr:uid="{00000000-0004-0000-0700-0000D2000000}"/>
    <hyperlink ref="L133" r:id="rId212" display="https://emenscr.nesdc.go.th/viewer/view.html?id=5f447a19a5aadb728f72321a&amp;username=kpi00011" xr:uid="{00000000-0004-0000-0700-0000D3000000}"/>
    <hyperlink ref="L132" r:id="rId213" display="https://emenscr.nesdc.go.th/viewer/view.html?id=5f439565a5aadb728f723216&amp;username=kpi00011" xr:uid="{00000000-0004-0000-0700-0000D4000000}"/>
    <hyperlink ref="L131" r:id="rId214" display="https://emenscr.nesdc.go.th/viewer/view.html?id=5f34fb72fe8ada20f78c354e&amp;username=obec_regional_75_21" xr:uid="{00000000-0004-0000-0700-0000D5000000}"/>
    <hyperlink ref="L130" r:id="rId215" display="https://emenscr.nesdc.go.th/viewer/view.html?id=5f2d324831c92705f06eccb8&amp;username=opdc12071" xr:uid="{00000000-0004-0000-0700-0000D6000000}"/>
    <hyperlink ref="L129" r:id="rId216" display="https://emenscr.nesdc.go.th/viewer/view.html?id=5f2d1a4667a1a91b6c4af361&amp;username=niets1" xr:uid="{00000000-0004-0000-0700-0000D7000000}"/>
    <hyperlink ref="L128" r:id="rId217" display="https://emenscr.nesdc.go.th/viewer/view.html?id=5f2cf762ab64071b723c6c8a&amp;username=mof07131" xr:uid="{00000000-0004-0000-0700-0000D8000000}"/>
    <hyperlink ref="L127" r:id="rId218" display="https://emenscr.nesdc.go.th/viewer/view.html?id=5f2c059167a1a91b6c4aefe9&amp;username=m-society05031" xr:uid="{00000000-0004-0000-0700-0000D9000000}"/>
    <hyperlink ref="L126" r:id="rId219" display="https://emenscr.nesdc.go.th/viewer/view.html?id=5f2a7eeec65fbf3fac320fbd&amp;username=opm01111" xr:uid="{00000000-0004-0000-0700-0000DA000000}"/>
    <hyperlink ref="L125" r:id="rId220" display="https://emenscr.nesdc.go.th/viewer/view.html?id=5f2a7a215237673fb8a4d88e&amp;username=opm01111" xr:uid="{00000000-0004-0000-0700-0000DB000000}"/>
    <hyperlink ref="L124" r:id="rId221" display="https://emenscr.nesdc.go.th/viewer/view.html?id=5f2a75717c81b3391bdd6434&amp;username=moi02111" xr:uid="{00000000-0004-0000-0700-0000DC000000}"/>
    <hyperlink ref="L123" r:id="rId222" display="https://emenscr.nesdc.go.th/viewer/view.html?id=5f2a65504ae89a0c1450e0ac&amp;username=moi02111" xr:uid="{00000000-0004-0000-0700-0000DD000000}"/>
    <hyperlink ref="L122" r:id="rId223" display="https://emenscr.nesdc.go.th/viewer/view.html?id=5f2a423547ff240c0ef13290&amp;username=m-society03021" xr:uid="{00000000-0004-0000-0700-0000DE000000}"/>
    <hyperlink ref="L121" r:id="rId224" display="https://emenscr.nesdc.go.th/viewer/view.html?id=5f27bbc0c584a82f5e3aaa2c&amp;username=obec_regional_16_21" xr:uid="{00000000-0004-0000-0700-0000DF000000}"/>
    <hyperlink ref="L120" r:id="rId225" display="https://emenscr.nesdc.go.th/viewer/view.html?id=5f253038cab46f2eac62fb81&amp;username=mol04041" xr:uid="{00000000-0004-0000-0700-0000E0000000}"/>
    <hyperlink ref="L119" r:id="rId226" display="https://emenscr.nesdc.go.th/viewer/view.html?id=5f252e035eb2cd2eaa464a81&amp;username=mol04041" xr:uid="{00000000-0004-0000-0700-0000E1000000}"/>
    <hyperlink ref="L118" r:id="rId227" display="https://emenscr.nesdc.go.th/viewer/view.html?id=5f228fc1d8f557036d626322&amp;username=mol04041" xr:uid="{00000000-0004-0000-0700-0000E2000000}"/>
    <hyperlink ref="L117" r:id="rId228" display="https://emenscr.nesdc.go.th/viewer/view.html?id=5f20f14043eb572ad9e61bdb&amp;username=obec_regional_65_21" xr:uid="{00000000-0004-0000-0700-0000E3000000}"/>
    <hyperlink ref="L116" r:id="rId229" display="https://emenscr.nesdc.go.th/viewer/view.html?id=5f1feb7530981a2ad2591ffb&amp;username=obec_regional_73_31" xr:uid="{00000000-0004-0000-0700-0000E4000000}"/>
    <hyperlink ref="L115" r:id="rId230" display="https://emenscr.nesdc.go.th/viewer/view.html?id=5f1fde1230981a2ad2591ff1&amp;username=obec_regional_73_31" xr:uid="{00000000-0004-0000-0700-0000E5000000}"/>
    <hyperlink ref="L114" r:id="rId231" display="https://emenscr.nesdc.go.th/viewer/view.html?id=5f1d58e030981a2ad2591fb8&amp;username=moe021181" xr:uid="{00000000-0004-0000-0700-0000E6000000}"/>
    <hyperlink ref="L113" r:id="rId232" display="https://emenscr.nesdc.go.th/viewer/view.html?id=5f17f6f273a60474c4c8119b&amp;username=obec_regional_64_31" xr:uid="{00000000-0004-0000-0700-0000E7000000}"/>
    <hyperlink ref="L112" r:id="rId233" display="https://emenscr.nesdc.go.th/viewer/view.html?id=5f17ef24cd2a2074c3055ae6&amp;username=obec_regional_70_21" xr:uid="{00000000-0004-0000-0700-0000E8000000}"/>
    <hyperlink ref="L111" r:id="rId234" display="https://emenscr.nesdc.go.th/viewer/view.html?id=5f155221bc8e2b440db46734&amp;username=obec_regional_20_51" xr:uid="{00000000-0004-0000-0700-0000E9000000}"/>
    <hyperlink ref="L110" r:id="rId235" display="https://emenscr.nesdc.go.th/viewer/view.html?id=5f0d5b55fc2aa962d83d29cc&amp;username=obec_regional_50_41" xr:uid="{00000000-0004-0000-0700-0000EA000000}"/>
    <hyperlink ref="L109" r:id="rId236" display="https://emenscr.nesdc.go.th/viewer/view.html?id=5f07d5313a2ba152287d6d4a&amp;username=obec_regional_60_31" xr:uid="{00000000-0004-0000-0700-0000EB000000}"/>
    <hyperlink ref="L108" r:id="rId237" display="https://emenscr.nesdc.go.th/viewer/view.html?id=5f06cc0d6fda33521e67b495&amp;username=obec_regional_43_31" xr:uid="{00000000-0004-0000-0700-0000EC000000}"/>
    <hyperlink ref="L107" r:id="rId238" display="https://emenscr.nesdc.go.th/viewer/view.html?id=5efb18df39c9f370c57aff3a&amp;username=obec_regional_57_51" xr:uid="{00000000-0004-0000-0700-0000ED000000}"/>
    <hyperlink ref="L106" r:id="rId239" display="https://emenscr.nesdc.go.th/viewer/view.html?id=5ef9992fcb570b2904ab89e4&amp;username=obec_regional_96_41" xr:uid="{00000000-0004-0000-0700-0000EE000000}"/>
    <hyperlink ref="L105" r:id="rId240" display="https://emenscr.nesdc.go.th/viewer/view.html?id=5ef571ed02447a28f698623b&amp;username=obec_regional_41_31" xr:uid="{00000000-0004-0000-0700-0000EF000000}"/>
    <hyperlink ref="L104" r:id="rId241" display="https://emenscr.nesdc.go.th/viewer/view.html?id=5ef454ef2d7d7a47827f1913&amp;username=obec_regional_11_21" xr:uid="{00000000-0004-0000-0700-0000F0000000}"/>
    <hyperlink ref="L103" r:id="rId242" display="https://emenscr.nesdc.go.th/viewer/view.html?id=5ef180a4984a3d778cf2c7f3&amp;username=obec_regional_58_31" xr:uid="{00000000-0004-0000-0700-0000F1000000}"/>
    <hyperlink ref="L102" r:id="rId243" display="https://emenscr.nesdc.go.th/viewer/view.html?id=5ef05aab984a3d778cf2c73a&amp;username=obec_regional_13_21" xr:uid="{00000000-0004-0000-0700-0000F2000000}"/>
    <hyperlink ref="L101" r:id="rId244" display="https://emenscr.nesdc.go.th/viewer/view.html?id=5eee3c14abd22b7785e1809d&amp;username=obec_regional_96_21" xr:uid="{00000000-0004-0000-0700-0000F3000000}"/>
    <hyperlink ref="L100" r:id="rId245" display="https://emenscr.nesdc.go.th/viewer/view.html?id=5eec589677a2d22012dc04aa&amp;username=moe06121" xr:uid="{00000000-0004-0000-0700-0000F4000000}"/>
    <hyperlink ref="L99" r:id="rId246" display="https://emenscr.nesdc.go.th/viewer/view.html?id=5ee9c80f023ad53d74a22944&amp;username=obec_regional_22_31" xr:uid="{00000000-0004-0000-0700-0000F5000000}"/>
    <hyperlink ref="L98" r:id="rId247" display="https://emenscr.nesdc.go.th/viewer/view.html?id=5ee46f43bd0aa70e519a7fb9&amp;username=yru0559021" xr:uid="{00000000-0004-0000-0700-0000F6000000}"/>
    <hyperlink ref="L97" r:id="rId248" display="https://emenscr.nesdc.go.th/viewer/view.html?id=5ee092318787cd253e8cae45&amp;username=yru0559061" xr:uid="{00000000-0004-0000-0700-0000F7000000}"/>
    <hyperlink ref="L96" r:id="rId249" display="https://emenscr.nesdc.go.th/viewer/view.html?id=5ee081da08ea262541c4ca94&amp;username=yru0559061" xr:uid="{00000000-0004-0000-0700-0000F8000000}"/>
    <hyperlink ref="L95" r:id="rId250" display="https://emenscr.nesdc.go.th/viewer/view.html?id=5eb14ae33b4e237810d1d7f9&amp;username=opm02281" xr:uid="{00000000-0004-0000-0700-0000F9000000}"/>
    <hyperlink ref="L94" r:id="rId251" display="https://emenscr.nesdc.go.th/viewer/view.html?id=5ea8336dc82fa331a17475ec&amp;username=moe03091" xr:uid="{00000000-0004-0000-0700-0000FA000000}"/>
    <hyperlink ref="L93" r:id="rId252" display="https://emenscr.nesdc.go.th/viewer/view.html?id=5ea68be593c4700e9e0856e9&amp;username=moe021091" xr:uid="{00000000-0004-0000-0700-0000FB000000}"/>
    <hyperlink ref="L92" r:id="rId253" display="https://emenscr.nesdc.go.th/viewer/view.html?id=5ea6826dc320690e90c0f45c&amp;username=moe02781" xr:uid="{00000000-0004-0000-0700-0000FC000000}"/>
    <hyperlink ref="L91" r:id="rId254" display="https://emenscr.nesdc.go.th/viewer/view.html?id=5ea24de8271f744e529eb293&amp;username=industry03141" xr:uid="{00000000-0004-0000-0700-0000FD000000}"/>
    <hyperlink ref="L90" r:id="rId255" display="https://emenscr.nesdc.go.th/viewer/view.html?id=5ea15bdfb704fd4e5122dc87&amp;username=mot02101" xr:uid="{00000000-0004-0000-0700-0000FE000000}"/>
    <hyperlink ref="L89" r:id="rId256" display="https://emenscr.nesdc.go.th/viewer/view.html?id=5e9eb45b6f1ac927adb8a731&amp;username=opdc12201" xr:uid="{00000000-0004-0000-0700-0000FF000000}"/>
    <hyperlink ref="L88" r:id="rId257" display="https://emenscr.nesdc.go.th/viewer/view.html?id=5e9da0791c45e6753aafab79&amp;username=opdc12221" xr:uid="{00000000-0004-0000-0700-000000010000}"/>
    <hyperlink ref="L87" r:id="rId258" display="https://emenscr.nesdc.go.th/viewer/view.html?id=5e9d17a2e3f8737535c2503a&amp;username=opdc12221" xr:uid="{00000000-0004-0000-0700-000001010000}"/>
    <hyperlink ref="L86" r:id="rId259" display="https://emenscr.nesdc.go.th/viewer/view.html?id=5e941f6167208e7e19fc69e8&amp;username=moe02861" xr:uid="{00000000-0004-0000-0700-000002010000}"/>
    <hyperlink ref="L85" r:id="rId260" display="https://emenscr.nesdc.go.th/viewer/view.html?id=5e8d59f373335c27b27d79e5&amp;username=moe02841" xr:uid="{00000000-0004-0000-0700-000003010000}"/>
    <hyperlink ref="L84" r:id="rId261" display="https://emenscr.nesdc.go.th/viewer/view.html?id=5e4271c241e4175e3c4b8a77&amp;username=opm03111" xr:uid="{00000000-0004-0000-0700-000004010000}"/>
    <hyperlink ref="L83" r:id="rId262" display="https://emenscr.nesdc.go.th/viewer/view.html?id=5e426a37dfeaf25e41c45409&amp;username=opm03111" xr:uid="{00000000-0004-0000-0700-000005010000}"/>
    <hyperlink ref="L82" r:id="rId263" display="https://emenscr.nesdc.go.th/viewer/view.html?id=5e4265959c40255e36cce8c0&amp;username=opm03111" xr:uid="{00000000-0004-0000-0700-000006010000}"/>
    <hyperlink ref="L81" r:id="rId264" display="https://emenscr.nesdc.go.th/viewer/view.html?id=5e425d3edfeaf25e41c453fb&amp;username=opm03111" xr:uid="{00000000-0004-0000-0700-000007010000}"/>
    <hyperlink ref="L80" r:id="rId265" display="https://emenscr.nesdc.go.th/viewer/view.html?id=5e2d3761bcae466b33b62b86&amp;username=moi0017191" xr:uid="{00000000-0004-0000-0700-000008010000}"/>
    <hyperlink ref="L79" r:id="rId266" display="https://emenscr.nesdc.go.th/viewer/view.html?id=5e21662d3008a32cea8ff3eb&amp;username=moi02121" xr:uid="{00000000-0004-0000-0700-000009010000}"/>
    <hyperlink ref="L78" r:id="rId267" display="https://emenscr.nesdc.go.th/viewer/view.html?id=5e16ccccab990e30f2322432&amp;username=moe02571" xr:uid="{00000000-0004-0000-0700-00000A010000}"/>
    <hyperlink ref="L77" r:id="rId268" display="https://emenscr.nesdc.go.th/viewer/view.html?id=5e14536589b7ac34b959f098&amp;username=moi08151" xr:uid="{00000000-0004-0000-0700-00000B010000}"/>
    <hyperlink ref="L76" r:id="rId269" display="https://emenscr.nesdc.go.th/viewer/view.html?id=5e144dbf89b7ac34b959f090&amp;username=moi08151" xr:uid="{00000000-0004-0000-0700-00000C010000}"/>
    <hyperlink ref="L75" r:id="rId270" display="https://emenscr.nesdc.go.th/viewer/view.html?id=5e14487fb9fc5c316637d417&amp;username=moi08151" xr:uid="{00000000-0004-0000-0700-00000D010000}"/>
    <hyperlink ref="L74" r:id="rId271" display="https://emenscr.nesdc.go.th/viewer/view.html?id=5e0ad1dbb95b3d3e6d64f7e7&amp;username=moe021261" xr:uid="{00000000-0004-0000-0700-00000E010000}"/>
    <hyperlink ref="L73" r:id="rId272" display="https://emenscr.nesdc.go.th/viewer/view.html?id=5e0abdd8fe8d2c3e610a107d&amp;username=moj020081" xr:uid="{00000000-0004-0000-0700-00000F010000}"/>
    <hyperlink ref="L72" r:id="rId273" display="https://emenscr.nesdc.go.th/viewer/view.html?id=5e0abc1da398d53e6c8ddf9e&amp;username=moj020081" xr:uid="{00000000-0004-0000-0700-000010010000}"/>
    <hyperlink ref="L71" r:id="rId274" display="https://emenscr.nesdc.go.th/viewer/view.html?id=5e09ddb8b95b3d3e6d64f776&amp;username=moj020081" xr:uid="{00000000-0004-0000-0700-000011010000}"/>
    <hyperlink ref="L70" r:id="rId275" display="https://emenscr.nesdc.go.th/viewer/view.html?id=5e09d335fe8d2c3e610a1007&amp;username=moj020081" xr:uid="{00000000-0004-0000-0700-000012010000}"/>
    <hyperlink ref="L69" r:id="rId276" display="https://emenscr.nesdc.go.th/viewer/view.html?id=5e05d97ce82416445c17a53d&amp;username=moe52021" xr:uid="{00000000-0004-0000-0700-000013010000}"/>
    <hyperlink ref="L68" r:id="rId277" display="https://emenscr.nesdc.go.th/viewer/view.html?id=5e058ca4e82416445c17a254&amp;username=moi0017161" xr:uid="{00000000-0004-0000-0700-000014010000}"/>
    <hyperlink ref="L67" r:id="rId278" display="https://emenscr.nesdc.go.th/viewer/view.html?id=5e0461d7ca0feb49b458c741&amp;username=moi0018161" xr:uid="{00000000-0004-0000-0700-000015010000}"/>
    <hyperlink ref="L66" r:id="rId279" display="https://emenscr.nesdc.go.th/viewer/view.html?id=5e0446c6b459dd49a9ac7c21&amp;username=moe02831" xr:uid="{00000000-0004-0000-0700-000016010000}"/>
    <hyperlink ref="L65" r:id="rId280" display="https://emenscr.nesdc.go.th/viewer/view.html?id=5e031c95b459dd49a9ac790c&amp;username=moe02681" xr:uid="{00000000-0004-0000-0700-000017010000}"/>
    <hyperlink ref="L64" r:id="rId281" display="https://emenscr.nesdc.go.th/viewer/view.html?id=5e02e34042c5ca49af55ac8c&amp;username=moe021301" xr:uid="{00000000-0004-0000-0700-000018010000}"/>
    <hyperlink ref="L63" r:id="rId282" display="https://emenscr.nesdc.go.th/viewer/view.html?id=5e01d2b8b459dd49a9ac7551&amp;username=police000711" xr:uid="{00000000-0004-0000-0700-000019010000}"/>
    <hyperlink ref="L62" r:id="rId283" display="https://emenscr.nesdc.go.th/viewer/view.html?id=5e00852cca0feb49b458bd1f&amp;username=moi0017451" xr:uid="{00000000-0004-0000-0700-00001A010000}"/>
    <hyperlink ref="L61" r:id="rId284" display="https://emenscr.nesdc.go.th/viewer/view.html?id=5dff3b36b459dd49a9ac7065&amp;username=moe02081" xr:uid="{00000000-0004-0000-0700-00001B010000}"/>
    <hyperlink ref="L60" r:id="rId285" display="https://emenscr.nesdc.go.th/viewer/view.html?id=5dff3219b459dd49a9ac7060&amp;username=moe02081" xr:uid="{00000000-0004-0000-0700-00001C010000}"/>
    <hyperlink ref="L59" r:id="rId286" display="https://emenscr.nesdc.go.th/viewer/view.html?id=5dff2f51ca0feb49b458bb2e&amp;username=moe02081" xr:uid="{00000000-0004-0000-0700-00001D010000}"/>
    <hyperlink ref="L58" r:id="rId287" display="https://emenscr.nesdc.go.th/viewer/view.html?id=5dff2dae6f155549ab8fb476&amp;username=moe02081" xr:uid="{00000000-0004-0000-0700-00001E010000}"/>
    <hyperlink ref="L57" r:id="rId288" display="https://emenscr.nesdc.go.th/viewer/view.html?id=5dff27b76f155549ab8fb470&amp;username=moe02081" xr:uid="{00000000-0004-0000-0700-00001F010000}"/>
    <hyperlink ref="L56" r:id="rId289" display="https://emenscr.nesdc.go.th/viewer/view.html?id=5dfb3954c552571a72d137bb&amp;username=ssru0567141" xr:uid="{00000000-0004-0000-0700-000020010000}"/>
    <hyperlink ref="L55" r:id="rId290" display="https://emenscr.nesdc.go.th/viewer/view.html?id=5df9de32467aa83f5ec0b0e4&amp;username=nesdb11031" xr:uid="{00000000-0004-0000-0700-000021010000}"/>
    <hyperlink ref="L54" r:id="rId291" display="https://emenscr.nesdc.go.th/viewer/view.html?id=5df9dbbb6b12163f58d5f8f8&amp;username=nesdb11031" xr:uid="{00000000-0004-0000-0700-000022010000}"/>
    <hyperlink ref="L53" r:id="rId292" display="https://emenscr.nesdc.go.th/viewer/view.html?id=5df9b29e467aa83f5ec0b05a&amp;username=moi0017351" xr:uid="{00000000-0004-0000-0700-000023010000}"/>
    <hyperlink ref="L52" r:id="rId293" display="https://emenscr.nesdc.go.th/viewer/view.html?id=5dee280da4f65846b25d443f&amp;username=mot04191" xr:uid="{00000000-0004-0000-0700-000024010000}"/>
    <hyperlink ref="L51" r:id="rId294" display="https://emenscr.nesdc.go.th/viewer/view.html?id=5de4b75a5b1d0951ee93571b&amp;username=kpru0536131" xr:uid="{00000000-0004-0000-0700-000025010000}"/>
    <hyperlink ref="L50" r:id="rId295" display="https://emenscr.nesdc.go.th/viewer/view.html?id=5dd7ae228393cc6acba31ae7&amp;username=srru0546011" xr:uid="{00000000-0004-0000-0700-000026010000}"/>
    <hyperlink ref="L49" r:id="rId296" display="https://emenscr.nesdc.go.th/viewer/view.html?id=5dd74c0713f46e6ad55abbbe&amp;username=moe040031" xr:uid="{00000000-0004-0000-0700-000027010000}"/>
    <hyperlink ref="L48" r:id="rId297" display="https://emenscr.nesdc.go.th/viewer/view.html?id=5dd226c4618d7a030c89c3b7&amp;username=srru0546161" xr:uid="{00000000-0004-0000-0700-000028010000}"/>
    <hyperlink ref="L47" r:id="rId298" display="https://emenscr.nesdc.go.th/viewer/view.html?id=5dd21bd95e77a103125360aa&amp;username=srru0546161" xr:uid="{00000000-0004-0000-0700-000029010000}"/>
    <hyperlink ref="L46" r:id="rId299" display="https://emenscr.nesdc.go.th/viewer/view.html?id=5dccc80c618d7a030c89c206&amp;username=srru0546181" xr:uid="{00000000-0004-0000-0700-00002A010000}"/>
    <hyperlink ref="L45" r:id="rId300" display="https://emenscr.nesdc.go.th/viewer/view.html?id=5dccc5b5618d7a030c89c203&amp;username=srru0546181" xr:uid="{00000000-0004-0000-0700-00002B010000}"/>
    <hyperlink ref="L44" r:id="rId301" display="https://emenscr.nesdc.go.th/viewer/view.html?id=5dccc14495d4bc030824234e&amp;username=srru0546181" xr:uid="{00000000-0004-0000-0700-00002C010000}"/>
    <hyperlink ref="L43" r:id="rId302" display="https://emenscr.nesdc.go.th/viewer/view.html?id=5dccbd96efbbb90303acb17f&amp;username=srru0546181" xr:uid="{00000000-0004-0000-0700-00002D010000}"/>
    <hyperlink ref="L42" r:id="rId303" display="https://emenscr.nesdc.go.th/viewer/view.html?id=5dcbd9d0efbbb90303acb177&amp;username=srru0546181" xr:uid="{00000000-0004-0000-0700-00002E010000}"/>
    <hyperlink ref="L41" r:id="rId304" display="https://emenscr.nesdc.go.th/viewer/view.html?id=5dcbd2fc95d4bc030824233c&amp;username=srru0546181" xr:uid="{00000000-0004-0000-0700-00002F010000}"/>
    <hyperlink ref="L40" r:id="rId305" display="https://emenscr.nesdc.go.th/viewer/view.html?id=5dcbcc2d618d7a030c89c1ec&amp;username=srru0546181" xr:uid="{00000000-0004-0000-0700-000030010000}"/>
    <hyperlink ref="L39" r:id="rId306" display="https://emenscr.nesdc.go.th/viewer/view.html?id=5dcbc6e5618d7a030c89c1e5&amp;username=srru0546181" xr:uid="{00000000-0004-0000-0700-000031010000}"/>
    <hyperlink ref="L38" r:id="rId307" display="https://emenscr.nesdc.go.th/viewer/view.html?id=5dcbc088efbbb90303acb153&amp;username=srru0546181" xr:uid="{00000000-0004-0000-0700-000032010000}"/>
    <hyperlink ref="L37" r:id="rId308" display="https://emenscr.nesdc.go.th/viewer/view.html?id=5dcb8cd9618d7a030c89c174&amp;username=srru0546181" xr:uid="{00000000-0004-0000-0700-000033010000}"/>
    <hyperlink ref="L36" r:id="rId309" display="https://emenscr.nesdc.go.th/viewer/view.html?id=5dc9291b618d7a030c89c0ab&amp;username=srru0546181" xr:uid="{00000000-0004-0000-0700-000034010000}"/>
    <hyperlink ref="L35" r:id="rId310" display="https://emenscr.nesdc.go.th/viewer/view.html?id=5dc92341618d7a030c89c0a0&amp;username=srru0546181" xr:uid="{00000000-0004-0000-0700-000035010000}"/>
    <hyperlink ref="L34" r:id="rId311" display="https://emenscr.nesdc.go.th/viewer/view.html?id=5dc91f57efbbb90303acb02c&amp;username=srru0546181" xr:uid="{00000000-0004-0000-0700-000036010000}"/>
    <hyperlink ref="L33" r:id="rId312" display="https://emenscr.nesdc.go.th/viewer/view.html?id=5dc91b9f95d4bc03082421c5&amp;username=srru0546181" xr:uid="{00000000-0004-0000-0700-000037010000}"/>
    <hyperlink ref="L32" r:id="rId313" display="https://emenscr.nesdc.go.th/viewer/view.html?id=5db957687aa7d70a4477d9ad&amp;username=moe02501" xr:uid="{00000000-0004-0000-0700-000038010000}"/>
    <hyperlink ref="L31" r:id="rId314" display="https://emenscr.nesdc.go.th/viewer/view.html?id=5db93a7dddf85f0a3f4039d9&amp;username=mol04011" xr:uid="{00000000-0004-0000-0700-000039010000}"/>
    <hyperlink ref="L30" r:id="rId315" display="https://emenscr.nesdc.go.th/viewer/view.html?id=5db6b02fa12569147ec9864d&amp;username=kpru0536131" xr:uid="{00000000-0004-0000-0700-00003A010000}"/>
    <hyperlink ref="L29" r:id="rId316" display="https://emenscr.nesdc.go.th/viewer/view.html?id=5db156a1a099c7147031975f&amp;username=moe021291" xr:uid="{00000000-0004-0000-0700-00003B010000}"/>
    <hyperlink ref="L28" r:id="rId317" display="https://emenscr.nesdc.go.th/viewer/view.html?id=5dad95b4d070455bd999d8a5&amp;username=cru0562041" xr:uid="{00000000-0004-0000-0700-00003C010000}"/>
    <hyperlink ref="L27" r:id="rId318" display="https://emenscr.nesdc.go.th/viewer/view.html?id=5dad89811cf04a5bcff24bad&amp;username=cru0562041" xr:uid="{00000000-0004-0000-0700-00003D010000}"/>
    <hyperlink ref="L26" r:id="rId319" display="https://emenscr.nesdc.go.th/viewer/view.html?id=5da83bbf161e9a5bd4af2e78&amp;username=cru0562041" xr:uid="{00000000-0004-0000-0700-00003E010000}"/>
    <hyperlink ref="L25" r:id="rId320" display="https://emenscr.nesdc.go.th/viewer/view.html?id=5da82c8ec684aa5bce4a81fa&amp;username=cru0562041" xr:uid="{00000000-0004-0000-0700-00003F010000}"/>
    <hyperlink ref="L24" r:id="rId321" display="https://emenscr.nesdc.go.th/viewer/view.html?id=5da586ae1cf04a5bcff24684&amp;username=moe52021" xr:uid="{00000000-0004-0000-0700-000040010000}"/>
    <hyperlink ref="L23" r:id="rId322" display="https://emenscr.nesdc.go.th/viewer/view.html?id=5d9ab6edaaec2e372af265cc&amp;username=moi5502121" xr:uid="{00000000-0004-0000-0700-000041010000}"/>
    <hyperlink ref="L22" r:id="rId323" display="https://emenscr.nesdc.go.th/viewer/view.html?id=5d96f38e2a311962b1528ae1&amp;username=mof07131" xr:uid="{00000000-0004-0000-0700-000042010000}"/>
    <hyperlink ref="L21" r:id="rId324" display="https://emenscr.nesdc.go.th/viewer/view.html?id=5d8b0781c9040805a0286dc1&amp;username=mof03021" xr:uid="{00000000-0004-0000-0700-000043010000}"/>
    <hyperlink ref="L20" r:id="rId325" display="https://emenscr.nesdc.go.th/viewer/view.html?id=5d8209ce1970f105a15990ad&amp;username=moe02081" xr:uid="{00000000-0004-0000-0700-000044010000}"/>
    <hyperlink ref="L19" r:id="rId326" display="https://emenscr.nesdc.go.th/viewer/view.html?id=5d8097451970f105a1598f8c&amp;username=moe5210311" xr:uid="{00000000-0004-0000-0700-000045010000}"/>
    <hyperlink ref="L18" r:id="rId327" display="https://emenscr.nesdc.go.th/viewer/view.html?id=5d7f7322c9040805a0286751&amp;username=moe5210451" xr:uid="{00000000-0004-0000-0700-000046010000}"/>
    <hyperlink ref="L17" r:id="rId328" display="https://emenscr.nesdc.go.th/viewer/view.html?id=5d7b71bcf56d1357911713de&amp;username=moe5210011" xr:uid="{00000000-0004-0000-0700-000047010000}"/>
    <hyperlink ref="L16" r:id="rId329" display="https://emenscr.nesdc.go.th/viewer/view.html?id=5cff2a863d444c41747bac8e&amp;username=opdc12181" xr:uid="{00000000-0004-0000-0700-000048010000}"/>
    <hyperlink ref="L15" r:id="rId330" display="https://emenscr.nesdc.go.th/viewer/view.html?id=5cf09c3b43f43b4179ea0c78&amp;username=opdc12181" xr:uid="{00000000-0004-0000-0700-000049010000}"/>
    <hyperlink ref="L14" r:id="rId331" display="https://emenscr.nesdc.go.th/viewer/view.html?id=5cc677a5a6ce3a3febe8d599&amp;username=moe02861" xr:uid="{00000000-0004-0000-0700-00004A010000}"/>
    <hyperlink ref="L13" r:id="rId332" display="https://emenscr.nesdc.go.th/viewer/view.html?id=5ca728df7a930d3fec26317e&amp;username=moe02081" xr:uid="{00000000-0004-0000-0700-00004B010000}"/>
    <hyperlink ref="L12" r:id="rId333" display="https://emenscr.nesdc.go.th/viewer/view.html?id=5ca728c47a930d3fec263179&amp;username=moe02081" xr:uid="{00000000-0004-0000-0700-00004C010000}"/>
    <hyperlink ref="L11" r:id="rId334" display="https://emenscr.nesdc.go.th/viewer/view.html?id=5c80daaf339edb2eebb974f3&amp;username=industry03141" xr:uid="{00000000-0004-0000-0700-00004D010000}"/>
    <hyperlink ref="L10" r:id="rId335" display="https://emenscr.nesdc.go.th/viewer/view.html?id=5c00df80a7024e66a19eb53d&amp;username=ksu05681" xr:uid="{00000000-0004-0000-0700-00004E010000}"/>
    <hyperlink ref="L9" r:id="rId336" display="https://emenscr.nesdc.go.th/viewer/view.html?id=5bd12dfb7de3c605ae415f49&amp;username=opm02281" xr:uid="{00000000-0004-0000-0700-00004F010000}"/>
    <hyperlink ref="L8" r:id="rId337" display="https://emenscr.nesdc.go.th/viewer/view.html?id=5bd003f5ead9a205b323d5e5&amp;username=opm02281" xr:uid="{00000000-0004-0000-0700-000050010000}"/>
    <hyperlink ref="L7" r:id="rId338" display="https://emenscr.nesdc.go.th/viewer/view.html?id=5b73fff95e20fa0f39ce8995&amp;username=mof06011" xr:uid="{00000000-0004-0000-0700-000051010000}"/>
    <hyperlink ref="L6" r:id="rId339" display="https://emenscr.nesdc.go.th/viewer/view.html?id=5b3af931e667fe2554d28a25&amp;username=mof03081" xr:uid="{00000000-0004-0000-0700-000052010000}"/>
    <hyperlink ref="L5" r:id="rId340" display="https://emenscr.nesdc.go.th/viewer/view.html?id=5b223ad27587e67e2e721362&amp;username=mof06151" xr:uid="{00000000-0004-0000-0700-000053010000}"/>
    <hyperlink ref="L4" r:id="rId341" display="https://emenscr.nesdc.go.th/viewer/view.html?id=5b2238d8916f477e3991f00d&amp;username=mof06011" xr:uid="{00000000-0004-0000-0700-000054010000}"/>
    <hyperlink ref="L3" r:id="rId342" display="https://emenscr.nesdc.go.th/viewer/view.html?id=5b21066a7587e67e2e72129f&amp;username=nbtc20011" xr:uid="{00000000-0004-0000-0700-000055010000}"/>
    <hyperlink ref="L2" r:id="rId343" display="https://emenscr.nesdc.go.th/viewer/view.html?id=5b1f55a9bdb2d17e2f9a16d8&amp;username=mol06351" xr:uid="{00000000-0004-0000-0700-000056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358B2-54D8-4E1F-945E-276DE78D8B87}">
  <sheetPr>
    <tabColor theme="9"/>
  </sheetPr>
  <dimension ref="A1:T7"/>
  <sheetViews>
    <sheetView topLeftCell="B1" workbookViewId="0">
      <pane ySplit="3" topLeftCell="A4" activePane="bottomLeft" state="frozen"/>
      <selection pane="bottomLeft" activeCell="B1" sqref="B1"/>
    </sheetView>
  </sheetViews>
  <sheetFormatPr defaultColWidth="9.140625" defaultRowHeight="15" x14ac:dyDescent="0.25"/>
  <cols>
    <col min="1" max="1" width="22" style="114" hidden="1" customWidth="1"/>
    <col min="2" max="2" width="44.42578125" style="114" customWidth="1"/>
    <col min="3" max="3" width="44.42578125" style="114" hidden="1" customWidth="1"/>
    <col min="4" max="4" width="9.140625" style="114" hidden="1" customWidth="1"/>
    <col min="5" max="5" width="13.42578125" style="114" bestFit="1" customWidth="1"/>
    <col min="6" max="6" width="9.140625" style="114" hidden="1" customWidth="1"/>
    <col min="7" max="8" width="54" style="114" hidden="1" customWidth="1"/>
    <col min="9" max="9" width="54" style="114" customWidth="1"/>
    <col min="10" max="10" width="37.42578125" style="114" bestFit="1" customWidth="1"/>
    <col min="11" max="11" width="38.28515625" style="114" bestFit="1" customWidth="1"/>
    <col min="12" max="12" width="15.5703125" style="114" customWidth="1"/>
    <col min="13" max="13" width="15.42578125" style="114" bestFit="1" customWidth="1"/>
    <col min="14" max="14" width="15.5703125" style="114" customWidth="1"/>
    <col min="15" max="15" width="15.42578125" style="114" bestFit="1" customWidth="1"/>
    <col min="16" max="20" width="0" style="114" hidden="1" customWidth="1"/>
    <col min="21" max="16384" width="9.140625" style="114"/>
  </cols>
  <sheetData>
    <row r="1" spans="1:20" ht="36" x14ac:dyDescent="0.25">
      <c r="A1" s="64"/>
      <c r="B1" s="64" t="s">
        <v>4090</v>
      </c>
    </row>
    <row r="2" spans="1:20" s="9" customFormat="1" ht="21" x14ac:dyDescent="0.35">
      <c r="A2" s="103" t="s">
        <v>2</v>
      </c>
      <c r="B2" s="104" t="s">
        <v>1905</v>
      </c>
      <c r="C2" s="107" t="s">
        <v>3</v>
      </c>
      <c r="D2" s="107" t="s">
        <v>7</v>
      </c>
      <c r="E2" s="106" t="s">
        <v>1899</v>
      </c>
      <c r="F2" s="107" t="s">
        <v>14</v>
      </c>
      <c r="G2" s="107" t="s">
        <v>15</v>
      </c>
      <c r="H2" s="107" t="s">
        <v>18</v>
      </c>
      <c r="I2" s="104" t="s">
        <v>19</v>
      </c>
      <c r="J2" s="104" t="s">
        <v>20</v>
      </c>
      <c r="K2" s="108" t="s">
        <v>21</v>
      </c>
      <c r="L2" s="138" t="s">
        <v>4091</v>
      </c>
      <c r="M2" s="139"/>
      <c r="N2" s="140" t="s">
        <v>4091</v>
      </c>
      <c r="O2" s="140"/>
    </row>
    <row r="3" spans="1:20" s="9" customFormat="1" ht="21" x14ac:dyDescent="0.35">
      <c r="A3" s="65"/>
      <c r="B3" s="105"/>
      <c r="C3" s="110"/>
      <c r="D3" s="110"/>
      <c r="E3" s="109"/>
      <c r="F3" s="110"/>
      <c r="G3" s="110"/>
      <c r="H3" s="110"/>
      <c r="I3" s="105"/>
      <c r="J3" s="105"/>
      <c r="K3" s="111"/>
      <c r="L3" s="112" t="s">
        <v>22</v>
      </c>
      <c r="M3" s="112" t="s">
        <v>23</v>
      </c>
      <c r="N3" s="113" t="s">
        <v>22</v>
      </c>
      <c r="O3" s="113" t="s">
        <v>23</v>
      </c>
    </row>
    <row r="4" spans="1:20" s="9" customFormat="1" ht="21" x14ac:dyDescent="0.35">
      <c r="A4" s="66" t="s">
        <v>1523</v>
      </c>
      <c r="B4" s="115" t="s">
        <v>1524</v>
      </c>
      <c r="C4" s="66" t="s">
        <v>1524</v>
      </c>
      <c r="D4" s="66" t="s">
        <v>29</v>
      </c>
      <c r="E4" s="68">
        <v>2566</v>
      </c>
      <c r="F4" s="66" t="s">
        <v>1456</v>
      </c>
      <c r="G4" s="66" t="s">
        <v>748</v>
      </c>
      <c r="H4" s="66" t="s">
        <v>1526</v>
      </c>
      <c r="I4" s="66" t="s">
        <v>142</v>
      </c>
      <c r="J4" s="66" t="s">
        <v>90</v>
      </c>
      <c r="K4" s="66" t="s">
        <v>1527</v>
      </c>
      <c r="L4" s="66" t="s">
        <v>622</v>
      </c>
      <c r="M4" s="66" t="s">
        <v>1953</v>
      </c>
      <c r="N4" s="66" t="s">
        <v>622</v>
      </c>
      <c r="O4" s="66" t="s">
        <v>1953</v>
      </c>
      <c r="P4" s="66" t="s">
        <v>1528</v>
      </c>
      <c r="Q4" s="9" t="s">
        <v>1953</v>
      </c>
    </row>
    <row r="5" spans="1:20" s="9" customFormat="1" ht="21" x14ac:dyDescent="0.35">
      <c r="A5" s="66" t="s">
        <v>1529</v>
      </c>
      <c r="B5" s="115" t="s">
        <v>1530</v>
      </c>
      <c r="C5" s="66" t="s">
        <v>1530</v>
      </c>
      <c r="D5" s="66" t="s">
        <v>29</v>
      </c>
      <c r="E5" s="68">
        <v>2566</v>
      </c>
      <c r="F5" s="66" t="s">
        <v>1456</v>
      </c>
      <c r="G5" s="66" t="s">
        <v>748</v>
      </c>
      <c r="H5" s="66" t="s">
        <v>538</v>
      </c>
      <c r="I5" s="66" t="s">
        <v>142</v>
      </c>
      <c r="J5" s="66" t="s">
        <v>90</v>
      </c>
      <c r="K5" s="66" t="s">
        <v>1527</v>
      </c>
      <c r="L5" s="66" t="s">
        <v>692</v>
      </c>
      <c r="M5" s="66" t="s">
        <v>2025</v>
      </c>
      <c r="N5" s="66" t="s">
        <v>692</v>
      </c>
      <c r="O5" s="66" t="s">
        <v>2025</v>
      </c>
      <c r="P5" s="66" t="s">
        <v>1532</v>
      </c>
      <c r="Q5" s="9" t="s">
        <v>2025</v>
      </c>
    </row>
    <row r="6" spans="1:20" s="9" customFormat="1" ht="21" x14ac:dyDescent="0.35">
      <c r="A6" s="66" t="s">
        <v>3417</v>
      </c>
      <c r="B6" s="115" t="s">
        <v>1530</v>
      </c>
      <c r="C6" s="66" t="s">
        <v>1530</v>
      </c>
      <c r="D6" s="66" t="s">
        <v>29</v>
      </c>
      <c r="E6" s="68">
        <v>2567</v>
      </c>
      <c r="F6" s="66" t="s">
        <v>3411</v>
      </c>
      <c r="G6" s="66" t="s">
        <v>3418</v>
      </c>
      <c r="H6" s="66" t="s">
        <v>538</v>
      </c>
      <c r="I6" s="66" t="s">
        <v>142</v>
      </c>
      <c r="J6" s="66" t="s">
        <v>90</v>
      </c>
      <c r="K6" s="66" t="s">
        <v>3419</v>
      </c>
      <c r="L6" s="66" t="s">
        <v>692</v>
      </c>
      <c r="M6" s="66" t="s">
        <v>2025</v>
      </c>
      <c r="N6" s="66" t="s">
        <v>692</v>
      </c>
      <c r="O6" s="66" t="s">
        <v>2025</v>
      </c>
      <c r="P6" s="66" t="s">
        <v>3420</v>
      </c>
      <c r="Q6" s="9" t="s">
        <v>2025</v>
      </c>
      <c r="R6" s="69" t="s">
        <v>1461</v>
      </c>
      <c r="S6" s="69" t="s">
        <v>1504</v>
      </c>
      <c r="T6" s="69" t="s">
        <v>4023</v>
      </c>
    </row>
    <row r="7" spans="1:20" s="9" customFormat="1" ht="21" x14ac:dyDescent="0.35">
      <c r="A7" s="66" t="s">
        <v>3434</v>
      </c>
      <c r="B7" s="115" t="s">
        <v>3435</v>
      </c>
      <c r="C7" s="66" t="s">
        <v>3435</v>
      </c>
      <c r="D7" s="66" t="s">
        <v>29</v>
      </c>
      <c r="E7" s="68">
        <v>2567</v>
      </c>
      <c r="F7" s="66" t="s">
        <v>3411</v>
      </c>
      <c r="G7" s="66" t="s">
        <v>3412</v>
      </c>
      <c r="H7" s="66" t="s">
        <v>760</v>
      </c>
      <c r="I7" s="66" t="s">
        <v>761</v>
      </c>
      <c r="J7" s="66" t="s">
        <v>90</v>
      </c>
      <c r="K7" s="66" t="s">
        <v>3419</v>
      </c>
      <c r="L7" s="66" t="s">
        <v>692</v>
      </c>
      <c r="M7" s="66" t="s">
        <v>2025</v>
      </c>
      <c r="N7" s="66" t="s">
        <v>692</v>
      </c>
      <c r="O7" s="66" t="s">
        <v>2025</v>
      </c>
      <c r="P7" s="66" t="s">
        <v>3436</v>
      </c>
      <c r="Q7" s="9" t="s">
        <v>2025</v>
      </c>
      <c r="R7" s="69" t="s">
        <v>1461</v>
      </c>
      <c r="S7" s="69" t="s">
        <v>1504</v>
      </c>
      <c r="T7" s="69" t="s">
        <v>4023</v>
      </c>
    </row>
  </sheetData>
  <autoFilter ref="B2:O2" xr:uid="{FAD28D5A-3923-4624-B12E-F5B7B69EA31A}">
    <filterColumn colId="10" showButton="0"/>
    <filterColumn colId="12" showButton="0"/>
  </autoFilter>
  <mergeCells count="2">
    <mergeCell ref="L2:M2"/>
    <mergeCell ref="N2:O2"/>
  </mergeCells>
  <hyperlinks>
    <hyperlink ref="B4" r:id="rId1" xr:uid="{55CB83E7-05B6-4F0A-92BA-931166C0D276}"/>
    <hyperlink ref="B5" r:id="rId2" xr:uid="{34A4632E-6A37-45EC-8EE8-5C53148F0F2B}"/>
    <hyperlink ref="B6" r:id="rId3" xr:uid="{86DDE53F-E072-4034-B174-CD3B05EE03E7}"/>
    <hyperlink ref="B7" r:id="rId4" xr:uid="{218D2C90-BFB4-40F2-A0D9-DC1D56E15ADF}"/>
  </hyperlinks>
  <pageMargins left="0.7" right="0.7" top="0.75" bottom="0.75" header="0.3" footer="0.3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F5D5A-D163-44AD-A82B-F52961128F3F}">
  <sheetPr filterMode="1"/>
  <dimension ref="A1:N282"/>
  <sheetViews>
    <sheetView zoomScale="55" zoomScaleNormal="55" workbookViewId="0">
      <pane ySplit="13" topLeftCell="A14" activePane="bottomLeft" state="frozen"/>
      <selection pane="bottomLeft" activeCell="A14" sqref="A14"/>
    </sheetView>
  </sheetViews>
  <sheetFormatPr defaultColWidth="9.140625" defaultRowHeight="15" x14ac:dyDescent="0.25"/>
  <cols>
    <col min="1" max="2" width="25.7109375" style="60" customWidth="1"/>
    <col min="3" max="4" width="54" style="60" customWidth="1"/>
    <col min="5" max="5" width="13.42578125" style="60" customWidth="1"/>
    <col min="6" max="6" width="28.28515625" style="60" customWidth="1"/>
    <col min="7" max="7" width="27" style="60" customWidth="1"/>
    <col min="8" max="11" width="54" style="60" customWidth="1"/>
    <col min="12" max="12" width="13.42578125" style="60" customWidth="1"/>
    <col min="13" max="13" width="16.140625" style="60" customWidth="1"/>
    <col min="14" max="14" width="54" style="60" customWidth="1"/>
    <col min="15" max="16384" width="9.140625" style="60"/>
  </cols>
  <sheetData>
    <row r="1" spans="1:14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4" x14ac:dyDescent="0.25">
      <c r="A2" s="61" t="s">
        <v>2</v>
      </c>
      <c r="B2" s="61"/>
      <c r="C2" s="61" t="s">
        <v>3</v>
      </c>
      <c r="D2" s="61" t="s">
        <v>7</v>
      </c>
      <c r="E2" s="61" t="s">
        <v>1899</v>
      </c>
      <c r="F2" s="61" t="s">
        <v>14</v>
      </c>
      <c r="G2" s="61" t="s">
        <v>15</v>
      </c>
      <c r="H2" s="61" t="s">
        <v>18</v>
      </c>
      <c r="I2" s="61" t="s">
        <v>19</v>
      </c>
      <c r="J2" s="61" t="s">
        <v>20</v>
      </c>
      <c r="K2" s="61" t="s">
        <v>21</v>
      </c>
      <c r="L2" s="61" t="s">
        <v>22</v>
      </c>
      <c r="M2" s="61" t="s">
        <v>23</v>
      </c>
      <c r="N2" s="61" t="s">
        <v>1948</v>
      </c>
    </row>
    <row r="3" spans="1:14" hidden="1" x14ac:dyDescent="0.25">
      <c r="A3" s="60" t="s">
        <v>1453</v>
      </c>
      <c r="C3" s="60" t="s">
        <v>1454</v>
      </c>
      <c r="D3" s="60" t="s">
        <v>29</v>
      </c>
      <c r="E3" s="62">
        <v>2566</v>
      </c>
      <c r="F3" s="60" t="s">
        <v>1456</v>
      </c>
      <c r="G3" s="60" t="s">
        <v>748</v>
      </c>
      <c r="H3" s="60" t="s">
        <v>1457</v>
      </c>
      <c r="I3" s="60" t="s">
        <v>1458</v>
      </c>
      <c r="J3" s="60" t="s">
        <v>1459</v>
      </c>
      <c r="K3" s="60" t="s">
        <v>1460</v>
      </c>
      <c r="L3" s="60" t="s">
        <v>692</v>
      </c>
      <c r="M3" s="60" t="s">
        <v>1955</v>
      </c>
      <c r="N3" s="60" t="s">
        <v>1463</v>
      </c>
    </row>
    <row r="4" spans="1:14" hidden="1" x14ac:dyDescent="0.25">
      <c r="A4" s="60" t="s">
        <v>1465</v>
      </c>
      <c r="C4" s="60" t="s">
        <v>1466</v>
      </c>
      <c r="D4" s="60" t="s">
        <v>29</v>
      </c>
      <c r="E4" s="62">
        <v>2566</v>
      </c>
      <c r="F4" s="60" t="s">
        <v>1456</v>
      </c>
      <c r="G4" s="60" t="s">
        <v>748</v>
      </c>
      <c r="H4" s="60" t="s">
        <v>1469</v>
      </c>
      <c r="I4" s="60" t="s">
        <v>1470</v>
      </c>
      <c r="J4" s="60" t="s">
        <v>1471</v>
      </c>
      <c r="K4" s="60" t="s">
        <v>1460</v>
      </c>
      <c r="L4" s="60" t="s">
        <v>622</v>
      </c>
      <c r="M4" s="60" t="s">
        <v>1950</v>
      </c>
      <c r="N4" s="60" t="s">
        <v>1474</v>
      </c>
    </row>
    <row r="5" spans="1:14" hidden="1" x14ac:dyDescent="0.25">
      <c r="A5" s="60" t="s">
        <v>1482</v>
      </c>
      <c r="C5" s="60" t="s">
        <v>1483</v>
      </c>
      <c r="D5" s="60" t="s">
        <v>29</v>
      </c>
      <c r="E5" s="62">
        <v>2566</v>
      </c>
      <c r="F5" s="60" t="s">
        <v>1456</v>
      </c>
      <c r="G5" s="60" t="s">
        <v>748</v>
      </c>
      <c r="H5" s="60" t="s">
        <v>1485</v>
      </c>
      <c r="I5" s="60" t="s">
        <v>348</v>
      </c>
      <c r="J5" s="60" t="s">
        <v>90</v>
      </c>
      <c r="K5" s="60" t="s">
        <v>1460</v>
      </c>
      <c r="L5" s="60" t="s">
        <v>692</v>
      </c>
      <c r="M5" s="60" t="s">
        <v>1955</v>
      </c>
      <c r="N5" s="60" t="s">
        <v>1486</v>
      </c>
    </row>
    <row r="6" spans="1:14" hidden="1" x14ac:dyDescent="0.25">
      <c r="A6" s="60" t="s">
        <v>1487</v>
      </c>
      <c r="C6" s="60" t="s">
        <v>1488</v>
      </c>
      <c r="D6" s="60" t="s">
        <v>29</v>
      </c>
      <c r="E6" s="62">
        <v>2566</v>
      </c>
      <c r="F6" s="60" t="s">
        <v>1456</v>
      </c>
      <c r="G6" s="60" t="s">
        <v>748</v>
      </c>
      <c r="H6" s="60" t="s">
        <v>1408</v>
      </c>
      <c r="I6" s="60" t="s">
        <v>423</v>
      </c>
      <c r="J6" s="60" t="s">
        <v>192</v>
      </c>
      <c r="K6" s="60" t="s">
        <v>1460</v>
      </c>
      <c r="L6" s="60" t="s">
        <v>666</v>
      </c>
      <c r="M6" s="60" t="s">
        <v>1991</v>
      </c>
      <c r="N6" s="60" t="s">
        <v>1492</v>
      </c>
    </row>
    <row r="7" spans="1:14" hidden="1" x14ac:dyDescent="0.25">
      <c r="A7" s="60" t="s">
        <v>1493</v>
      </c>
      <c r="C7" s="60" t="s">
        <v>1494</v>
      </c>
      <c r="D7" s="60" t="s">
        <v>29</v>
      </c>
      <c r="E7" s="62">
        <v>2566</v>
      </c>
      <c r="F7" s="60" t="s">
        <v>1456</v>
      </c>
      <c r="G7" s="60" t="s">
        <v>748</v>
      </c>
      <c r="H7" s="60" t="s">
        <v>1408</v>
      </c>
      <c r="I7" s="60" t="s">
        <v>423</v>
      </c>
      <c r="J7" s="60" t="s">
        <v>192</v>
      </c>
      <c r="K7" s="60" t="s">
        <v>1460</v>
      </c>
      <c r="L7" s="60" t="s">
        <v>666</v>
      </c>
      <c r="M7" s="60" t="s">
        <v>1991</v>
      </c>
      <c r="N7" s="60" t="s">
        <v>1496</v>
      </c>
    </row>
    <row r="8" spans="1:14" hidden="1" x14ac:dyDescent="0.25">
      <c r="A8" s="60" t="s">
        <v>1497</v>
      </c>
      <c r="C8" s="60" t="s">
        <v>1498</v>
      </c>
      <c r="D8" s="60" t="s">
        <v>29</v>
      </c>
      <c r="E8" s="62">
        <v>2566</v>
      </c>
      <c r="F8" s="60" t="s">
        <v>1456</v>
      </c>
      <c r="G8" s="60" t="s">
        <v>748</v>
      </c>
      <c r="H8" s="60" t="s">
        <v>1408</v>
      </c>
      <c r="I8" s="60" t="s">
        <v>423</v>
      </c>
      <c r="J8" s="60" t="s">
        <v>192</v>
      </c>
      <c r="K8" s="60" t="s">
        <v>1460</v>
      </c>
      <c r="L8" s="60" t="s">
        <v>666</v>
      </c>
      <c r="M8" s="60" t="s">
        <v>1991</v>
      </c>
      <c r="N8" s="60" t="s">
        <v>1500</v>
      </c>
    </row>
    <row r="9" spans="1:14" hidden="1" x14ac:dyDescent="0.25">
      <c r="A9" s="60" t="s">
        <v>1501</v>
      </c>
      <c r="C9" s="60" t="s">
        <v>1502</v>
      </c>
      <c r="D9" s="60" t="s">
        <v>29</v>
      </c>
      <c r="E9" s="62">
        <v>2566</v>
      </c>
      <c r="F9" s="60" t="s">
        <v>1456</v>
      </c>
      <c r="G9" s="60" t="s">
        <v>748</v>
      </c>
      <c r="H9" s="60" t="s">
        <v>183</v>
      </c>
      <c r="I9" s="60" t="s">
        <v>184</v>
      </c>
      <c r="J9" s="60" t="s">
        <v>58</v>
      </c>
      <c r="K9" s="60" t="s">
        <v>1460</v>
      </c>
      <c r="L9" s="60" t="s">
        <v>692</v>
      </c>
      <c r="M9" s="60" t="s">
        <v>2025</v>
      </c>
      <c r="N9" s="60" t="s">
        <v>1505</v>
      </c>
    </row>
    <row r="10" spans="1:14" hidden="1" x14ac:dyDescent="0.25">
      <c r="A10" s="60" t="s">
        <v>1506</v>
      </c>
      <c r="C10" s="60" t="s">
        <v>1507</v>
      </c>
      <c r="D10" s="60" t="s">
        <v>29</v>
      </c>
      <c r="E10" s="62">
        <v>2566</v>
      </c>
      <c r="F10" s="60" t="s">
        <v>1456</v>
      </c>
      <c r="G10" s="60" t="s">
        <v>748</v>
      </c>
      <c r="H10" s="60" t="s">
        <v>749</v>
      </c>
      <c r="I10" s="60" t="s">
        <v>900</v>
      </c>
      <c r="J10" s="60" t="s">
        <v>804</v>
      </c>
      <c r="K10" s="60" t="s">
        <v>1460</v>
      </c>
      <c r="L10" s="60" t="s">
        <v>717</v>
      </c>
      <c r="M10" s="60" t="s">
        <v>2511</v>
      </c>
      <c r="N10" s="60" t="s">
        <v>1511</v>
      </c>
    </row>
    <row r="11" spans="1:14" hidden="1" x14ac:dyDescent="0.25">
      <c r="A11" s="60" t="s">
        <v>1512</v>
      </c>
      <c r="C11" s="60" t="s">
        <v>765</v>
      </c>
      <c r="D11" s="60" t="s">
        <v>29</v>
      </c>
      <c r="E11" s="62">
        <v>2566</v>
      </c>
      <c r="F11" s="60" t="s">
        <v>1456</v>
      </c>
      <c r="G11" s="60" t="s">
        <v>748</v>
      </c>
      <c r="H11" s="60" t="s">
        <v>760</v>
      </c>
      <c r="I11" s="60" t="s">
        <v>761</v>
      </c>
      <c r="J11" s="60" t="s">
        <v>90</v>
      </c>
      <c r="K11" s="60" t="s">
        <v>1460</v>
      </c>
      <c r="L11" s="60" t="s">
        <v>622</v>
      </c>
      <c r="M11" s="60" t="s">
        <v>1950</v>
      </c>
      <c r="N11" s="60" t="s">
        <v>1514</v>
      </c>
    </row>
    <row r="12" spans="1:14" hidden="1" x14ac:dyDescent="0.25">
      <c r="A12" s="60" t="s">
        <v>1515</v>
      </c>
      <c r="C12" s="60" t="s">
        <v>1516</v>
      </c>
      <c r="D12" s="60" t="s">
        <v>29</v>
      </c>
      <c r="E12" s="62">
        <v>2566</v>
      </c>
      <c r="F12" s="60" t="s">
        <v>1456</v>
      </c>
      <c r="G12" s="60" t="s">
        <v>748</v>
      </c>
      <c r="H12" s="60" t="s">
        <v>486</v>
      </c>
      <c r="I12" s="60" t="s">
        <v>487</v>
      </c>
      <c r="J12" s="60" t="s">
        <v>192</v>
      </c>
      <c r="K12" s="60" t="s">
        <v>1460</v>
      </c>
      <c r="L12" s="60" t="s">
        <v>622</v>
      </c>
      <c r="M12" s="60" t="s">
        <v>1950</v>
      </c>
      <c r="N12" s="60" t="s">
        <v>1518</v>
      </c>
    </row>
    <row r="13" spans="1:14" hidden="1" x14ac:dyDescent="0.25">
      <c r="A13" s="60" t="s">
        <v>1519</v>
      </c>
      <c r="C13" s="60" t="s">
        <v>937</v>
      </c>
      <c r="D13" s="60" t="s">
        <v>29</v>
      </c>
      <c r="E13" s="62">
        <v>2566</v>
      </c>
      <c r="F13" s="60" t="s">
        <v>1456</v>
      </c>
      <c r="G13" s="60" t="s">
        <v>748</v>
      </c>
      <c r="H13" s="60" t="s">
        <v>486</v>
      </c>
      <c r="I13" s="60" t="s">
        <v>487</v>
      </c>
      <c r="J13" s="60" t="s">
        <v>192</v>
      </c>
      <c r="K13" s="60" t="s">
        <v>1460</v>
      </c>
      <c r="L13" s="60" t="s">
        <v>622</v>
      </c>
      <c r="M13" s="60" t="s">
        <v>1953</v>
      </c>
      <c r="N13" s="60" t="s">
        <v>1522</v>
      </c>
    </row>
    <row r="14" spans="1:14" x14ac:dyDescent="0.25">
      <c r="A14" s="60" t="s">
        <v>1523</v>
      </c>
      <c r="C14" s="60" t="s">
        <v>1524</v>
      </c>
      <c r="D14" s="60" t="s">
        <v>29</v>
      </c>
      <c r="E14" s="62">
        <v>2566</v>
      </c>
      <c r="F14" s="60" t="s">
        <v>1456</v>
      </c>
      <c r="G14" s="60" t="s">
        <v>748</v>
      </c>
      <c r="H14" s="60" t="s">
        <v>1526</v>
      </c>
      <c r="I14" s="60" t="s">
        <v>142</v>
      </c>
      <c r="J14" s="60" t="s">
        <v>90</v>
      </c>
      <c r="K14" s="60" t="s">
        <v>1527</v>
      </c>
      <c r="L14" s="60" t="s">
        <v>622</v>
      </c>
      <c r="M14" s="60" t="s">
        <v>1953</v>
      </c>
      <c r="N14" s="60" t="s">
        <v>1528</v>
      </c>
    </row>
    <row r="15" spans="1:14" x14ac:dyDescent="0.25">
      <c r="A15" s="60" t="s">
        <v>1529</v>
      </c>
      <c r="C15" s="60" t="s">
        <v>1530</v>
      </c>
      <c r="D15" s="60" t="s">
        <v>29</v>
      </c>
      <c r="E15" s="62">
        <v>2566</v>
      </c>
      <c r="F15" s="60" t="s">
        <v>1456</v>
      </c>
      <c r="G15" s="60" t="s">
        <v>748</v>
      </c>
      <c r="H15" s="60" t="s">
        <v>538</v>
      </c>
      <c r="I15" s="60" t="s">
        <v>142</v>
      </c>
      <c r="J15" s="60" t="s">
        <v>90</v>
      </c>
      <c r="K15" s="60" t="s">
        <v>1527</v>
      </c>
      <c r="L15" s="60" t="s">
        <v>692</v>
      </c>
      <c r="M15" s="60" t="s">
        <v>2025</v>
      </c>
      <c r="N15" s="60" t="s">
        <v>1532</v>
      </c>
    </row>
    <row r="16" spans="1:14" x14ac:dyDescent="0.25">
      <c r="A16" s="60" t="s">
        <v>2485</v>
      </c>
      <c r="C16" s="60" t="s">
        <v>2486</v>
      </c>
      <c r="D16" s="60" t="s">
        <v>29</v>
      </c>
      <c r="E16" s="62">
        <v>2566</v>
      </c>
      <c r="F16" s="60" t="s">
        <v>65</v>
      </c>
      <c r="G16" s="60" t="s">
        <v>65</v>
      </c>
      <c r="H16" s="60" t="s">
        <v>1280</v>
      </c>
      <c r="I16" s="60" t="s">
        <v>123</v>
      </c>
      <c r="J16" s="60" t="s">
        <v>124</v>
      </c>
      <c r="L16" s="60" t="s">
        <v>622</v>
      </c>
      <c r="M16" s="60" t="s">
        <v>1953</v>
      </c>
      <c r="N16" s="60" t="s">
        <v>2488</v>
      </c>
    </row>
    <row r="17" spans="1:14" x14ac:dyDescent="0.25">
      <c r="A17" s="60" t="s">
        <v>2491</v>
      </c>
      <c r="C17" s="60" t="s">
        <v>2492</v>
      </c>
      <c r="D17" s="60" t="s">
        <v>29</v>
      </c>
      <c r="E17" s="62">
        <v>2566</v>
      </c>
      <c r="F17" s="60" t="s">
        <v>1756</v>
      </c>
      <c r="G17" s="60" t="s">
        <v>65</v>
      </c>
      <c r="H17" s="60" t="s">
        <v>2494</v>
      </c>
      <c r="I17" s="60" t="s">
        <v>318</v>
      </c>
      <c r="J17" s="60" t="s">
        <v>124</v>
      </c>
      <c r="L17" s="60" t="s">
        <v>717</v>
      </c>
      <c r="M17" s="60" t="s">
        <v>1957</v>
      </c>
      <c r="N17" s="60" t="s">
        <v>2495</v>
      </c>
    </row>
    <row r="18" spans="1:14" x14ac:dyDescent="0.25">
      <c r="A18" s="60" t="s">
        <v>2498</v>
      </c>
      <c r="C18" s="60" t="s">
        <v>2499</v>
      </c>
      <c r="D18" s="60" t="s">
        <v>29</v>
      </c>
      <c r="E18" s="62">
        <v>2566</v>
      </c>
      <c r="F18" s="60" t="s">
        <v>550</v>
      </c>
      <c r="G18" s="60" t="s">
        <v>65</v>
      </c>
      <c r="H18" s="60" t="s">
        <v>2501</v>
      </c>
      <c r="I18" s="60" t="s">
        <v>318</v>
      </c>
      <c r="J18" s="60" t="s">
        <v>124</v>
      </c>
      <c r="L18" s="60" t="s">
        <v>717</v>
      </c>
      <c r="M18" s="60" t="s">
        <v>1957</v>
      </c>
      <c r="N18" s="60" t="s">
        <v>2502</v>
      </c>
    </row>
    <row r="19" spans="1:14" x14ac:dyDescent="0.25">
      <c r="A19" s="60" t="s">
        <v>2519</v>
      </c>
      <c r="C19" s="60" t="s">
        <v>427</v>
      </c>
      <c r="D19" s="60" t="s">
        <v>197</v>
      </c>
      <c r="E19" s="62">
        <v>2566</v>
      </c>
      <c r="F19" s="60" t="s">
        <v>1456</v>
      </c>
      <c r="G19" s="60" t="s">
        <v>748</v>
      </c>
      <c r="I19" s="60" t="s">
        <v>2521</v>
      </c>
      <c r="J19" s="60" t="s">
        <v>341</v>
      </c>
      <c r="L19" s="60" t="s">
        <v>692</v>
      </c>
      <c r="M19" s="60" t="s">
        <v>1955</v>
      </c>
      <c r="N19" s="60" t="s">
        <v>2522</v>
      </c>
    </row>
    <row r="20" spans="1:14" x14ac:dyDescent="0.25">
      <c r="A20" s="60" t="s">
        <v>2524</v>
      </c>
      <c r="C20" s="60" t="s">
        <v>2525</v>
      </c>
      <c r="D20" s="60" t="s">
        <v>29</v>
      </c>
      <c r="E20" s="62">
        <v>2566</v>
      </c>
      <c r="F20" s="60" t="s">
        <v>2424</v>
      </c>
      <c r="G20" s="60" t="s">
        <v>748</v>
      </c>
      <c r="H20" s="60" t="s">
        <v>960</v>
      </c>
      <c r="I20" s="60" t="s">
        <v>318</v>
      </c>
      <c r="J20" s="60" t="s">
        <v>124</v>
      </c>
      <c r="L20" s="60" t="s">
        <v>622</v>
      </c>
      <c r="M20" s="60" t="s">
        <v>1950</v>
      </c>
      <c r="N20" s="60" t="s">
        <v>2526</v>
      </c>
    </row>
    <row r="21" spans="1:14" x14ac:dyDescent="0.25">
      <c r="A21" s="60" t="s">
        <v>2527</v>
      </c>
      <c r="C21" s="60" t="s">
        <v>2528</v>
      </c>
      <c r="D21" s="60" t="s">
        <v>29</v>
      </c>
      <c r="E21" s="62">
        <v>2566</v>
      </c>
      <c r="F21" s="60" t="s">
        <v>1456</v>
      </c>
      <c r="G21" s="60" t="s">
        <v>748</v>
      </c>
      <c r="H21" s="60" t="s">
        <v>843</v>
      </c>
      <c r="I21" s="60" t="s">
        <v>123</v>
      </c>
      <c r="J21" s="60" t="s">
        <v>124</v>
      </c>
      <c r="L21" s="60" t="s">
        <v>622</v>
      </c>
      <c r="M21" s="60" t="s">
        <v>1953</v>
      </c>
      <c r="N21" s="60" t="s">
        <v>2529</v>
      </c>
    </row>
    <row r="22" spans="1:14" x14ac:dyDescent="0.25">
      <c r="A22" s="60" t="s">
        <v>2530</v>
      </c>
      <c r="C22" s="60" t="s">
        <v>2531</v>
      </c>
      <c r="D22" s="60" t="s">
        <v>29</v>
      </c>
      <c r="E22" s="62">
        <v>2566</v>
      </c>
      <c r="F22" s="60" t="s">
        <v>1456</v>
      </c>
      <c r="G22" s="60" t="s">
        <v>748</v>
      </c>
      <c r="H22" s="60" t="s">
        <v>951</v>
      </c>
      <c r="I22" s="60" t="s">
        <v>123</v>
      </c>
      <c r="J22" s="60" t="s">
        <v>124</v>
      </c>
      <c r="L22" s="60" t="s">
        <v>717</v>
      </c>
      <c r="M22" s="60" t="s">
        <v>1957</v>
      </c>
      <c r="N22" s="60" t="s">
        <v>2533</v>
      </c>
    </row>
    <row r="23" spans="1:14" x14ac:dyDescent="0.25">
      <c r="A23" s="60" t="s">
        <v>2534</v>
      </c>
      <c r="C23" s="60" t="s">
        <v>2535</v>
      </c>
      <c r="D23" s="60" t="s">
        <v>29</v>
      </c>
      <c r="E23" s="62">
        <v>2566</v>
      </c>
      <c r="F23" s="60" t="s">
        <v>1456</v>
      </c>
      <c r="G23" s="60" t="s">
        <v>748</v>
      </c>
      <c r="H23" s="60" t="s">
        <v>2449</v>
      </c>
      <c r="I23" s="60" t="s">
        <v>318</v>
      </c>
      <c r="J23" s="60" t="s">
        <v>124</v>
      </c>
      <c r="L23" s="60" t="s">
        <v>622</v>
      </c>
      <c r="M23" s="60" t="s">
        <v>1950</v>
      </c>
      <c r="N23" s="60" t="s">
        <v>2536</v>
      </c>
    </row>
    <row r="24" spans="1:14" x14ac:dyDescent="0.25">
      <c r="A24" s="60" t="s">
        <v>2537</v>
      </c>
      <c r="C24" s="60" t="s">
        <v>2538</v>
      </c>
      <c r="D24" s="60" t="s">
        <v>2539</v>
      </c>
      <c r="E24" s="62">
        <v>2566</v>
      </c>
      <c r="F24" s="60" t="s">
        <v>2424</v>
      </c>
      <c r="G24" s="60" t="s">
        <v>2540</v>
      </c>
      <c r="H24" s="60" t="s">
        <v>2541</v>
      </c>
      <c r="I24" s="60" t="s">
        <v>2542</v>
      </c>
      <c r="J24" s="60" t="s">
        <v>2543</v>
      </c>
      <c r="L24" s="60" t="s">
        <v>666</v>
      </c>
      <c r="M24" s="60" t="s">
        <v>1991</v>
      </c>
      <c r="N24" s="60" t="s">
        <v>2544</v>
      </c>
    </row>
    <row r="25" spans="1:14" x14ac:dyDescent="0.25">
      <c r="A25" s="60" t="s">
        <v>2545</v>
      </c>
      <c r="C25" s="60" t="s">
        <v>2546</v>
      </c>
      <c r="D25" s="60" t="s">
        <v>29</v>
      </c>
      <c r="E25" s="62">
        <v>2566</v>
      </c>
      <c r="F25" s="60" t="s">
        <v>1456</v>
      </c>
      <c r="G25" s="60" t="s">
        <v>748</v>
      </c>
      <c r="H25" s="60" t="s">
        <v>2547</v>
      </c>
      <c r="I25" s="60" t="s">
        <v>123</v>
      </c>
      <c r="J25" s="60" t="s">
        <v>124</v>
      </c>
      <c r="L25" s="60" t="s">
        <v>692</v>
      </c>
      <c r="M25" s="60" t="s">
        <v>1955</v>
      </c>
      <c r="N25" s="60" t="s">
        <v>2548</v>
      </c>
    </row>
    <row r="26" spans="1:14" x14ac:dyDescent="0.25">
      <c r="A26" s="60" t="s">
        <v>2549</v>
      </c>
      <c r="C26" s="60" t="s">
        <v>1850</v>
      </c>
      <c r="D26" s="60" t="s">
        <v>29</v>
      </c>
      <c r="E26" s="62">
        <v>2566</v>
      </c>
      <c r="F26" s="60" t="s">
        <v>1456</v>
      </c>
      <c r="G26" s="60" t="s">
        <v>748</v>
      </c>
      <c r="H26" s="60" t="s">
        <v>1852</v>
      </c>
      <c r="I26" s="60" t="s">
        <v>142</v>
      </c>
      <c r="J26" s="60" t="s">
        <v>90</v>
      </c>
      <c r="L26" s="60" t="s">
        <v>692</v>
      </c>
      <c r="M26" s="60" t="s">
        <v>1955</v>
      </c>
      <c r="N26" s="60" t="s">
        <v>2550</v>
      </c>
    </row>
    <row r="27" spans="1:14" x14ac:dyDescent="0.25">
      <c r="A27" s="60" t="s">
        <v>2551</v>
      </c>
      <c r="C27" s="60" t="s">
        <v>2552</v>
      </c>
      <c r="D27" s="60" t="s">
        <v>29</v>
      </c>
      <c r="E27" s="62">
        <v>2566</v>
      </c>
      <c r="F27" s="60" t="s">
        <v>1456</v>
      </c>
      <c r="G27" s="60" t="s">
        <v>748</v>
      </c>
      <c r="I27" s="60" t="s">
        <v>906</v>
      </c>
      <c r="J27" s="60" t="s">
        <v>341</v>
      </c>
      <c r="L27" s="60" t="s">
        <v>692</v>
      </c>
      <c r="M27" s="60" t="s">
        <v>2025</v>
      </c>
      <c r="N27" s="60" t="s">
        <v>2553</v>
      </c>
    </row>
    <row r="28" spans="1:14" x14ac:dyDescent="0.25">
      <c r="A28" s="60" t="s">
        <v>2554</v>
      </c>
      <c r="C28" s="60" t="s">
        <v>2555</v>
      </c>
      <c r="D28" s="60" t="s">
        <v>29</v>
      </c>
      <c r="E28" s="62">
        <v>2566</v>
      </c>
      <c r="F28" s="60" t="s">
        <v>1456</v>
      </c>
      <c r="G28" s="60" t="s">
        <v>748</v>
      </c>
      <c r="H28" s="60" t="s">
        <v>791</v>
      </c>
      <c r="I28" s="60" t="s">
        <v>803</v>
      </c>
      <c r="J28" s="60" t="s">
        <v>804</v>
      </c>
      <c r="L28" s="60" t="s">
        <v>717</v>
      </c>
      <c r="M28" s="60" t="s">
        <v>1957</v>
      </c>
      <c r="N28" s="60" t="s">
        <v>2556</v>
      </c>
    </row>
    <row r="29" spans="1:14" x14ac:dyDescent="0.25">
      <c r="A29" s="60" t="s">
        <v>2557</v>
      </c>
      <c r="C29" s="60" t="s">
        <v>2558</v>
      </c>
      <c r="D29" s="60" t="s">
        <v>29</v>
      </c>
      <c r="E29" s="62">
        <v>2566</v>
      </c>
      <c r="F29" s="60" t="s">
        <v>2424</v>
      </c>
      <c r="G29" s="60" t="s">
        <v>748</v>
      </c>
      <c r="H29" s="60" t="s">
        <v>2559</v>
      </c>
      <c r="I29" s="60" t="s">
        <v>142</v>
      </c>
      <c r="J29" s="60" t="s">
        <v>90</v>
      </c>
      <c r="L29" s="60" t="s">
        <v>692</v>
      </c>
      <c r="M29" s="60" t="s">
        <v>1955</v>
      </c>
      <c r="N29" s="60" t="s">
        <v>2560</v>
      </c>
    </row>
    <row r="30" spans="1:14" x14ac:dyDescent="0.25">
      <c r="A30" s="60" t="s">
        <v>2561</v>
      </c>
      <c r="C30" s="60" t="s">
        <v>2562</v>
      </c>
      <c r="D30" s="60" t="s">
        <v>29</v>
      </c>
      <c r="E30" s="62">
        <v>2566</v>
      </c>
      <c r="F30" s="60" t="s">
        <v>1456</v>
      </c>
      <c r="G30" s="60" t="s">
        <v>748</v>
      </c>
      <c r="H30" s="60" t="s">
        <v>791</v>
      </c>
      <c r="I30" s="60" t="s">
        <v>803</v>
      </c>
      <c r="J30" s="60" t="s">
        <v>804</v>
      </c>
      <c r="L30" s="60" t="s">
        <v>717</v>
      </c>
      <c r="M30" s="60" t="s">
        <v>1957</v>
      </c>
      <c r="N30" s="60" t="s">
        <v>2563</v>
      </c>
    </row>
    <row r="31" spans="1:14" x14ac:dyDescent="0.25">
      <c r="A31" s="60" t="s">
        <v>2564</v>
      </c>
      <c r="C31" s="60" t="s">
        <v>2565</v>
      </c>
      <c r="D31" s="60" t="s">
        <v>29</v>
      </c>
      <c r="E31" s="62">
        <v>2566</v>
      </c>
      <c r="F31" s="60" t="s">
        <v>1456</v>
      </c>
      <c r="G31" s="60" t="s">
        <v>748</v>
      </c>
      <c r="H31" s="60" t="s">
        <v>791</v>
      </c>
      <c r="I31" s="60" t="s">
        <v>803</v>
      </c>
      <c r="J31" s="60" t="s">
        <v>804</v>
      </c>
      <c r="L31" s="60" t="s">
        <v>717</v>
      </c>
      <c r="M31" s="60" t="s">
        <v>1957</v>
      </c>
      <c r="N31" s="60" t="s">
        <v>2566</v>
      </c>
    </row>
    <row r="32" spans="1:14" x14ac:dyDescent="0.25">
      <c r="A32" s="60" t="s">
        <v>2567</v>
      </c>
      <c r="C32" s="60" t="s">
        <v>2568</v>
      </c>
      <c r="D32" s="60" t="s">
        <v>29</v>
      </c>
      <c r="E32" s="62">
        <v>2566</v>
      </c>
      <c r="F32" s="60" t="s">
        <v>1456</v>
      </c>
      <c r="G32" s="60" t="s">
        <v>748</v>
      </c>
      <c r="H32" s="60" t="s">
        <v>791</v>
      </c>
      <c r="I32" s="60" t="s">
        <v>803</v>
      </c>
      <c r="J32" s="60" t="s">
        <v>804</v>
      </c>
      <c r="L32" s="60" t="s">
        <v>717</v>
      </c>
      <c r="M32" s="60" t="s">
        <v>1957</v>
      </c>
      <c r="N32" s="60" t="s">
        <v>2569</v>
      </c>
    </row>
    <row r="33" spans="1:14" x14ac:dyDescent="0.25">
      <c r="A33" s="60" t="s">
        <v>2570</v>
      </c>
      <c r="C33" s="60" t="s">
        <v>2571</v>
      </c>
      <c r="D33" s="60" t="s">
        <v>29</v>
      </c>
      <c r="E33" s="62">
        <v>2566</v>
      </c>
      <c r="F33" s="60" t="s">
        <v>1456</v>
      </c>
      <c r="G33" s="60" t="s">
        <v>748</v>
      </c>
      <c r="H33" s="60" t="s">
        <v>760</v>
      </c>
      <c r="I33" s="60" t="s">
        <v>761</v>
      </c>
      <c r="J33" s="60" t="s">
        <v>90</v>
      </c>
      <c r="L33" s="60" t="s">
        <v>692</v>
      </c>
      <c r="M33" s="60" t="s">
        <v>2025</v>
      </c>
      <c r="N33" s="60" t="s">
        <v>2572</v>
      </c>
    </row>
    <row r="34" spans="1:14" x14ac:dyDescent="0.25">
      <c r="A34" s="60" t="s">
        <v>2573</v>
      </c>
      <c r="C34" s="60" t="s">
        <v>1086</v>
      </c>
      <c r="D34" s="60" t="s">
        <v>29</v>
      </c>
      <c r="E34" s="62">
        <v>2566</v>
      </c>
      <c r="F34" s="60" t="s">
        <v>1722</v>
      </c>
      <c r="G34" s="60" t="s">
        <v>2574</v>
      </c>
      <c r="H34" s="60" t="s">
        <v>538</v>
      </c>
      <c r="I34" s="60" t="s">
        <v>142</v>
      </c>
      <c r="J34" s="60" t="s">
        <v>90</v>
      </c>
      <c r="L34" s="60" t="s">
        <v>622</v>
      </c>
      <c r="M34" s="60" t="s">
        <v>1953</v>
      </c>
      <c r="N34" s="60" t="s">
        <v>2575</v>
      </c>
    </row>
    <row r="35" spans="1:14" x14ac:dyDescent="0.25">
      <c r="A35" s="60" t="s">
        <v>2576</v>
      </c>
      <c r="C35" s="60" t="s">
        <v>2577</v>
      </c>
      <c r="D35" s="60" t="s">
        <v>29</v>
      </c>
      <c r="E35" s="62">
        <v>2566</v>
      </c>
      <c r="F35" s="60" t="s">
        <v>1456</v>
      </c>
      <c r="G35" s="60" t="s">
        <v>748</v>
      </c>
      <c r="H35" s="60" t="s">
        <v>2578</v>
      </c>
      <c r="I35" s="60" t="s">
        <v>348</v>
      </c>
      <c r="J35" s="60" t="s">
        <v>90</v>
      </c>
      <c r="L35" s="60" t="s">
        <v>692</v>
      </c>
      <c r="M35" s="60" t="s">
        <v>2025</v>
      </c>
      <c r="N35" s="60" t="s">
        <v>2579</v>
      </c>
    </row>
    <row r="36" spans="1:14" x14ac:dyDescent="0.25">
      <c r="A36" s="60" t="s">
        <v>2580</v>
      </c>
      <c r="C36" s="60" t="s">
        <v>2581</v>
      </c>
      <c r="D36" s="60" t="s">
        <v>29</v>
      </c>
      <c r="E36" s="62">
        <v>2566</v>
      </c>
      <c r="F36" s="60" t="s">
        <v>1456</v>
      </c>
      <c r="G36" s="60" t="s">
        <v>748</v>
      </c>
      <c r="H36" s="60" t="s">
        <v>2582</v>
      </c>
      <c r="I36" s="60" t="s">
        <v>2583</v>
      </c>
      <c r="J36" s="60" t="s">
        <v>105</v>
      </c>
      <c r="L36" s="60" t="s">
        <v>692</v>
      </c>
      <c r="M36" s="60" t="s">
        <v>1955</v>
      </c>
      <c r="N36" s="60" t="s">
        <v>2584</v>
      </c>
    </row>
    <row r="37" spans="1:14" x14ac:dyDescent="0.25">
      <c r="A37" s="60" t="s">
        <v>2585</v>
      </c>
      <c r="C37" s="60" t="s">
        <v>2586</v>
      </c>
      <c r="D37" s="60" t="s">
        <v>29</v>
      </c>
      <c r="E37" s="62">
        <v>2566</v>
      </c>
      <c r="F37" s="60" t="s">
        <v>1456</v>
      </c>
      <c r="G37" s="60" t="s">
        <v>2587</v>
      </c>
      <c r="H37" s="60" t="s">
        <v>2588</v>
      </c>
      <c r="I37" s="60" t="s">
        <v>2583</v>
      </c>
      <c r="J37" s="60" t="s">
        <v>105</v>
      </c>
      <c r="L37" s="60" t="s">
        <v>692</v>
      </c>
      <c r="M37" s="60" t="s">
        <v>1955</v>
      </c>
      <c r="N37" s="60" t="s">
        <v>2589</v>
      </c>
    </row>
    <row r="38" spans="1:14" x14ac:dyDescent="0.25">
      <c r="A38" s="60" t="s">
        <v>2590</v>
      </c>
      <c r="C38" s="60" t="s">
        <v>2591</v>
      </c>
      <c r="D38" s="60" t="s">
        <v>29</v>
      </c>
      <c r="E38" s="62">
        <v>2566</v>
      </c>
      <c r="F38" s="60" t="s">
        <v>1456</v>
      </c>
      <c r="G38" s="60" t="s">
        <v>748</v>
      </c>
      <c r="H38" s="60" t="s">
        <v>1006</v>
      </c>
      <c r="I38" s="60" t="s">
        <v>761</v>
      </c>
      <c r="J38" s="60" t="s">
        <v>90</v>
      </c>
      <c r="L38" s="60" t="s">
        <v>622</v>
      </c>
      <c r="M38" s="60" t="s">
        <v>1953</v>
      </c>
      <c r="N38" s="60" t="s">
        <v>2592</v>
      </c>
    </row>
    <row r="39" spans="1:14" x14ac:dyDescent="0.25">
      <c r="A39" s="60" t="s">
        <v>2593</v>
      </c>
      <c r="C39" s="60" t="s">
        <v>2594</v>
      </c>
      <c r="D39" s="60" t="s">
        <v>29</v>
      </c>
      <c r="E39" s="62">
        <v>2566</v>
      </c>
      <c r="F39" s="60" t="s">
        <v>1456</v>
      </c>
      <c r="G39" s="60" t="s">
        <v>748</v>
      </c>
      <c r="H39" s="60" t="s">
        <v>2595</v>
      </c>
      <c r="I39" s="60" t="s">
        <v>123</v>
      </c>
      <c r="J39" s="60" t="s">
        <v>124</v>
      </c>
      <c r="L39" s="60" t="s">
        <v>622</v>
      </c>
      <c r="M39" s="60" t="s">
        <v>1953</v>
      </c>
      <c r="N39" s="60" t="s">
        <v>2596</v>
      </c>
    </row>
    <row r="40" spans="1:14" x14ac:dyDescent="0.25">
      <c r="A40" s="60" t="s">
        <v>2597</v>
      </c>
      <c r="C40" s="60" t="s">
        <v>2598</v>
      </c>
      <c r="D40" s="60" t="s">
        <v>29</v>
      </c>
      <c r="E40" s="62">
        <v>2566</v>
      </c>
      <c r="F40" s="60" t="s">
        <v>1456</v>
      </c>
      <c r="G40" s="60" t="s">
        <v>748</v>
      </c>
      <c r="H40" s="60" t="s">
        <v>2595</v>
      </c>
      <c r="I40" s="60" t="s">
        <v>123</v>
      </c>
      <c r="J40" s="60" t="s">
        <v>124</v>
      </c>
      <c r="L40" s="60" t="s">
        <v>692</v>
      </c>
      <c r="M40" s="60" t="s">
        <v>1955</v>
      </c>
      <c r="N40" s="60" t="s">
        <v>2599</v>
      </c>
    </row>
    <row r="41" spans="1:14" x14ac:dyDescent="0.25">
      <c r="A41" s="60" t="s">
        <v>2600</v>
      </c>
      <c r="C41" s="60" t="s">
        <v>2601</v>
      </c>
      <c r="D41" s="60" t="s">
        <v>29</v>
      </c>
      <c r="E41" s="62">
        <v>2566</v>
      </c>
      <c r="F41" s="60" t="s">
        <v>2602</v>
      </c>
      <c r="G41" s="60" t="s">
        <v>2587</v>
      </c>
      <c r="H41" s="60" t="s">
        <v>2603</v>
      </c>
      <c r="I41" s="60" t="s">
        <v>2583</v>
      </c>
      <c r="J41" s="60" t="s">
        <v>105</v>
      </c>
      <c r="L41" s="60" t="s">
        <v>692</v>
      </c>
      <c r="M41" s="60" t="s">
        <v>1955</v>
      </c>
      <c r="N41" s="60" t="s">
        <v>2604</v>
      </c>
    </row>
    <row r="42" spans="1:14" x14ac:dyDescent="0.25">
      <c r="A42" s="60" t="s">
        <v>2605</v>
      </c>
      <c r="C42" s="60" t="s">
        <v>2606</v>
      </c>
      <c r="D42" s="60" t="s">
        <v>29</v>
      </c>
      <c r="E42" s="62">
        <v>2566</v>
      </c>
      <c r="F42" s="60" t="s">
        <v>2424</v>
      </c>
      <c r="G42" s="60" t="s">
        <v>2607</v>
      </c>
      <c r="H42" s="60" t="s">
        <v>1233</v>
      </c>
      <c r="I42" s="60" t="s">
        <v>318</v>
      </c>
      <c r="J42" s="60" t="s">
        <v>124</v>
      </c>
      <c r="L42" s="60" t="s">
        <v>622</v>
      </c>
      <c r="M42" s="60" t="s">
        <v>1950</v>
      </c>
      <c r="N42" s="60" t="s">
        <v>2608</v>
      </c>
    </row>
    <row r="43" spans="1:14" x14ac:dyDescent="0.25">
      <c r="A43" s="60" t="s">
        <v>2609</v>
      </c>
      <c r="C43" s="60" t="s">
        <v>2610</v>
      </c>
      <c r="D43" s="60" t="s">
        <v>29</v>
      </c>
      <c r="E43" s="62">
        <v>2566</v>
      </c>
      <c r="F43" s="60" t="s">
        <v>2424</v>
      </c>
      <c r="G43" s="60" t="s">
        <v>2607</v>
      </c>
      <c r="H43" s="60" t="s">
        <v>2603</v>
      </c>
      <c r="I43" s="60" t="s">
        <v>2583</v>
      </c>
      <c r="J43" s="60" t="s">
        <v>105</v>
      </c>
      <c r="L43" s="60" t="s">
        <v>622</v>
      </c>
      <c r="M43" s="60" t="s">
        <v>1950</v>
      </c>
      <c r="N43" s="60" t="s">
        <v>2611</v>
      </c>
    </row>
    <row r="44" spans="1:14" x14ac:dyDescent="0.25">
      <c r="A44" s="60" t="s">
        <v>2612</v>
      </c>
      <c r="C44" s="60" t="s">
        <v>2613</v>
      </c>
      <c r="D44" s="60" t="s">
        <v>29</v>
      </c>
      <c r="E44" s="62">
        <v>2566</v>
      </c>
      <c r="F44" s="60" t="s">
        <v>1456</v>
      </c>
      <c r="G44" s="60" t="s">
        <v>748</v>
      </c>
      <c r="H44" s="60" t="s">
        <v>2614</v>
      </c>
      <c r="I44" s="60" t="s">
        <v>318</v>
      </c>
      <c r="J44" s="60" t="s">
        <v>124</v>
      </c>
      <c r="L44" s="60" t="s">
        <v>622</v>
      </c>
      <c r="M44" s="60" t="s">
        <v>1950</v>
      </c>
      <c r="N44" s="60" t="s">
        <v>2615</v>
      </c>
    </row>
    <row r="45" spans="1:14" x14ac:dyDescent="0.25">
      <c r="A45" s="60" t="s">
        <v>2616</v>
      </c>
      <c r="C45" s="60" t="s">
        <v>1224</v>
      </c>
      <c r="D45" s="60" t="s">
        <v>29</v>
      </c>
      <c r="E45" s="62">
        <v>2566</v>
      </c>
      <c r="F45" s="60" t="s">
        <v>1722</v>
      </c>
      <c r="G45" s="60" t="s">
        <v>748</v>
      </c>
      <c r="H45" s="60" t="s">
        <v>1226</v>
      </c>
      <c r="I45" s="60" t="s">
        <v>123</v>
      </c>
      <c r="J45" s="60" t="s">
        <v>124</v>
      </c>
      <c r="L45" s="60" t="s">
        <v>692</v>
      </c>
      <c r="M45" s="60" t="s">
        <v>1955</v>
      </c>
      <c r="N45" s="60" t="s">
        <v>2617</v>
      </c>
    </row>
    <row r="46" spans="1:14" x14ac:dyDescent="0.25">
      <c r="A46" s="60" t="s">
        <v>2618</v>
      </c>
      <c r="C46" s="60" t="s">
        <v>2619</v>
      </c>
      <c r="D46" s="60" t="s">
        <v>29</v>
      </c>
      <c r="E46" s="62">
        <v>2566</v>
      </c>
      <c r="F46" s="60" t="s">
        <v>1456</v>
      </c>
      <c r="G46" s="60" t="s">
        <v>748</v>
      </c>
      <c r="H46" s="60" t="s">
        <v>2620</v>
      </c>
      <c r="I46" s="60" t="s">
        <v>318</v>
      </c>
      <c r="J46" s="60" t="s">
        <v>124</v>
      </c>
      <c r="L46" s="60" t="s">
        <v>622</v>
      </c>
      <c r="M46" s="60" t="s">
        <v>1950</v>
      </c>
      <c r="N46" s="60" t="s">
        <v>2621</v>
      </c>
    </row>
    <row r="47" spans="1:14" x14ac:dyDescent="0.25">
      <c r="A47" s="60" t="s">
        <v>2622</v>
      </c>
      <c r="C47" s="60" t="s">
        <v>2623</v>
      </c>
      <c r="D47" s="60" t="s">
        <v>29</v>
      </c>
      <c r="E47" s="62">
        <v>2566</v>
      </c>
      <c r="F47" s="60" t="s">
        <v>1456</v>
      </c>
      <c r="G47" s="60" t="s">
        <v>2587</v>
      </c>
      <c r="H47" s="60" t="s">
        <v>2624</v>
      </c>
      <c r="I47" s="60" t="s">
        <v>2583</v>
      </c>
      <c r="J47" s="60" t="s">
        <v>105</v>
      </c>
      <c r="L47" s="60" t="s">
        <v>622</v>
      </c>
      <c r="M47" s="60" t="s">
        <v>1950</v>
      </c>
      <c r="N47" s="60" t="s">
        <v>2625</v>
      </c>
    </row>
    <row r="48" spans="1:14" x14ac:dyDescent="0.25">
      <c r="A48" s="60" t="s">
        <v>2626</v>
      </c>
      <c r="C48" s="60" t="s">
        <v>2627</v>
      </c>
      <c r="D48" s="60" t="s">
        <v>29</v>
      </c>
      <c r="E48" s="62">
        <v>2566</v>
      </c>
      <c r="F48" s="60" t="s">
        <v>2602</v>
      </c>
      <c r="G48" s="60" t="s">
        <v>748</v>
      </c>
      <c r="H48" s="60" t="s">
        <v>2624</v>
      </c>
      <c r="I48" s="60" t="s">
        <v>2583</v>
      </c>
      <c r="J48" s="60" t="s">
        <v>105</v>
      </c>
      <c r="L48" s="60" t="s">
        <v>692</v>
      </c>
      <c r="M48" s="60" t="s">
        <v>1955</v>
      </c>
      <c r="N48" s="60" t="s">
        <v>2628</v>
      </c>
    </row>
    <row r="49" spans="1:14" x14ac:dyDescent="0.25">
      <c r="A49" s="60" t="s">
        <v>2629</v>
      </c>
      <c r="C49" s="60" t="s">
        <v>2630</v>
      </c>
      <c r="D49" s="60" t="s">
        <v>29</v>
      </c>
      <c r="E49" s="62">
        <v>2566</v>
      </c>
      <c r="F49" s="60" t="s">
        <v>1456</v>
      </c>
      <c r="G49" s="60" t="s">
        <v>748</v>
      </c>
      <c r="H49" s="60" t="s">
        <v>2631</v>
      </c>
      <c r="I49" s="60" t="s">
        <v>123</v>
      </c>
      <c r="J49" s="60" t="s">
        <v>124</v>
      </c>
      <c r="L49" s="60" t="s">
        <v>692</v>
      </c>
      <c r="M49" s="60" t="s">
        <v>1955</v>
      </c>
      <c r="N49" s="60" t="s">
        <v>2632</v>
      </c>
    </row>
    <row r="50" spans="1:14" x14ac:dyDescent="0.25">
      <c r="A50" s="60" t="s">
        <v>2633</v>
      </c>
      <c r="C50" s="60" t="s">
        <v>2634</v>
      </c>
      <c r="D50" s="60" t="s">
        <v>29</v>
      </c>
      <c r="E50" s="62">
        <v>2566</v>
      </c>
      <c r="F50" s="60" t="s">
        <v>1456</v>
      </c>
      <c r="G50" s="60" t="s">
        <v>748</v>
      </c>
      <c r="H50" s="60" t="s">
        <v>2631</v>
      </c>
      <c r="I50" s="60" t="s">
        <v>123</v>
      </c>
      <c r="J50" s="60" t="s">
        <v>124</v>
      </c>
      <c r="L50" s="60" t="s">
        <v>692</v>
      </c>
      <c r="M50" s="60" t="s">
        <v>1955</v>
      </c>
      <c r="N50" s="60" t="s">
        <v>2635</v>
      </c>
    </row>
    <row r="51" spans="1:14" x14ac:dyDescent="0.25">
      <c r="A51" s="60" t="s">
        <v>2636</v>
      </c>
      <c r="C51" s="60" t="s">
        <v>2637</v>
      </c>
      <c r="D51" s="60" t="s">
        <v>29</v>
      </c>
      <c r="E51" s="62">
        <v>2566</v>
      </c>
      <c r="F51" s="60" t="s">
        <v>2638</v>
      </c>
      <c r="G51" s="60" t="s">
        <v>2639</v>
      </c>
      <c r="H51" s="60" t="s">
        <v>2547</v>
      </c>
      <c r="I51" s="60" t="s">
        <v>123</v>
      </c>
      <c r="J51" s="60" t="s">
        <v>124</v>
      </c>
      <c r="L51" s="60" t="s">
        <v>692</v>
      </c>
      <c r="M51" s="60" t="s">
        <v>1955</v>
      </c>
      <c r="N51" s="60" t="s">
        <v>2640</v>
      </c>
    </row>
    <row r="52" spans="1:14" x14ac:dyDescent="0.25">
      <c r="A52" s="60" t="s">
        <v>2641</v>
      </c>
      <c r="C52" s="60" t="s">
        <v>2642</v>
      </c>
      <c r="D52" s="60" t="s">
        <v>29</v>
      </c>
      <c r="E52" s="62">
        <v>2566</v>
      </c>
      <c r="F52" s="60" t="s">
        <v>2602</v>
      </c>
      <c r="G52" s="60" t="s">
        <v>2587</v>
      </c>
      <c r="H52" s="60" t="s">
        <v>2643</v>
      </c>
      <c r="I52" s="60" t="s">
        <v>2583</v>
      </c>
      <c r="J52" s="60" t="s">
        <v>105</v>
      </c>
      <c r="L52" s="60" t="s">
        <v>692</v>
      </c>
      <c r="M52" s="60" t="s">
        <v>1955</v>
      </c>
      <c r="N52" s="60" t="s">
        <v>2644</v>
      </c>
    </row>
    <row r="53" spans="1:14" x14ac:dyDescent="0.25">
      <c r="A53" s="60" t="s">
        <v>2645</v>
      </c>
      <c r="C53" s="60" t="s">
        <v>2646</v>
      </c>
      <c r="D53" s="60" t="s">
        <v>29</v>
      </c>
      <c r="E53" s="62">
        <v>2566</v>
      </c>
      <c r="F53" s="60" t="s">
        <v>1456</v>
      </c>
      <c r="G53" s="60" t="s">
        <v>2607</v>
      </c>
      <c r="H53" s="60" t="s">
        <v>2647</v>
      </c>
      <c r="I53" s="60" t="s">
        <v>123</v>
      </c>
      <c r="J53" s="60" t="s">
        <v>124</v>
      </c>
      <c r="L53" s="60" t="s">
        <v>717</v>
      </c>
      <c r="M53" s="60" t="s">
        <v>1957</v>
      </c>
      <c r="N53" s="60" t="s">
        <v>2648</v>
      </c>
    </row>
    <row r="54" spans="1:14" x14ac:dyDescent="0.25">
      <c r="A54" s="60" t="s">
        <v>2649</v>
      </c>
      <c r="C54" s="60" t="s">
        <v>2650</v>
      </c>
      <c r="D54" s="60" t="s">
        <v>29</v>
      </c>
      <c r="E54" s="62">
        <v>2566</v>
      </c>
      <c r="F54" s="60" t="s">
        <v>2424</v>
      </c>
      <c r="G54" s="60" t="s">
        <v>748</v>
      </c>
      <c r="H54" s="60" t="s">
        <v>2651</v>
      </c>
      <c r="I54" s="60" t="s">
        <v>2583</v>
      </c>
      <c r="J54" s="60" t="s">
        <v>105</v>
      </c>
      <c r="L54" s="60" t="s">
        <v>692</v>
      </c>
      <c r="M54" s="60" t="s">
        <v>1955</v>
      </c>
      <c r="N54" s="60" t="s">
        <v>2652</v>
      </c>
    </row>
    <row r="55" spans="1:14" x14ac:dyDescent="0.25">
      <c r="A55" s="60" t="s">
        <v>2653</v>
      </c>
      <c r="C55" s="60" t="s">
        <v>2654</v>
      </c>
      <c r="D55" s="60" t="s">
        <v>29</v>
      </c>
      <c r="E55" s="62">
        <v>2566</v>
      </c>
      <c r="F55" s="60" t="s">
        <v>2424</v>
      </c>
      <c r="G55" s="60" t="s">
        <v>748</v>
      </c>
      <c r="H55" s="60" t="s">
        <v>205</v>
      </c>
      <c r="I55" s="60" t="s">
        <v>2583</v>
      </c>
      <c r="J55" s="60" t="s">
        <v>105</v>
      </c>
      <c r="L55" s="60" t="s">
        <v>692</v>
      </c>
      <c r="M55" s="60" t="s">
        <v>1955</v>
      </c>
      <c r="N55" s="60" t="s">
        <v>2655</v>
      </c>
    </row>
    <row r="56" spans="1:14" x14ac:dyDescent="0.25">
      <c r="A56" s="60" t="s">
        <v>2656</v>
      </c>
      <c r="C56" s="60" t="s">
        <v>2657</v>
      </c>
      <c r="D56" s="60" t="s">
        <v>29</v>
      </c>
      <c r="E56" s="62">
        <v>2566</v>
      </c>
      <c r="F56" s="60" t="s">
        <v>1456</v>
      </c>
      <c r="G56" s="60" t="s">
        <v>2587</v>
      </c>
      <c r="H56" s="60" t="s">
        <v>205</v>
      </c>
      <c r="I56" s="60" t="s">
        <v>2583</v>
      </c>
      <c r="J56" s="60" t="s">
        <v>105</v>
      </c>
      <c r="L56" s="60" t="s">
        <v>622</v>
      </c>
      <c r="M56" s="60" t="s">
        <v>1950</v>
      </c>
      <c r="N56" s="60" t="s">
        <v>2658</v>
      </c>
    </row>
    <row r="57" spans="1:14" x14ac:dyDescent="0.25">
      <c r="A57" s="60" t="s">
        <v>2659</v>
      </c>
      <c r="C57" s="60" t="s">
        <v>2660</v>
      </c>
      <c r="D57" s="60" t="s">
        <v>29</v>
      </c>
      <c r="E57" s="62">
        <v>2566</v>
      </c>
      <c r="F57" s="60" t="s">
        <v>2587</v>
      </c>
      <c r="G57" s="60" t="s">
        <v>2574</v>
      </c>
      <c r="H57" s="60" t="s">
        <v>2647</v>
      </c>
      <c r="I57" s="60" t="s">
        <v>123</v>
      </c>
      <c r="J57" s="60" t="s">
        <v>124</v>
      </c>
      <c r="L57" s="60" t="s">
        <v>666</v>
      </c>
      <c r="M57" s="60" t="s">
        <v>1962</v>
      </c>
      <c r="N57" s="60" t="s">
        <v>2661</v>
      </c>
    </row>
    <row r="58" spans="1:14" x14ac:dyDescent="0.25">
      <c r="A58" s="60" t="s">
        <v>2662</v>
      </c>
      <c r="C58" s="60" t="s">
        <v>2663</v>
      </c>
      <c r="D58" s="60" t="s">
        <v>29</v>
      </c>
      <c r="E58" s="62">
        <v>2566</v>
      </c>
      <c r="F58" s="60" t="s">
        <v>1456</v>
      </c>
      <c r="G58" s="60" t="s">
        <v>748</v>
      </c>
      <c r="H58" s="60" t="s">
        <v>2664</v>
      </c>
      <c r="I58" s="60" t="s">
        <v>2583</v>
      </c>
      <c r="J58" s="60" t="s">
        <v>105</v>
      </c>
      <c r="L58" s="60" t="s">
        <v>622</v>
      </c>
      <c r="M58" s="60" t="s">
        <v>1950</v>
      </c>
      <c r="N58" s="60" t="s">
        <v>2665</v>
      </c>
    </row>
    <row r="59" spans="1:14" x14ac:dyDescent="0.25">
      <c r="A59" s="60" t="s">
        <v>2666</v>
      </c>
      <c r="C59" s="60" t="s">
        <v>2667</v>
      </c>
      <c r="D59" s="60" t="s">
        <v>29</v>
      </c>
      <c r="E59" s="62">
        <v>2566</v>
      </c>
      <c r="F59" s="60" t="s">
        <v>1456</v>
      </c>
      <c r="G59" s="60" t="s">
        <v>2668</v>
      </c>
      <c r="H59" s="60" t="s">
        <v>2669</v>
      </c>
      <c r="I59" s="60" t="s">
        <v>2583</v>
      </c>
      <c r="J59" s="60" t="s">
        <v>105</v>
      </c>
      <c r="L59" s="60" t="s">
        <v>692</v>
      </c>
      <c r="M59" s="60" t="s">
        <v>1955</v>
      </c>
      <c r="N59" s="60" t="s">
        <v>2670</v>
      </c>
    </row>
    <row r="60" spans="1:14" x14ac:dyDescent="0.25">
      <c r="A60" s="60" t="s">
        <v>2671</v>
      </c>
      <c r="C60" s="60" t="s">
        <v>2654</v>
      </c>
      <c r="D60" s="60" t="s">
        <v>29</v>
      </c>
      <c r="E60" s="62">
        <v>2566</v>
      </c>
      <c r="F60" s="60" t="s">
        <v>2602</v>
      </c>
      <c r="G60" s="60" t="s">
        <v>2587</v>
      </c>
      <c r="H60" s="60" t="s">
        <v>2672</v>
      </c>
      <c r="I60" s="60" t="s">
        <v>2583</v>
      </c>
      <c r="J60" s="60" t="s">
        <v>105</v>
      </c>
      <c r="L60" s="60" t="s">
        <v>622</v>
      </c>
      <c r="M60" s="60" t="s">
        <v>1950</v>
      </c>
      <c r="N60" s="60" t="s">
        <v>2673</v>
      </c>
    </row>
    <row r="61" spans="1:14" x14ac:dyDescent="0.25">
      <c r="A61" s="60" t="s">
        <v>2674</v>
      </c>
      <c r="C61" s="60" t="s">
        <v>2675</v>
      </c>
      <c r="D61" s="60" t="s">
        <v>29</v>
      </c>
      <c r="E61" s="62">
        <v>2566</v>
      </c>
      <c r="F61" s="60" t="s">
        <v>1456</v>
      </c>
      <c r="G61" s="60" t="s">
        <v>2587</v>
      </c>
      <c r="H61" s="60" t="s">
        <v>2676</v>
      </c>
      <c r="I61" s="60" t="s">
        <v>2677</v>
      </c>
      <c r="J61" s="60" t="s">
        <v>105</v>
      </c>
      <c r="L61" s="60" t="s">
        <v>692</v>
      </c>
      <c r="M61" s="60" t="s">
        <v>1955</v>
      </c>
      <c r="N61" s="60" t="s">
        <v>2678</v>
      </c>
    </row>
    <row r="62" spans="1:14" x14ac:dyDescent="0.25">
      <c r="A62" s="60" t="s">
        <v>2679</v>
      </c>
      <c r="C62" s="60" t="s">
        <v>2680</v>
      </c>
      <c r="D62" s="60" t="s">
        <v>29</v>
      </c>
      <c r="E62" s="62">
        <v>2566</v>
      </c>
      <c r="F62" s="60" t="s">
        <v>1456</v>
      </c>
      <c r="G62" s="60" t="s">
        <v>748</v>
      </c>
      <c r="H62" s="60" t="s">
        <v>1769</v>
      </c>
      <c r="I62" s="60" t="s">
        <v>123</v>
      </c>
      <c r="J62" s="60" t="s">
        <v>124</v>
      </c>
      <c r="L62" s="60" t="s">
        <v>717</v>
      </c>
      <c r="M62" s="60" t="s">
        <v>1957</v>
      </c>
      <c r="N62" s="60" t="s">
        <v>2681</v>
      </c>
    </row>
    <row r="63" spans="1:14" x14ac:dyDescent="0.25">
      <c r="A63" s="60" t="s">
        <v>2682</v>
      </c>
      <c r="C63" s="60" t="s">
        <v>2683</v>
      </c>
      <c r="D63" s="60" t="s">
        <v>29</v>
      </c>
      <c r="E63" s="62">
        <v>2566</v>
      </c>
      <c r="F63" s="60" t="s">
        <v>1456</v>
      </c>
      <c r="G63" s="60" t="s">
        <v>748</v>
      </c>
      <c r="H63" s="60" t="s">
        <v>2647</v>
      </c>
      <c r="I63" s="60" t="s">
        <v>123</v>
      </c>
      <c r="J63" s="60" t="s">
        <v>124</v>
      </c>
      <c r="L63" s="60" t="s">
        <v>622</v>
      </c>
      <c r="M63" s="60" t="s">
        <v>1953</v>
      </c>
      <c r="N63" s="60" t="s">
        <v>2684</v>
      </c>
    </row>
    <row r="64" spans="1:14" x14ac:dyDescent="0.25">
      <c r="A64" s="60" t="s">
        <v>2685</v>
      </c>
      <c r="C64" s="60" t="s">
        <v>2686</v>
      </c>
      <c r="D64" s="60" t="s">
        <v>29</v>
      </c>
      <c r="E64" s="62">
        <v>2566</v>
      </c>
      <c r="F64" s="60" t="s">
        <v>1456</v>
      </c>
      <c r="G64" s="60" t="s">
        <v>748</v>
      </c>
      <c r="H64" s="60" t="s">
        <v>2687</v>
      </c>
      <c r="I64" s="60" t="s">
        <v>318</v>
      </c>
      <c r="J64" s="60" t="s">
        <v>124</v>
      </c>
      <c r="L64" s="60" t="s">
        <v>692</v>
      </c>
      <c r="M64" s="60" t="s">
        <v>1955</v>
      </c>
      <c r="N64" s="60" t="s">
        <v>2688</v>
      </c>
    </row>
    <row r="65" spans="1:14" x14ac:dyDescent="0.25">
      <c r="A65" s="60" t="s">
        <v>2689</v>
      </c>
      <c r="C65" s="60" t="s">
        <v>2690</v>
      </c>
      <c r="D65" s="60" t="s">
        <v>29</v>
      </c>
      <c r="E65" s="62">
        <v>2566</v>
      </c>
      <c r="F65" s="60" t="s">
        <v>1456</v>
      </c>
      <c r="G65" s="60" t="s">
        <v>748</v>
      </c>
      <c r="I65" s="60" t="s">
        <v>387</v>
      </c>
      <c r="J65" s="60" t="s">
        <v>341</v>
      </c>
      <c r="L65" s="60" t="s">
        <v>692</v>
      </c>
      <c r="M65" s="60" t="s">
        <v>1978</v>
      </c>
      <c r="N65" s="60" t="s">
        <v>2692</v>
      </c>
    </row>
    <row r="66" spans="1:14" x14ac:dyDescent="0.25">
      <c r="A66" s="60" t="s">
        <v>2693</v>
      </c>
      <c r="C66" s="60" t="s">
        <v>2694</v>
      </c>
      <c r="D66" s="60" t="s">
        <v>29</v>
      </c>
      <c r="E66" s="62">
        <v>2566</v>
      </c>
      <c r="F66" s="60" t="s">
        <v>1456</v>
      </c>
      <c r="G66" s="60" t="s">
        <v>748</v>
      </c>
      <c r="H66" s="60" t="s">
        <v>2695</v>
      </c>
      <c r="I66" s="60" t="s">
        <v>318</v>
      </c>
      <c r="J66" s="60" t="s">
        <v>124</v>
      </c>
      <c r="L66" s="60" t="s">
        <v>622</v>
      </c>
      <c r="M66" s="60" t="s">
        <v>1950</v>
      </c>
      <c r="N66" s="60" t="s">
        <v>2696</v>
      </c>
    </row>
    <row r="67" spans="1:14" x14ac:dyDescent="0.25">
      <c r="A67" s="60" t="s">
        <v>2697</v>
      </c>
      <c r="C67" s="60" t="s">
        <v>2698</v>
      </c>
      <c r="D67" s="60" t="s">
        <v>29</v>
      </c>
      <c r="E67" s="62">
        <v>2566</v>
      </c>
      <c r="F67" s="60" t="s">
        <v>1456</v>
      </c>
      <c r="G67" s="60" t="s">
        <v>748</v>
      </c>
      <c r="H67" s="60" t="s">
        <v>183</v>
      </c>
      <c r="I67" s="60" t="s">
        <v>184</v>
      </c>
      <c r="J67" s="60" t="s">
        <v>58</v>
      </c>
      <c r="L67" s="60" t="s">
        <v>692</v>
      </c>
      <c r="M67" s="60" t="s">
        <v>2025</v>
      </c>
      <c r="N67" s="60" t="s">
        <v>2699</v>
      </c>
    </row>
    <row r="68" spans="1:14" x14ac:dyDescent="0.25">
      <c r="A68" s="60" t="s">
        <v>2700</v>
      </c>
      <c r="C68" s="60" t="s">
        <v>2701</v>
      </c>
      <c r="D68" s="60" t="s">
        <v>29</v>
      </c>
      <c r="E68" s="62">
        <v>2566</v>
      </c>
      <c r="F68" s="60" t="s">
        <v>1456</v>
      </c>
      <c r="G68" s="60" t="s">
        <v>748</v>
      </c>
      <c r="I68" s="60" t="s">
        <v>2702</v>
      </c>
      <c r="J68" s="60" t="s">
        <v>341</v>
      </c>
      <c r="L68" s="60" t="s">
        <v>692</v>
      </c>
      <c r="M68" s="60" t="s">
        <v>2025</v>
      </c>
      <c r="N68" s="60" t="s">
        <v>2703</v>
      </c>
    </row>
    <row r="69" spans="1:14" x14ac:dyDescent="0.25">
      <c r="A69" s="60" t="s">
        <v>2704</v>
      </c>
      <c r="C69" s="60" t="s">
        <v>2705</v>
      </c>
      <c r="D69" s="60" t="s">
        <v>29</v>
      </c>
      <c r="E69" s="62">
        <v>2566</v>
      </c>
      <c r="F69" s="60" t="s">
        <v>1456</v>
      </c>
      <c r="G69" s="60" t="s">
        <v>748</v>
      </c>
      <c r="H69" s="60" t="s">
        <v>2706</v>
      </c>
      <c r="I69" s="60" t="s">
        <v>318</v>
      </c>
      <c r="J69" s="60" t="s">
        <v>124</v>
      </c>
      <c r="L69" s="60" t="s">
        <v>717</v>
      </c>
      <c r="M69" s="60" t="s">
        <v>1957</v>
      </c>
      <c r="N69" s="60" t="s">
        <v>2707</v>
      </c>
    </row>
    <row r="70" spans="1:14" x14ac:dyDescent="0.25">
      <c r="A70" s="60" t="s">
        <v>2708</v>
      </c>
      <c r="C70" s="60" t="s">
        <v>427</v>
      </c>
      <c r="D70" s="60" t="s">
        <v>197</v>
      </c>
      <c r="E70" s="62">
        <v>2566</v>
      </c>
      <c r="F70" s="60" t="s">
        <v>1456</v>
      </c>
      <c r="G70" s="60" t="s">
        <v>748</v>
      </c>
      <c r="I70" s="60" t="s">
        <v>1750</v>
      </c>
      <c r="J70" s="60" t="s">
        <v>341</v>
      </c>
      <c r="L70" s="60" t="s">
        <v>692</v>
      </c>
      <c r="M70" s="60" t="s">
        <v>2025</v>
      </c>
      <c r="N70" s="60" t="s">
        <v>2709</v>
      </c>
    </row>
    <row r="71" spans="1:14" x14ac:dyDescent="0.25">
      <c r="A71" s="60" t="s">
        <v>2710</v>
      </c>
      <c r="C71" s="60" t="s">
        <v>2711</v>
      </c>
      <c r="D71" s="60" t="s">
        <v>29</v>
      </c>
      <c r="E71" s="62">
        <v>2566</v>
      </c>
      <c r="F71" s="60" t="s">
        <v>1456</v>
      </c>
      <c r="G71" s="60" t="s">
        <v>748</v>
      </c>
      <c r="H71" s="60" t="s">
        <v>2712</v>
      </c>
      <c r="I71" s="60" t="s">
        <v>123</v>
      </c>
      <c r="J71" s="60" t="s">
        <v>124</v>
      </c>
      <c r="L71" s="60" t="s">
        <v>692</v>
      </c>
      <c r="M71" s="60" t="s">
        <v>1955</v>
      </c>
      <c r="N71" s="60" t="s">
        <v>2713</v>
      </c>
    </row>
    <row r="72" spans="1:14" x14ac:dyDescent="0.25">
      <c r="A72" s="60" t="s">
        <v>2714</v>
      </c>
      <c r="C72" s="60" t="s">
        <v>2715</v>
      </c>
      <c r="D72" s="60" t="s">
        <v>29</v>
      </c>
      <c r="E72" s="62">
        <v>2566</v>
      </c>
      <c r="F72" s="60" t="s">
        <v>1456</v>
      </c>
      <c r="G72" s="60" t="s">
        <v>2607</v>
      </c>
      <c r="H72" s="60" t="s">
        <v>103</v>
      </c>
      <c r="I72" s="60" t="s">
        <v>2677</v>
      </c>
      <c r="J72" s="60" t="s">
        <v>105</v>
      </c>
      <c r="L72" s="60" t="s">
        <v>692</v>
      </c>
      <c r="M72" s="60" t="s">
        <v>1955</v>
      </c>
      <c r="N72" s="60" t="s">
        <v>2716</v>
      </c>
    </row>
    <row r="73" spans="1:14" x14ac:dyDescent="0.25">
      <c r="A73" s="60" t="s">
        <v>2717</v>
      </c>
      <c r="C73" s="60" t="s">
        <v>2718</v>
      </c>
      <c r="D73" s="60" t="s">
        <v>29</v>
      </c>
      <c r="E73" s="62">
        <v>2566</v>
      </c>
      <c r="F73" s="60" t="s">
        <v>1456</v>
      </c>
      <c r="G73" s="60" t="s">
        <v>748</v>
      </c>
      <c r="H73" s="60" t="s">
        <v>199</v>
      </c>
      <c r="I73" s="60" t="s">
        <v>318</v>
      </c>
      <c r="J73" s="60" t="s">
        <v>124</v>
      </c>
      <c r="L73" s="60" t="s">
        <v>717</v>
      </c>
      <c r="M73" s="60" t="s">
        <v>1957</v>
      </c>
      <c r="N73" s="60" t="s">
        <v>2719</v>
      </c>
    </row>
    <row r="74" spans="1:14" x14ac:dyDescent="0.25">
      <c r="A74" s="60" t="s">
        <v>2720</v>
      </c>
      <c r="C74" s="60" t="s">
        <v>2721</v>
      </c>
      <c r="D74" s="60" t="s">
        <v>29</v>
      </c>
      <c r="E74" s="62">
        <v>2566</v>
      </c>
      <c r="F74" s="60" t="s">
        <v>1456</v>
      </c>
      <c r="G74" s="60" t="s">
        <v>748</v>
      </c>
      <c r="H74" s="60" t="s">
        <v>2722</v>
      </c>
      <c r="I74" s="60" t="s">
        <v>318</v>
      </c>
      <c r="J74" s="60" t="s">
        <v>124</v>
      </c>
      <c r="L74" s="60" t="s">
        <v>622</v>
      </c>
      <c r="M74" s="60" t="s">
        <v>1950</v>
      </c>
      <c r="N74" s="60" t="s">
        <v>2723</v>
      </c>
    </row>
    <row r="75" spans="1:14" x14ac:dyDescent="0.25">
      <c r="A75" s="60" t="s">
        <v>2724</v>
      </c>
      <c r="C75" s="60" t="s">
        <v>2725</v>
      </c>
      <c r="D75" s="60" t="s">
        <v>29</v>
      </c>
      <c r="E75" s="62">
        <v>2566</v>
      </c>
      <c r="F75" s="60" t="s">
        <v>1456</v>
      </c>
      <c r="G75" s="60" t="s">
        <v>748</v>
      </c>
      <c r="H75" s="60" t="s">
        <v>2249</v>
      </c>
      <c r="I75" s="60" t="s">
        <v>318</v>
      </c>
      <c r="J75" s="60" t="s">
        <v>124</v>
      </c>
      <c r="L75" s="60" t="s">
        <v>717</v>
      </c>
      <c r="M75" s="60" t="s">
        <v>1957</v>
      </c>
      <c r="N75" s="60" t="s">
        <v>2726</v>
      </c>
    </row>
    <row r="76" spans="1:14" x14ac:dyDescent="0.25">
      <c r="A76" s="60" t="s">
        <v>2727</v>
      </c>
      <c r="C76" s="60" t="s">
        <v>2728</v>
      </c>
      <c r="D76" s="60" t="s">
        <v>29</v>
      </c>
      <c r="E76" s="62">
        <v>2566</v>
      </c>
      <c r="F76" s="60" t="s">
        <v>1456</v>
      </c>
      <c r="G76" s="60" t="s">
        <v>748</v>
      </c>
      <c r="H76" s="60" t="s">
        <v>1047</v>
      </c>
      <c r="I76" s="60" t="s">
        <v>318</v>
      </c>
      <c r="J76" s="60" t="s">
        <v>124</v>
      </c>
      <c r="L76" s="60" t="s">
        <v>717</v>
      </c>
      <c r="M76" s="60" t="s">
        <v>1957</v>
      </c>
      <c r="N76" s="60" t="s">
        <v>2729</v>
      </c>
    </row>
    <row r="77" spans="1:14" x14ac:dyDescent="0.25">
      <c r="A77" s="60" t="s">
        <v>2730</v>
      </c>
      <c r="C77" s="60" t="s">
        <v>2731</v>
      </c>
      <c r="D77" s="60" t="s">
        <v>29</v>
      </c>
      <c r="E77" s="62">
        <v>2566</v>
      </c>
      <c r="F77" s="60" t="s">
        <v>1456</v>
      </c>
      <c r="G77" s="60" t="s">
        <v>748</v>
      </c>
      <c r="H77" s="60" t="s">
        <v>2732</v>
      </c>
      <c r="I77" s="60" t="s">
        <v>318</v>
      </c>
      <c r="J77" s="60" t="s">
        <v>124</v>
      </c>
      <c r="L77" s="60" t="s">
        <v>692</v>
      </c>
      <c r="M77" s="60" t="s">
        <v>1978</v>
      </c>
      <c r="N77" s="60" t="s">
        <v>2733</v>
      </c>
    </row>
    <row r="78" spans="1:14" x14ac:dyDescent="0.25">
      <c r="A78" s="60" t="s">
        <v>2734</v>
      </c>
      <c r="C78" s="60" t="s">
        <v>2735</v>
      </c>
      <c r="D78" s="60" t="s">
        <v>29</v>
      </c>
      <c r="E78" s="62">
        <v>2566</v>
      </c>
      <c r="F78" s="60" t="s">
        <v>1456</v>
      </c>
      <c r="G78" s="60" t="s">
        <v>748</v>
      </c>
      <c r="H78" s="60" t="s">
        <v>73</v>
      </c>
      <c r="I78" s="60" t="s">
        <v>487</v>
      </c>
      <c r="J78" s="60" t="s">
        <v>192</v>
      </c>
      <c r="L78" s="60" t="s">
        <v>692</v>
      </c>
      <c r="M78" s="60" t="s">
        <v>2025</v>
      </c>
      <c r="N78" s="60" t="s">
        <v>2736</v>
      </c>
    </row>
    <row r="79" spans="1:14" x14ac:dyDescent="0.25">
      <c r="A79" s="60" t="s">
        <v>2737</v>
      </c>
      <c r="C79" s="60" t="s">
        <v>427</v>
      </c>
      <c r="D79" s="60" t="s">
        <v>29</v>
      </c>
      <c r="E79" s="62">
        <v>2566</v>
      </c>
      <c r="F79" s="60" t="s">
        <v>1456</v>
      </c>
      <c r="G79" s="60" t="s">
        <v>748</v>
      </c>
      <c r="I79" s="60" t="s">
        <v>2738</v>
      </c>
      <c r="J79" s="60" t="s">
        <v>341</v>
      </c>
      <c r="L79" s="60" t="s">
        <v>692</v>
      </c>
      <c r="M79" s="60" t="s">
        <v>1955</v>
      </c>
      <c r="N79" s="60" t="s">
        <v>2739</v>
      </c>
    </row>
    <row r="80" spans="1:14" x14ac:dyDescent="0.25">
      <c r="A80" s="60" t="s">
        <v>2740</v>
      </c>
      <c r="C80" s="60" t="s">
        <v>2741</v>
      </c>
      <c r="D80" s="60" t="s">
        <v>29</v>
      </c>
      <c r="E80" s="62">
        <v>2566</v>
      </c>
      <c r="F80" s="60" t="s">
        <v>1456</v>
      </c>
      <c r="G80" s="60" t="s">
        <v>748</v>
      </c>
      <c r="H80" s="60" t="s">
        <v>2742</v>
      </c>
      <c r="I80" s="60" t="s">
        <v>123</v>
      </c>
      <c r="J80" s="60" t="s">
        <v>124</v>
      </c>
      <c r="L80" s="60" t="s">
        <v>692</v>
      </c>
      <c r="M80" s="60" t="s">
        <v>1978</v>
      </c>
      <c r="N80" s="60" t="s">
        <v>2743</v>
      </c>
    </row>
    <row r="81" spans="1:14" x14ac:dyDescent="0.25">
      <c r="A81" s="60" t="s">
        <v>2744</v>
      </c>
      <c r="C81" s="60" t="s">
        <v>1104</v>
      </c>
      <c r="D81" s="60" t="s">
        <v>29</v>
      </c>
      <c r="E81" s="62">
        <v>2566</v>
      </c>
      <c r="F81" s="60" t="s">
        <v>1456</v>
      </c>
      <c r="G81" s="60" t="s">
        <v>748</v>
      </c>
      <c r="H81" s="60" t="s">
        <v>1106</v>
      </c>
      <c r="I81" s="60" t="s">
        <v>318</v>
      </c>
      <c r="J81" s="60" t="s">
        <v>124</v>
      </c>
      <c r="L81" s="60" t="s">
        <v>717</v>
      </c>
      <c r="M81" s="60" t="s">
        <v>1957</v>
      </c>
      <c r="N81" s="60" t="s">
        <v>2745</v>
      </c>
    </row>
    <row r="82" spans="1:14" x14ac:dyDescent="0.25">
      <c r="A82" s="60" t="s">
        <v>2746</v>
      </c>
      <c r="C82" s="60" t="s">
        <v>2747</v>
      </c>
      <c r="D82" s="60" t="s">
        <v>29</v>
      </c>
      <c r="E82" s="62">
        <v>2566</v>
      </c>
      <c r="F82" s="60" t="s">
        <v>1456</v>
      </c>
      <c r="G82" s="60" t="s">
        <v>748</v>
      </c>
      <c r="H82" s="60" t="s">
        <v>635</v>
      </c>
      <c r="I82" s="60" t="s">
        <v>318</v>
      </c>
      <c r="J82" s="60" t="s">
        <v>124</v>
      </c>
      <c r="L82" s="60" t="s">
        <v>622</v>
      </c>
      <c r="M82" s="60" t="s">
        <v>1950</v>
      </c>
      <c r="N82" s="60" t="s">
        <v>2748</v>
      </c>
    </row>
    <row r="83" spans="1:14" x14ac:dyDescent="0.25">
      <c r="A83" s="60" t="s">
        <v>2749</v>
      </c>
      <c r="C83" s="60" t="s">
        <v>2750</v>
      </c>
      <c r="D83" s="60" t="s">
        <v>29</v>
      </c>
      <c r="E83" s="62">
        <v>2566</v>
      </c>
      <c r="F83" s="60" t="s">
        <v>1456</v>
      </c>
      <c r="G83" s="60" t="s">
        <v>748</v>
      </c>
      <c r="H83" s="60" t="s">
        <v>749</v>
      </c>
      <c r="I83" s="60" t="s">
        <v>487</v>
      </c>
      <c r="J83" s="60" t="s">
        <v>192</v>
      </c>
      <c r="L83" s="60" t="s">
        <v>692</v>
      </c>
      <c r="M83" s="60" t="s">
        <v>1955</v>
      </c>
      <c r="N83" s="60" t="s">
        <v>2751</v>
      </c>
    </row>
    <row r="84" spans="1:14" x14ac:dyDescent="0.25">
      <c r="A84" s="60" t="s">
        <v>2752</v>
      </c>
      <c r="C84" s="60" t="s">
        <v>2753</v>
      </c>
      <c r="D84" s="60" t="s">
        <v>29</v>
      </c>
      <c r="E84" s="62">
        <v>2566</v>
      </c>
      <c r="F84" s="60" t="s">
        <v>2424</v>
      </c>
      <c r="G84" s="60" t="s">
        <v>748</v>
      </c>
      <c r="H84" s="60" t="s">
        <v>960</v>
      </c>
      <c r="I84" s="60" t="s">
        <v>318</v>
      </c>
      <c r="J84" s="60" t="s">
        <v>124</v>
      </c>
      <c r="L84" s="60" t="s">
        <v>717</v>
      </c>
      <c r="M84" s="60" t="s">
        <v>1957</v>
      </c>
      <c r="N84" s="60" t="s">
        <v>2754</v>
      </c>
    </row>
    <row r="85" spans="1:14" x14ac:dyDescent="0.25">
      <c r="A85" s="60" t="s">
        <v>2755</v>
      </c>
      <c r="C85" s="60" t="s">
        <v>2756</v>
      </c>
      <c r="D85" s="60" t="s">
        <v>29</v>
      </c>
      <c r="E85" s="62">
        <v>2566</v>
      </c>
      <c r="F85" s="60" t="s">
        <v>2607</v>
      </c>
      <c r="G85" s="60" t="s">
        <v>2602</v>
      </c>
      <c r="H85" s="60" t="s">
        <v>2124</v>
      </c>
      <c r="I85" s="60" t="s">
        <v>318</v>
      </c>
      <c r="J85" s="60" t="s">
        <v>124</v>
      </c>
      <c r="L85" s="60" t="s">
        <v>717</v>
      </c>
      <c r="M85" s="60" t="s">
        <v>1957</v>
      </c>
      <c r="N85" s="60" t="s">
        <v>2757</v>
      </c>
    </row>
    <row r="86" spans="1:14" x14ac:dyDescent="0.25">
      <c r="A86" s="60" t="s">
        <v>2758</v>
      </c>
      <c r="C86" s="60" t="s">
        <v>2759</v>
      </c>
      <c r="D86" s="60" t="s">
        <v>29</v>
      </c>
      <c r="E86" s="62">
        <v>2566</v>
      </c>
      <c r="F86" s="60" t="s">
        <v>2424</v>
      </c>
      <c r="G86" s="60" t="s">
        <v>2587</v>
      </c>
      <c r="H86" s="60" t="s">
        <v>2669</v>
      </c>
      <c r="I86" s="60" t="s">
        <v>2583</v>
      </c>
      <c r="J86" s="60" t="s">
        <v>105</v>
      </c>
      <c r="L86" s="60" t="s">
        <v>622</v>
      </c>
      <c r="M86" s="60" t="s">
        <v>1950</v>
      </c>
      <c r="N86" s="60" t="s">
        <v>2760</v>
      </c>
    </row>
    <row r="87" spans="1:14" x14ac:dyDescent="0.25">
      <c r="A87" s="60" t="s">
        <v>2761</v>
      </c>
      <c r="C87" s="60" t="s">
        <v>2762</v>
      </c>
      <c r="D87" s="60" t="s">
        <v>29</v>
      </c>
      <c r="E87" s="62">
        <v>2566</v>
      </c>
      <c r="F87" s="60" t="s">
        <v>1456</v>
      </c>
      <c r="G87" s="60" t="s">
        <v>2587</v>
      </c>
      <c r="H87" s="60" t="s">
        <v>2582</v>
      </c>
      <c r="I87" s="60" t="s">
        <v>2583</v>
      </c>
      <c r="J87" s="60" t="s">
        <v>105</v>
      </c>
      <c r="L87" s="60" t="s">
        <v>692</v>
      </c>
      <c r="M87" s="60" t="s">
        <v>1955</v>
      </c>
      <c r="N87" s="60" t="s">
        <v>2763</v>
      </c>
    </row>
    <row r="88" spans="1:14" x14ac:dyDescent="0.25">
      <c r="A88" s="60" t="s">
        <v>2764</v>
      </c>
      <c r="C88" s="60" t="s">
        <v>2765</v>
      </c>
      <c r="D88" s="60" t="s">
        <v>29</v>
      </c>
      <c r="E88" s="62">
        <v>2566</v>
      </c>
      <c r="F88" s="60" t="s">
        <v>2607</v>
      </c>
      <c r="G88" s="60" t="s">
        <v>2607</v>
      </c>
      <c r="H88" s="60" t="s">
        <v>2766</v>
      </c>
      <c r="I88" s="60" t="s">
        <v>123</v>
      </c>
      <c r="J88" s="60" t="s">
        <v>124</v>
      </c>
      <c r="L88" s="60" t="s">
        <v>692</v>
      </c>
      <c r="M88" s="60" t="s">
        <v>2025</v>
      </c>
      <c r="N88" s="60" t="s">
        <v>2767</v>
      </c>
    </row>
    <row r="89" spans="1:14" x14ac:dyDescent="0.25">
      <c r="A89" s="60" t="s">
        <v>2768</v>
      </c>
      <c r="C89" s="60" t="s">
        <v>2769</v>
      </c>
      <c r="D89" s="60" t="s">
        <v>29</v>
      </c>
      <c r="E89" s="62">
        <v>2566</v>
      </c>
      <c r="F89" s="60" t="s">
        <v>2607</v>
      </c>
      <c r="G89" s="60" t="s">
        <v>2607</v>
      </c>
      <c r="H89" s="60" t="s">
        <v>2770</v>
      </c>
      <c r="I89" s="60" t="s">
        <v>123</v>
      </c>
      <c r="J89" s="60" t="s">
        <v>124</v>
      </c>
      <c r="L89" s="60" t="s">
        <v>717</v>
      </c>
      <c r="M89" s="60" t="s">
        <v>1957</v>
      </c>
      <c r="N89" s="60" t="s">
        <v>2771</v>
      </c>
    </row>
    <row r="90" spans="1:14" x14ac:dyDescent="0.25">
      <c r="A90" s="60" t="s">
        <v>2772</v>
      </c>
      <c r="C90" s="60" t="s">
        <v>2773</v>
      </c>
      <c r="D90" s="60" t="s">
        <v>29</v>
      </c>
      <c r="E90" s="62">
        <v>2566</v>
      </c>
      <c r="F90" s="60" t="s">
        <v>1456</v>
      </c>
      <c r="G90" s="60" t="s">
        <v>748</v>
      </c>
      <c r="H90" s="60" t="s">
        <v>2313</v>
      </c>
      <c r="I90" s="60" t="s">
        <v>318</v>
      </c>
      <c r="J90" s="60" t="s">
        <v>124</v>
      </c>
      <c r="L90" s="60" t="s">
        <v>622</v>
      </c>
      <c r="M90" s="60" t="s">
        <v>1950</v>
      </c>
      <c r="N90" s="60" t="s">
        <v>2774</v>
      </c>
    </row>
    <row r="91" spans="1:14" x14ac:dyDescent="0.25">
      <c r="A91" s="60" t="s">
        <v>2775</v>
      </c>
      <c r="C91" s="60" t="s">
        <v>2776</v>
      </c>
      <c r="D91" s="60" t="s">
        <v>29</v>
      </c>
      <c r="E91" s="62">
        <v>2566</v>
      </c>
      <c r="F91" s="60" t="s">
        <v>1456</v>
      </c>
      <c r="G91" s="60" t="s">
        <v>2777</v>
      </c>
      <c r="H91" s="60" t="s">
        <v>2778</v>
      </c>
      <c r="I91" s="60" t="s">
        <v>2779</v>
      </c>
      <c r="J91" s="60" t="s">
        <v>192</v>
      </c>
      <c r="L91" s="60" t="s">
        <v>717</v>
      </c>
      <c r="M91" s="60" t="s">
        <v>1957</v>
      </c>
      <c r="N91" s="60" t="s">
        <v>2780</v>
      </c>
    </row>
    <row r="92" spans="1:14" x14ac:dyDescent="0.25">
      <c r="A92" s="60" t="s">
        <v>2781</v>
      </c>
      <c r="C92" s="60" t="s">
        <v>427</v>
      </c>
      <c r="D92" s="60" t="s">
        <v>29</v>
      </c>
      <c r="E92" s="62">
        <v>2566</v>
      </c>
      <c r="F92" s="60" t="s">
        <v>1456</v>
      </c>
      <c r="G92" s="60" t="s">
        <v>748</v>
      </c>
      <c r="I92" s="60" t="s">
        <v>1737</v>
      </c>
      <c r="J92" s="60" t="s">
        <v>341</v>
      </c>
      <c r="L92" s="60" t="s">
        <v>692</v>
      </c>
      <c r="M92" s="60" t="s">
        <v>1978</v>
      </c>
      <c r="N92" s="60" t="s">
        <v>2782</v>
      </c>
    </row>
    <row r="93" spans="1:14" x14ac:dyDescent="0.25">
      <c r="A93" s="60" t="s">
        <v>2783</v>
      </c>
      <c r="C93" s="60" t="s">
        <v>2784</v>
      </c>
      <c r="D93" s="60" t="s">
        <v>29</v>
      </c>
      <c r="E93" s="62">
        <v>2566</v>
      </c>
      <c r="F93" s="60" t="s">
        <v>2668</v>
      </c>
      <c r="G93" s="60" t="s">
        <v>748</v>
      </c>
      <c r="H93" s="60" t="s">
        <v>1573</v>
      </c>
      <c r="I93" s="60" t="s">
        <v>318</v>
      </c>
      <c r="J93" s="60" t="s">
        <v>124</v>
      </c>
      <c r="L93" s="60" t="s">
        <v>717</v>
      </c>
      <c r="M93" s="60" t="s">
        <v>1957</v>
      </c>
      <c r="N93" s="60" t="s">
        <v>2785</v>
      </c>
    </row>
    <row r="94" spans="1:14" x14ac:dyDescent="0.25">
      <c r="A94" s="60" t="s">
        <v>2786</v>
      </c>
      <c r="C94" s="60" t="s">
        <v>2776</v>
      </c>
      <c r="D94" s="60" t="s">
        <v>29</v>
      </c>
      <c r="E94" s="62">
        <v>2566</v>
      </c>
      <c r="F94" s="60" t="s">
        <v>1456</v>
      </c>
      <c r="G94" s="60" t="s">
        <v>2777</v>
      </c>
      <c r="H94" s="60" t="s">
        <v>2778</v>
      </c>
      <c r="I94" s="60" t="s">
        <v>2779</v>
      </c>
      <c r="J94" s="60" t="s">
        <v>192</v>
      </c>
      <c r="L94" s="60" t="s">
        <v>717</v>
      </c>
      <c r="M94" s="60" t="s">
        <v>1957</v>
      </c>
      <c r="N94" s="60" t="s">
        <v>2787</v>
      </c>
    </row>
    <row r="95" spans="1:14" x14ac:dyDescent="0.25">
      <c r="A95" s="60" t="s">
        <v>2788</v>
      </c>
      <c r="C95" s="60" t="s">
        <v>2789</v>
      </c>
      <c r="D95" s="60" t="s">
        <v>29</v>
      </c>
      <c r="E95" s="62">
        <v>2566</v>
      </c>
      <c r="F95" s="60" t="s">
        <v>1456</v>
      </c>
      <c r="G95" s="60" t="s">
        <v>748</v>
      </c>
      <c r="H95" s="60" t="s">
        <v>2063</v>
      </c>
      <c r="I95" s="60" t="s">
        <v>318</v>
      </c>
      <c r="J95" s="60" t="s">
        <v>124</v>
      </c>
      <c r="L95" s="60" t="s">
        <v>622</v>
      </c>
      <c r="M95" s="60" t="s">
        <v>1950</v>
      </c>
      <c r="N95" s="60" t="s">
        <v>2790</v>
      </c>
    </row>
    <row r="96" spans="1:14" x14ac:dyDescent="0.25">
      <c r="A96" s="60" t="s">
        <v>2791</v>
      </c>
      <c r="C96" s="60" t="s">
        <v>427</v>
      </c>
      <c r="D96" s="60" t="s">
        <v>29</v>
      </c>
      <c r="E96" s="62">
        <v>2566</v>
      </c>
      <c r="F96" s="60" t="s">
        <v>1456</v>
      </c>
      <c r="G96" s="60" t="s">
        <v>748</v>
      </c>
      <c r="I96" s="60" t="s">
        <v>2792</v>
      </c>
      <c r="J96" s="60" t="s">
        <v>341</v>
      </c>
      <c r="L96" s="60" t="s">
        <v>692</v>
      </c>
      <c r="M96" s="60" t="s">
        <v>1978</v>
      </c>
      <c r="N96" s="60" t="s">
        <v>2793</v>
      </c>
    </row>
    <row r="97" spans="1:14" x14ac:dyDescent="0.25">
      <c r="A97" s="60" t="s">
        <v>2794</v>
      </c>
      <c r="C97" s="60" t="s">
        <v>2795</v>
      </c>
      <c r="D97" s="60" t="s">
        <v>29</v>
      </c>
      <c r="E97" s="62">
        <v>2566</v>
      </c>
      <c r="F97" s="60" t="s">
        <v>2424</v>
      </c>
      <c r="G97" s="60" t="s">
        <v>2587</v>
      </c>
      <c r="H97" s="60" t="s">
        <v>734</v>
      </c>
      <c r="I97" s="60" t="s">
        <v>318</v>
      </c>
      <c r="J97" s="60" t="s">
        <v>124</v>
      </c>
      <c r="L97" s="60" t="s">
        <v>622</v>
      </c>
      <c r="M97" s="60" t="s">
        <v>1950</v>
      </c>
      <c r="N97" s="60" t="s">
        <v>2796</v>
      </c>
    </row>
    <row r="98" spans="1:14" hidden="1" x14ac:dyDescent="0.25">
      <c r="A98" s="60" t="s">
        <v>2797</v>
      </c>
      <c r="C98" s="60" t="s">
        <v>1530</v>
      </c>
      <c r="D98" s="60" t="s">
        <v>29</v>
      </c>
      <c r="E98" s="62">
        <v>2566</v>
      </c>
      <c r="F98" s="60" t="s">
        <v>2638</v>
      </c>
      <c r="G98" s="60" t="s">
        <v>2574</v>
      </c>
      <c r="H98" s="60" t="s">
        <v>538</v>
      </c>
      <c r="I98" s="60" t="s">
        <v>142</v>
      </c>
      <c r="J98" s="60" t="s">
        <v>90</v>
      </c>
      <c r="K98" s="60" t="s">
        <v>2798</v>
      </c>
      <c r="L98" s="60" t="s">
        <v>692</v>
      </c>
      <c r="M98" s="60" t="s">
        <v>2025</v>
      </c>
      <c r="N98" s="60" t="s">
        <v>2799</v>
      </c>
    </row>
    <row r="99" spans="1:14" hidden="1" x14ac:dyDescent="0.25">
      <c r="A99" s="60" t="s">
        <v>2800</v>
      </c>
      <c r="C99" s="60" t="s">
        <v>1524</v>
      </c>
      <c r="D99" s="60" t="s">
        <v>29</v>
      </c>
      <c r="E99" s="62">
        <v>2566</v>
      </c>
      <c r="F99" s="60" t="s">
        <v>1722</v>
      </c>
      <c r="G99" s="60" t="s">
        <v>2574</v>
      </c>
      <c r="H99" s="60" t="s">
        <v>1526</v>
      </c>
      <c r="I99" s="60" t="s">
        <v>142</v>
      </c>
      <c r="J99" s="60" t="s">
        <v>90</v>
      </c>
      <c r="K99" s="60" t="s">
        <v>2798</v>
      </c>
      <c r="L99" s="60" t="s">
        <v>622</v>
      </c>
      <c r="M99" s="60" t="s">
        <v>1953</v>
      </c>
      <c r="N99" s="60" t="s">
        <v>2801</v>
      </c>
    </row>
    <row r="100" spans="1:14" x14ac:dyDescent="0.25">
      <c r="A100" s="60" t="s">
        <v>2802</v>
      </c>
      <c r="C100" s="60" t="s">
        <v>1448</v>
      </c>
      <c r="D100" s="60" t="s">
        <v>29</v>
      </c>
      <c r="E100" s="62">
        <v>2566</v>
      </c>
      <c r="F100" s="60" t="s">
        <v>1456</v>
      </c>
      <c r="G100" s="60" t="s">
        <v>748</v>
      </c>
      <c r="H100" s="60" t="s">
        <v>2803</v>
      </c>
      <c r="I100" s="60" t="s">
        <v>318</v>
      </c>
      <c r="J100" s="60" t="s">
        <v>124</v>
      </c>
      <c r="L100" s="60" t="s">
        <v>717</v>
      </c>
      <c r="M100" s="60" t="s">
        <v>1957</v>
      </c>
      <c r="N100" s="60" t="s">
        <v>2804</v>
      </c>
    </row>
    <row r="101" spans="1:14" x14ac:dyDescent="0.25">
      <c r="A101" s="60" t="s">
        <v>2805</v>
      </c>
      <c r="C101" s="60" t="s">
        <v>2806</v>
      </c>
      <c r="D101" s="60" t="s">
        <v>29</v>
      </c>
      <c r="E101" s="62">
        <v>2566</v>
      </c>
      <c r="F101" s="60" t="s">
        <v>2668</v>
      </c>
      <c r="G101" s="60" t="s">
        <v>748</v>
      </c>
      <c r="H101" s="60" t="s">
        <v>2712</v>
      </c>
      <c r="I101" s="60" t="s">
        <v>123</v>
      </c>
      <c r="J101" s="60" t="s">
        <v>124</v>
      </c>
      <c r="L101" s="60" t="s">
        <v>622</v>
      </c>
      <c r="M101" s="60" t="s">
        <v>1953</v>
      </c>
      <c r="N101" s="60" t="s">
        <v>2807</v>
      </c>
    </row>
    <row r="102" spans="1:14" x14ac:dyDescent="0.25">
      <c r="A102" s="60" t="s">
        <v>2808</v>
      </c>
      <c r="C102" s="60" t="s">
        <v>2809</v>
      </c>
      <c r="D102" s="60" t="s">
        <v>29</v>
      </c>
      <c r="E102" s="62">
        <v>2566</v>
      </c>
      <c r="F102" s="60" t="s">
        <v>1456</v>
      </c>
      <c r="G102" s="60" t="s">
        <v>748</v>
      </c>
      <c r="H102" s="60" t="s">
        <v>1053</v>
      </c>
      <c r="I102" s="60" t="s">
        <v>318</v>
      </c>
      <c r="J102" s="60" t="s">
        <v>124</v>
      </c>
      <c r="L102" s="60" t="s">
        <v>666</v>
      </c>
      <c r="M102" s="60" t="s">
        <v>1991</v>
      </c>
      <c r="N102" s="60" t="s">
        <v>2810</v>
      </c>
    </row>
    <row r="103" spans="1:14" x14ac:dyDescent="0.25">
      <c r="A103" s="60" t="s">
        <v>2811</v>
      </c>
      <c r="C103" s="60" t="s">
        <v>2812</v>
      </c>
      <c r="D103" s="60" t="s">
        <v>29</v>
      </c>
      <c r="E103" s="62">
        <v>2566</v>
      </c>
      <c r="F103" s="60" t="s">
        <v>1456</v>
      </c>
      <c r="G103" s="60" t="s">
        <v>748</v>
      </c>
      <c r="H103" s="60" t="s">
        <v>691</v>
      </c>
      <c r="I103" s="60" t="s">
        <v>123</v>
      </c>
      <c r="J103" s="60" t="s">
        <v>124</v>
      </c>
      <c r="L103" s="60" t="s">
        <v>692</v>
      </c>
      <c r="M103" s="60" t="s">
        <v>1955</v>
      </c>
      <c r="N103" s="60" t="s">
        <v>2813</v>
      </c>
    </row>
    <row r="104" spans="1:14" x14ac:dyDescent="0.25">
      <c r="A104" s="60" t="s">
        <v>2814</v>
      </c>
      <c r="C104" s="60" t="s">
        <v>2815</v>
      </c>
      <c r="D104" s="60" t="s">
        <v>29</v>
      </c>
      <c r="E104" s="62">
        <v>2566</v>
      </c>
      <c r="F104" s="60" t="s">
        <v>1456</v>
      </c>
      <c r="G104" s="60" t="s">
        <v>748</v>
      </c>
      <c r="H104" s="60" t="s">
        <v>2816</v>
      </c>
      <c r="I104" s="60" t="s">
        <v>123</v>
      </c>
      <c r="J104" s="60" t="s">
        <v>124</v>
      </c>
      <c r="L104" s="60" t="s">
        <v>622</v>
      </c>
      <c r="M104" s="60" t="s">
        <v>1950</v>
      </c>
      <c r="N104" s="60" t="s">
        <v>2817</v>
      </c>
    </row>
    <row r="105" spans="1:14" x14ac:dyDescent="0.25">
      <c r="A105" s="60" t="s">
        <v>2818</v>
      </c>
      <c r="C105" s="60" t="s">
        <v>2819</v>
      </c>
      <c r="D105" s="60" t="s">
        <v>29</v>
      </c>
      <c r="E105" s="62">
        <v>2566</v>
      </c>
      <c r="F105" s="60" t="s">
        <v>1456</v>
      </c>
      <c r="G105" s="60" t="s">
        <v>748</v>
      </c>
      <c r="H105" s="60" t="s">
        <v>2463</v>
      </c>
      <c r="I105" s="60" t="s">
        <v>318</v>
      </c>
      <c r="J105" s="60" t="s">
        <v>124</v>
      </c>
      <c r="L105" s="60" t="s">
        <v>717</v>
      </c>
      <c r="M105" s="60" t="s">
        <v>1957</v>
      </c>
      <c r="N105" s="60" t="s">
        <v>2820</v>
      </c>
    </row>
    <row r="106" spans="1:14" x14ac:dyDescent="0.25">
      <c r="A106" s="60" t="s">
        <v>2821</v>
      </c>
      <c r="C106" s="60" t="s">
        <v>2822</v>
      </c>
      <c r="D106" s="60" t="s">
        <v>29</v>
      </c>
      <c r="E106" s="62">
        <v>2566</v>
      </c>
      <c r="F106" s="60" t="s">
        <v>1456</v>
      </c>
      <c r="G106" s="60" t="s">
        <v>748</v>
      </c>
      <c r="H106" s="60" t="s">
        <v>2272</v>
      </c>
      <c r="I106" s="60" t="s">
        <v>318</v>
      </c>
      <c r="J106" s="60" t="s">
        <v>124</v>
      </c>
      <c r="L106" s="60" t="s">
        <v>622</v>
      </c>
      <c r="M106" s="60" t="s">
        <v>1950</v>
      </c>
      <c r="N106" s="60" t="s">
        <v>2823</v>
      </c>
    </row>
    <row r="107" spans="1:14" x14ac:dyDescent="0.25">
      <c r="A107" s="60" t="s">
        <v>2824</v>
      </c>
      <c r="C107" s="60" t="s">
        <v>2825</v>
      </c>
      <c r="D107" s="60" t="s">
        <v>29</v>
      </c>
      <c r="E107" s="62">
        <v>2566</v>
      </c>
      <c r="F107" s="60" t="s">
        <v>1456</v>
      </c>
      <c r="G107" s="60" t="s">
        <v>748</v>
      </c>
      <c r="H107" s="60" t="s">
        <v>1210</v>
      </c>
      <c r="I107" s="60" t="s">
        <v>318</v>
      </c>
      <c r="J107" s="60" t="s">
        <v>124</v>
      </c>
      <c r="L107" s="60" t="s">
        <v>622</v>
      </c>
      <c r="M107" s="60" t="s">
        <v>1950</v>
      </c>
      <c r="N107" s="60" t="s">
        <v>2826</v>
      </c>
    </row>
    <row r="108" spans="1:14" x14ac:dyDescent="0.25">
      <c r="A108" s="60" t="s">
        <v>2827</v>
      </c>
      <c r="C108" s="60" t="s">
        <v>2828</v>
      </c>
      <c r="D108" s="60" t="s">
        <v>29</v>
      </c>
      <c r="E108" s="62">
        <v>2566</v>
      </c>
      <c r="F108" s="60" t="s">
        <v>1722</v>
      </c>
      <c r="G108" s="60" t="s">
        <v>748</v>
      </c>
      <c r="H108" s="60" t="s">
        <v>740</v>
      </c>
      <c r="I108" s="60" t="s">
        <v>2829</v>
      </c>
      <c r="J108" s="60" t="s">
        <v>2830</v>
      </c>
      <c r="L108" s="60" t="s">
        <v>666</v>
      </c>
      <c r="M108" s="60" t="s">
        <v>1991</v>
      </c>
      <c r="N108" s="60" t="s">
        <v>2831</v>
      </c>
    </row>
    <row r="109" spans="1:14" x14ac:dyDescent="0.25">
      <c r="A109" s="60" t="s">
        <v>2832</v>
      </c>
      <c r="C109" s="60" t="s">
        <v>1081</v>
      </c>
      <c r="D109" s="60" t="s">
        <v>29</v>
      </c>
      <c r="E109" s="62">
        <v>2566</v>
      </c>
      <c r="F109" s="60" t="s">
        <v>2424</v>
      </c>
      <c r="G109" s="60" t="s">
        <v>748</v>
      </c>
      <c r="H109" s="60" t="s">
        <v>1083</v>
      </c>
      <c r="I109" s="60" t="s">
        <v>318</v>
      </c>
      <c r="J109" s="60" t="s">
        <v>124</v>
      </c>
      <c r="L109" s="60" t="s">
        <v>717</v>
      </c>
      <c r="M109" s="60" t="s">
        <v>1957</v>
      </c>
      <c r="N109" s="60" t="s">
        <v>2833</v>
      </c>
    </row>
    <row r="110" spans="1:14" x14ac:dyDescent="0.25">
      <c r="A110" s="60" t="s">
        <v>2834</v>
      </c>
      <c r="C110" s="60" t="s">
        <v>2835</v>
      </c>
      <c r="D110" s="60" t="s">
        <v>29</v>
      </c>
      <c r="E110" s="62">
        <v>2566</v>
      </c>
      <c r="F110" s="60" t="s">
        <v>2424</v>
      </c>
      <c r="G110" s="60" t="s">
        <v>748</v>
      </c>
      <c r="H110" s="60" t="s">
        <v>2836</v>
      </c>
      <c r="I110" s="60" t="s">
        <v>318</v>
      </c>
      <c r="J110" s="60" t="s">
        <v>124</v>
      </c>
      <c r="L110" s="60" t="s">
        <v>622</v>
      </c>
      <c r="M110" s="60" t="s">
        <v>1950</v>
      </c>
      <c r="N110" s="60" t="s">
        <v>2837</v>
      </c>
    </row>
    <row r="111" spans="1:14" x14ac:dyDescent="0.25">
      <c r="A111" s="60" t="s">
        <v>2838</v>
      </c>
      <c r="C111" s="60" t="s">
        <v>2839</v>
      </c>
      <c r="D111" s="60" t="s">
        <v>29</v>
      </c>
      <c r="E111" s="62">
        <v>2566</v>
      </c>
      <c r="F111" s="60" t="s">
        <v>1456</v>
      </c>
      <c r="G111" s="60" t="s">
        <v>748</v>
      </c>
      <c r="H111" s="60" t="s">
        <v>1037</v>
      </c>
      <c r="I111" s="60" t="s">
        <v>318</v>
      </c>
      <c r="J111" s="60" t="s">
        <v>124</v>
      </c>
      <c r="L111" s="60" t="s">
        <v>717</v>
      </c>
      <c r="M111" s="60" t="s">
        <v>1957</v>
      </c>
      <c r="N111" s="60" t="s">
        <v>2840</v>
      </c>
    </row>
    <row r="112" spans="1:14" x14ac:dyDescent="0.25">
      <c r="A112" s="60" t="s">
        <v>2841</v>
      </c>
      <c r="C112" s="60" t="s">
        <v>2842</v>
      </c>
      <c r="D112" s="60" t="s">
        <v>29</v>
      </c>
      <c r="E112" s="62">
        <v>2566</v>
      </c>
      <c r="F112" s="60" t="s">
        <v>1456</v>
      </c>
      <c r="G112" s="60" t="s">
        <v>748</v>
      </c>
      <c r="H112" s="60" t="s">
        <v>1547</v>
      </c>
      <c r="I112" s="60" t="s">
        <v>318</v>
      </c>
      <c r="J112" s="60" t="s">
        <v>124</v>
      </c>
      <c r="L112" s="60" t="s">
        <v>717</v>
      </c>
      <c r="M112" s="60" t="s">
        <v>1957</v>
      </c>
      <c r="N112" s="60" t="s">
        <v>2843</v>
      </c>
    </row>
    <row r="113" spans="1:14" x14ac:dyDescent="0.25">
      <c r="A113" s="60" t="s">
        <v>2844</v>
      </c>
      <c r="C113" s="60" t="s">
        <v>2845</v>
      </c>
      <c r="D113" s="60" t="s">
        <v>29</v>
      </c>
      <c r="E113" s="62">
        <v>2566</v>
      </c>
      <c r="F113" s="60" t="s">
        <v>1456</v>
      </c>
      <c r="G113" s="60" t="s">
        <v>748</v>
      </c>
      <c r="H113" s="60" t="s">
        <v>1106</v>
      </c>
      <c r="I113" s="60" t="s">
        <v>318</v>
      </c>
      <c r="J113" s="60" t="s">
        <v>124</v>
      </c>
      <c r="L113" s="60" t="s">
        <v>692</v>
      </c>
      <c r="M113" s="60" t="s">
        <v>1955</v>
      </c>
      <c r="N113" s="60" t="s">
        <v>2846</v>
      </c>
    </row>
    <row r="114" spans="1:14" x14ac:dyDescent="0.25">
      <c r="A114" s="60" t="s">
        <v>2847</v>
      </c>
      <c r="C114" s="60" t="s">
        <v>2128</v>
      </c>
      <c r="D114" s="60" t="s">
        <v>29</v>
      </c>
      <c r="E114" s="62">
        <v>2566</v>
      </c>
      <c r="F114" s="60" t="s">
        <v>2424</v>
      </c>
      <c r="G114" s="60" t="s">
        <v>748</v>
      </c>
      <c r="H114" s="60" t="s">
        <v>647</v>
      </c>
      <c r="I114" s="60" t="s">
        <v>318</v>
      </c>
      <c r="J114" s="60" t="s">
        <v>124</v>
      </c>
      <c r="L114" s="60" t="s">
        <v>717</v>
      </c>
      <c r="M114" s="60" t="s">
        <v>1957</v>
      </c>
      <c r="N114" s="60" t="s">
        <v>2848</v>
      </c>
    </row>
    <row r="115" spans="1:14" x14ac:dyDescent="0.25">
      <c r="A115" s="60" t="s">
        <v>2849</v>
      </c>
      <c r="C115" s="60" t="s">
        <v>2850</v>
      </c>
      <c r="D115" s="60" t="s">
        <v>29</v>
      </c>
      <c r="E115" s="62">
        <v>2566</v>
      </c>
      <c r="F115" s="60" t="s">
        <v>1456</v>
      </c>
      <c r="G115" s="60" t="s">
        <v>748</v>
      </c>
      <c r="H115" s="60" t="s">
        <v>2851</v>
      </c>
      <c r="I115" s="60" t="s">
        <v>123</v>
      </c>
      <c r="J115" s="60" t="s">
        <v>124</v>
      </c>
      <c r="L115" s="60" t="s">
        <v>692</v>
      </c>
      <c r="M115" s="60" t="s">
        <v>1955</v>
      </c>
      <c r="N115" s="60" t="s">
        <v>2852</v>
      </c>
    </row>
    <row r="116" spans="1:14" x14ac:dyDescent="0.25">
      <c r="A116" s="60" t="s">
        <v>2853</v>
      </c>
      <c r="C116" s="60" t="s">
        <v>2854</v>
      </c>
      <c r="D116" s="60" t="s">
        <v>29</v>
      </c>
      <c r="E116" s="62">
        <v>2566</v>
      </c>
      <c r="F116" s="60" t="s">
        <v>2424</v>
      </c>
      <c r="G116" s="60" t="s">
        <v>748</v>
      </c>
      <c r="H116" s="60" t="s">
        <v>2855</v>
      </c>
      <c r="I116" s="60" t="s">
        <v>318</v>
      </c>
      <c r="J116" s="60" t="s">
        <v>124</v>
      </c>
      <c r="L116" s="60" t="s">
        <v>622</v>
      </c>
      <c r="M116" s="60" t="s">
        <v>1950</v>
      </c>
      <c r="N116" s="60" t="s">
        <v>2856</v>
      </c>
    </row>
    <row r="117" spans="1:14" x14ac:dyDescent="0.25">
      <c r="A117" s="60" t="s">
        <v>2857</v>
      </c>
      <c r="C117" s="60" t="s">
        <v>2858</v>
      </c>
      <c r="D117" s="60" t="s">
        <v>29</v>
      </c>
      <c r="E117" s="62">
        <v>2566</v>
      </c>
      <c r="F117" s="60" t="s">
        <v>2602</v>
      </c>
      <c r="G117" s="60" t="s">
        <v>748</v>
      </c>
      <c r="H117" s="60" t="s">
        <v>1977</v>
      </c>
      <c r="I117" s="60" t="s">
        <v>318</v>
      </c>
      <c r="J117" s="60" t="s">
        <v>124</v>
      </c>
      <c r="L117" s="60" t="s">
        <v>622</v>
      </c>
      <c r="M117" s="60" t="s">
        <v>1950</v>
      </c>
      <c r="N117" s="60" t="s">
        <v>2859</v>
      </c>
    </row>
    <row r="118" spans="1:14" x14ac:dyDescent="0.25">
      <c r="A118" s="60" t="s">
        <v>2860</v>
      </c>
      <c r="C118" s="60" t="s">
        <v>2861</v>
      </c>
      <c r="D118" s="60" t="s">
        <v>29</v>
      </c>
      <c r="E118" s="62">
        <v>2566</v>
      </c>
      <c r="F118" s="60" t="s">
        <v>2602</v>
      </c>
      <c r="G118" s="60" t="s">
        <v>748</v>
      </c>
      <c r="H118" s="60" t="s">
        <v>1020</v>
      </c>
      <c r="I118" s="60" t="s">
        <v>318</v>
      </c>
      <c r="J118" s="60" t="s">
        <v>124</v>
      </c>
      <c r="L118" s="60" t="s">
        <v>717</v>
      </c>
      <c r="M118" s="60" t="s">
        <v>1957</v>
      </c>
      <c r="N118" s="60" t="s">
        <v>2862</v>
      </c>
    </row>
    <row r="119" spans="1:14" x14ac:dyDescent="0.25">
      <c r="A119" s="60" t="s">
        <v>2863</v>
      </c>
      <c r="C119" s="60" t="s">
        <v>2864</v>
      </c>
      <c r="D119" s="60" t="s">
        <v>29</v>
      </c>
      <c r="E119" s="62">
        <v>2566</v>
      </c>
      <c r="F119" s="60" t="s">
        <v>2638</v>
      </c>
      <c r="G119" s="60" t="s">
        <v>748</v>
      </c>
      <c r="H119" s="60" t="s">
        <v>615</v>
      </c>
      <c r="I119" s="60" t="s">
        <v>318</v>
      </c>
      <c r="J119" s="60" t="s">
        <v>124</v>
      </c>
      <c r="L119" s="60" t="s">
        <v>622</v>
      </c>
      <c r="M119" s="60" t="s">
        <v>1950</v>
      </c>
      <c r="N119" s="60" t="s">
        <v>2865</v>
      </c>
    </row>
    <row r="120" spans="1:14" x14ac:dyDescent="0.25">
      <c r="A120" s="60" t="s">
        <v>2866</v>
      </c>
      <c r="C120" s="60" t="s">
        <v>2867</v>
      </c>
      <c r="D120" s="60" t="s">
        <v>29</v>
      </c>
      <c r="E120" s="62">
        <v>2566</v>
      </c>
      <c r="F120" s="60" t="s">
        <v>1456</v>
      </c>
      <c r="G120" s="60" t="s">
        <v>748</v>
      </c>
      <c r="H120" s="60" t="s">
        <v>2089</v>
      </c>
      <c r="I120" s="60" t="s">
        <v>318</v>
      </c>
      <c r="J120" s="60" t="s">
        <v>124</v>
      </c>
      <c r="L120" s="60" t="s">
        <v>622</v>
      </c>
      <c r="M120" s="60" t="s">
        <v>1950</v>
      </c>
      <c r="N120" s="60" t="s">
        <v>2868</v>
      </c>
    </row>
    <row r="121" spans="1:14" x14ac:dyDescent="0.25">
      <c r="A121" s="60" t="s">
        <v>2869</v>
      </c>
      <c r="C121" s="60" t="s">
        <v>2870</v>
      </c>
      <c r="D121" s="60" t="s">
        <v>29</v>
      </c>
      <c r="E121" s="62">
        <v>2566</v>
      </c>
      <c r="F121" s="60" t="s">
        <v>1456</v>
      </c>
      <c r="G121" s="60" t="s">
        <v>748</v>
      </c>
      <c r="H121" s="60" t="s">
        <v>621</v>
      </c>
      <c r="I121" s="60" t="s">
        <v>318</v>
      </c>
      <c r="J121" s="60" t="s">
        <v>124</v>
      </c>
      <c r="L121" s="60" t="s">
        <v>717</v>
      </c>
      <c r="M121" s="60" t="s">
        <v>1957</v>
      </c>
      <c r="N121" s="60" t="s">
        <v>2871</v>
      </c>
    </row>
    <row r="122" spans="1:14" x14ac:dyDescent="0.25">
      <c r="A122" s="60" t="s">
        <v>2872</v>
      </c>
      <c r="C122" s="60" t="s">
        <v>2307</v>
      </c>
      <c r="D122" s="60" t="s">
        <v>29</v>
      </c>
      <c r="E122" s="62">
        <v>2566</v>
      </c>
      <c r="F122" s="60" t="s">
        <v>1456</v>
      </c>
      <c r="G122" s="60" t="s">
        <v>748</v>
      </c>
      <c r="H122" s="60" t="s">
        <v>2343</v>
      </c>
      <c r="I122" s="60" t="s">
        <v>318</v>
      </c>
      <c r="J122" s="60" t="s">
        <v>124</v>
      </c>
      <c r="L122" s="60" t="s">
        <v>717</v>
      </c>
      <c r="M122" s="60" t="s">
        <v>1957</v>
      </c>
      <c r="N122" s="60" t="s">
        <v>2873</v>
      </c>
    </row>
    <row r="123" spans="1:14" x14ac:dyDescent="0.25">
      <c r="A123" s="60" t="s">
        <v>2874</v>
      </c>
      <c r="C123" s="60" t="s">
        <v>2875</v>
      </c>
      <c r="D123" s="60" t="s">
        <v>29</v>
      </c>
      <c r="E123" s="62">
        <v>2566</v>
      </c>
      <c r="F123" s="60" t="s">
        <v>1456</v>
      </c>
      <c r="G123" s="60" t="s">
        <v>748</v>
      </c>
      <c r="H123" s="60" t="s">
        <v>2876</v>
      </c>
      <c r="I123" s="60" t="s">
        <v>318</v>
      </c>
      <c r="J123" s="60" t="s">
        <v>124</v>
      </c>
      <c r="L123" s="60" t="s">
        <v>717</v>
      </c>
      <c r="M123" s="60" t="s">
        <v>1957</v>
      </c>
      <c r="N123" s="60" t="s">
        <v>2877</v>
      </c>
    </row>
    <row r="124" spans="1:14" x14ac:dyDescent="0.25">
      <c r="A124" s="60" t="s">
        <v>2878</v>
      </c>
      <c r="C124" s="60" t="s">
        <v>2879</v>
      </c>
      <c r="D124" s="60" t="s">
        <v>29</v>
      </c>
      <c r="E124" s="62">
        <v>2566</v>
      </c>
      <c r="F124" s="60" t="s">
        <v>1456</v>
      </c>
      <c r="G124" s="60" t="s">
        <v>748</v>
      </c>
      <c r="H124" s="60" t="s">
        <v>1134</v>
      </c>
      <c r="I124" s="60" t="s">
        <v>318</v>
      </c>
      <c r="J124" s="60" t="s">
        <v>124</v>
      </c>
      <c r="L124" s="60" t="s">
        <v>622</v>
      </c>
      <c r="M124" s="60" t="s">
        <v>1950</v>
      </c>
      <c r="N124" s="60" t="s">
        <v>2880</v>
      </c>
    </row>
    <row r="125" spans="1:14" x14ac:dyDescent="0.25">
      <c r="A125" s="60" t="s">
        <v>2881</v>
      </c>
      <c r="C125" s="60" t="s">
        <v>2882</v>
      </c>
      <c r="D125" s="60" t="s">
        <v>29</v>
      </c>
      <c r="E125" s="62">
        <v>2566</v>
      </c>
      <c r="F125" s="60" t="s">
        <v>1456</v>
      </c>
      <c r="G125" s="60" t="s">
        <v>748</v>
      </c>
      <c r="H125" s="60" t="s">
        <v>1553</v>
      </c>
      <c r="I125" s="60" t="s">
        <v>318</v>
      </c>
      <c r="J125" s="60" t="s">
        <v>124</v>
      </c>
      <c r="L125" s="60" t="s">
        <v>622</v>
      </c>
      <c r="M125" s="60" t="s">
        <v>1950</v>
      </c>
      <c r="N125" s="60" t="s">
        <v>2883</v>
      </c>
    </row>
    <row r="126" spans="1:14" x14ac:dyDescent="0.25">
      <c r="A126" s="60" t="s">
        <v>2884</v>
      </c>
      <c r="C126" s="60" t="s">
        <v>2885</v>
      </c>
      <c r="D126" s="60" t="s">
        <v>29</v>
      </c>
      <c r="E126" s="62">
        <v>2566</v>
      </c>
      <c r="F126" s="60" t="s">
        <v>2587</v>
      </c>
      <c r="G126" s="60" t="s">
        <v>748</v>
      </c>
      <c r="H126" s="60" t="s">
        <v>2886</v>
      </c>
      <c r="I126" s="60" t="s">
        <v>318</v>
      </c>
      <c r="J126" s="60" t="s">
        <v>124</v>
      </c>
      <c r="L126" s="60" t="s">
        <v>622</v>
      </c>
      <c r="M126" s="60" t="s">
        <v>1950</v>
      </c>
      <c r="N126" s="60" t="s">
        <v>2887</v>
      </c>
    </row>
    <row r="127" spans="1:14" x14ac:dyDescent="0.25">
      <c r="A127" s="60" t="s">
        <v>2888</v>
      </c>
      <c r="C127" s="60" t="s">
        <v>2889</v>
      </c>
      <c r="D127" s="60" t="s">
        <v>29</v>
      </c>
      <c r="E127" s="62">
        <v>2566</v>
      </c>
      <c r="F127" s="60" t="s">
        <v>2424</v>
      </c>
      <c r="G127" s="60" t="s">
        <v>2607</v>
      </c>
      <c r="H127" s="60" t="s">
        <v>2890</v>
      </c>
      <c r="I127" s="60" t="s">
        <v>318</v>
      </c>
      <c r="J127" s="60" t="s">
        <v>124</v>
      </c>
      <c r="L127" s="60" t="s">
        <v>717</v>
      </c>
      <c r="M127" s="60" t="s">
        <v>1957</v>
      </c>
      <c r="N127" s="60" t="s">
        <v>2891</v>
      </c>
    </row>
    <row r="128" spans="1:14" x14ac:dyDescent="0.25">
      <c r="A128" s="60" t="s">
        <v>2892</v>
      </c>
      <c r="C128" s="60" t="s">
        <v>2893</v>
      </c>
      <c r="D128" s="60" t="s">
        <v>29</v>
      </c>
      <c r="E128" s="62">
        <v>2566</v>
      </c>
      <c r="F128" s="60" t="s">
        <v>1722</v>
      </c>
      <c r="G128" s="60" t="s">
        <v>748</v>
      </c>
      <c r="H128" s="60" t="s">
        <v>1573</v>
      </c>
      <c r="I128" s="60" t="s">
        <v>318</v>
      </c>
      <c r="J128" s="60" t="s">
        <v>124</v>
      </c>
      <c r="L128" s="60" t="s">
        <v>622</v>
      </c>
      <c r="M128" s="60" t="s">
        <v>1950</v>
      </c>
      <c r="N128" s="60" t="s">
        <v>2894</v>
      </c>
    </row>
    <row r="129" spans="1:14" x14ac:dyDescent="0.25">
      <c r="A129" s="60" t="s">
        <v>2895</v>
      </c>
      <c r="C129" s="60" t="s">
        <v>2896</v>
      </c>
      <c r="D129" s="60" t="s">
        <v>29</v>
      </c>
      <c r="E129" s="62">
        <v>2566</v>
      </c>
      <c r="F129" s="60" t="s">
        <v>1456</v>
      </c>
      <c r="G129" s="60" t="s">
        <v>748</v>
      </c>
      <c r="H129" s="60" t="s">
        <v>2897</v>
      </c>
      <c r="I129" s="60" t="s">
        <v>318</v>
      </c>
      <c r="J129" s="60" t="s">
        <v>124</v>
      </c>
      <c r="L129" s="60" t="s">
        <v>622</v>
      </c>
      <c r="M129" s="60" t="s">
        <v>1950</v>
      </c>
      <c r="N129" s="60" t="s">
        <v>2898</v>
      </c>
    </row>
    <row r="130" spans="1:14" x14ac:dyDescent="0.25">
      <c r="A130" s="60" t="s">
        <v>2899</v>
      </c>
      <c r="C130" s="60" t="s">
        <v>2900</v>
      </c>
      <c r="D130" s="60" t="s">
        <v>29</v>
      </c>
      <c r="E130" s="62">
        <v>2566</v>
      </c>
      <c r="F130" s="60" t="s">
        <v>2607</v>
      </c>
      <c r="G130" s="60" t="s">
        <v>748</v>
      </c>
      <c r="H130" s="60" t="s">
        <v>1083</v>
      </c>
      <c r="I130" s="60" t="s">
        <v>318</v>
      </c>
      <c r="J130" s="60" t="s">
        <v>124</v>
      </c>
      <c r="L130" s="60" t="s">
        <v>666</v>
      </c>
      <c r="M130" s="60" t="s">
        <v>1991</v>
      </c>
      <c r="N130" s="60" t="s">
        <v>2901</v>
      </c>
    </row>
    <row r="131" spans="1:14" x14ac:dyDescent="0.25">
      <c r="A131" s="60" t="s">
        <v>2902</v>
      </c>
      <c r="C131" s="60" t="s">
        <v>2903</v>
      </c>
      <c r="D131" s="60" t="s">
        <v>29</v>
      </c>
      <c r="E131" s="62">
        <v>2566</v>
      </c>
      <c r="F131" s="60" t="s">
        <v>1456</v>
      </c>
      <c r="G131" s="60" t="s">
        <v>748</v>
      </c>
      <c r="H131" s="60" t="s">
        <v>1020</v>
      </c>
      <c r="I131" s="60" t="s">
        <v>318</v>
      </c>
      <c r="J131" s="60" t="s">
        <v>124</v>
      </c>
      <c r="L131" s="60" t="s">
        <v>622</v>
      </c>
      <c r="M131" s="60" t="s">
        <v>1950</v>
      </c>
      <c r="N131" s="60" t="s">
        <v>2904</v>
      </c>
    </row>
    <row r="132" spans="1:14" x14ac:dyDescent="0.25">
      <c r="A132" s="60" t="s">
        <v>2905</v>
      </c>
      <c r="C132" s="60" t="s">
        <v>2906</v>
      </c>
      <c r="D132" s="60" t="s">
        <v>29</v>
      </c>
      <c r="E132" s="62">
        <v>2566</v>
      </c>
      <c r="F132" s="60" t="s">
        <v>1456</v>
      </c>
      <c r="G132" s="60" t="s">
        <v>748</v>
      </c>
      <c r="H132" s="60" t="s">
        <v>2907</v>
      </c>
      <c r="I132" s="60" t="s">
        <v>318</v>
      </c>
      <c r="J132" s="60" t="s">
        <v>124</v>
      </c>
      <c r="L132" s="60" t="s">
        <v>622</v>
      </c>
      <c r="M132" s="60" t="s">
        <v>1950</v>
      </c>
      <c r="N132" s="60" t="s">
        <v>2908</v>
      </c>
    </row>
    <row r="133" spans="1:14" x14ac:dyDescent="0.25">
      <c r="A133" s="60" t="s">
        <v>2909</v>
      </c>
      <c r="C133" s="60" t="s">
        <v>2910</v>
      </c>
      <c r="D133" s="60" t="s">
        <v>29</v>
      </c>
      <c r="E133" s="62">
        <v>2566</v>
      </c>
      <c r="F133" s="60" t="s">
        <v>1722</v>
      </c>
      <c r="G133" s="60" t="s">
        <v>748</v>
      </c>
      <c r="H133" s="60" t="s">
        <v>1073</v>
      </c>
      <c r="I133" s="60" t="s">
        <v>318</v>
      </c>
      <c r="J133" s="60" t="s">
        <v>124</v>
      </c>
      <c r="L133" s="60" t="s">
        <v>622</v>
      </c>
      <c r="M133" s="60" t="s">
        <v>1950</v>
      </c>
      <c r="N133" s="60" t="s">
        <v>2911</v>
      </c>
    </row>
    <row r="134" spans="1:14" x14ac:dyDescent="0.25">
      <c r="A134" s="60" t="s">
        <v>2912</v>
      </c>
      <c r="C134" s="60" t="s">
        <v>2913</v>
      </c>
      <c r="D134" s="60" t="s">
        <v>29</v>
      </c>
      <c r="E134" s="62">
        <v>2566</v>
      </c>
      <c r="F134" s="60" t="s">
        <v>2424</v>
      </c>
      <c r="G134" s="60" t="s">
        <v>748</v>
      </c>
      <c r="H134" s="60" t="s">
        <v>1204</v>
      </c>
      <c r="I134" s="60" t="s">
        <v>318</v>
      </c>
      <c r="J134" s="60" t="s">
        <v>124</v>
      </c>
      <c r="L134" s="60" t="s">
        <v>717</v>
      </c>
      <c r="M134" s="60" t="s">
        <v>1957</v>
      </c>
      <c r="N134" s="60" t="s">
        <v>2914</v>
      </c>
    </row>
    <row r="135" spans="1:14" x14ac:dyDescent="0.25">
      <c r="A135" s="60" t="s">
        <v>2915</v>
      </c>
      <c r="C135" s="60" t="s">
        <v>2916</v>
      </c>
      <c r="D135" s="60" t="s">
        <v>29</v>
      </c>
      <c r="E135" s="62">
        <v>2566</v>
      </c>
      <c r="F135" s="60" t="s">
        <v>2424</v>
      </c>
      <c r="G135" s="60" t="s">
        <v>748</v>
      </c>
      <c r="H135" s="60" t="s">
        <v>2917</v>
      </c>
      <c r="I135" s="60" t="s">
        <v>318</v>
      </c>
      <c r="J135" s="60" t="s">
        <v>124</v>
      </c>
      <c r="L135" s="60" t="s">
        <v>622</v>
      </c>
      <c r="M135" s="60" t="s">
        <v>1950</v>
      </c>
      <c r="N135" s="60" t="s">
        <v>2918</v>
      </c>
    </row>
    <row r="136" spans="1:14" x14ac:dyDescent="0.25">
      <c r="A136" s="60" t="s">
        <v>2919</v>
      </c>
      <c r="C136" s="60" t="s">
        <v>2711</v>
      </c>
      <c r="D136" s="60" t="s">
        <v>29</v>
      </c>
      <c r="E136" s="62">
        <v>2566</v>
      </c>
      <c r="F136" s="60" t="s">
        <v>1456</v>
      </c>
      <c r="G136" s="60" t="s">
        <v>748</v>
      </c>
      <c r="H136" s="60" t="s">
        <v>2920</v>
      </c>
      <c r="I136" s="60" t="s">
        <v>123</v>
      </c>
      <c r="J136" s="60" t="s">
        <v>124</v>
      </c>
      <c r="L136" s="60" t="s">
        <v>692</v>
      </c>
      <c r="M136" s="60" t="s">
        <v>1955</v>
      </c>
      <c r="N136" s="60" t="s">
        <v>2921</v>
      </c>
    </row>
    <row r="137" spans="1:14" x14ac:dyDescent="0.25">
      <c r="A137" s="60" t="s">
        <v>2922</v>
      </c>
      <c r="C137" s="60" t="s">
        <v>2923</v>
      </c>
      <c r="D137" s="60" t="s">
        <v>29</v>
      </c>
      <c r="E137" s="62">
        <v>2566</v>
      </c>
      <c r="F137" s="60" t="s">
        <v>1456</v>
      </c>
      <c r="G137" s="60" t="s">
        <v>748</v>
      </c>
      <c r="H137" s="60" t="s">
        <v>2876</v>
      </c>
      <c r="I137" s="60" t="s">
        <v>318</v>
      </c>
      <c r="J137" s="60" t="s">
        <v>124</v>
      </c>
      <c r="L137" s="60" t="s">
        <v>692</v>
      </c>
      <c r="M137" s="60" t="s">
        <v>1955</v>
      </c>
      <c r="N137" s="60" t="s">
        <v>2924</v>
      </c>
    </row>
    <row r="138" spans="1:14" x14ac:dyDescent="0.25">
      <c r="A138" s="60" t="s">
        <v>2925</v>
      </c>
      <c r="C138" s="60" t="s">
        <v>2926</v>
      </c>
      <c r="D138" s="60" t="s">
        <v>29</v>
      </c>
      <c r="E138" s="62">
        <v>2566</v>
      </c>
      <c r="F138" s="60" t="s">
        <v>2424</v>
      </c>
      <c r="G138" s="60" t="s">
        <v>748</v>
      </c>
      <c r="H138" s="60" t="s">
        <v>2927</v>
      </c>
      <c r="I138" s="60" t="s">
        <v>318</v>
      </c>
      <c r="J138" s="60" t="s">
        <v>124</v>
      </c>
      <c r="L138" s="60" t="s">
        <v>622</v>
      </c>
      <c r="M138" s="60" t="s">
        <v>1950</v>
      </c>
      <c r="N138" s="60" t="s">
        <v>2928</v>
      </c>
    </row>
    <row r="139" spans="1:14" x14ac:dyDescent="0.25">
      <c r="A139" s="60" t="s">
        <v>2929</v>
      </c>
      <c r="C139" s="60" t="s">
        <v>2930</v>
      </c>
      <c r="D139" s="60" t="s">
        <v>29</v>
      </c>
      <c r="E139" s="62">
        <v>2566</v>
      </c>
      <c r="F139" s="60" t="s">
        <v>2424</v>
      </c>
      <c r="G139" s="60" t="s">
        <v>748</v>
      </c>
      <c r="H139" s="60" t="s">
        <v>2687</v>
      </c>
      <c r="I139" s="60" t="s">
        <v>318</v>
      </c>
      <c r="J139" s="60" t="s">
        <v>124</v>
      </c>
      <c r="L139" s="60" t="s">
        <v>622</v>
      </c>
      <c r="M139" s="60" t="s">
        <v>1950</v>
      </c>
      <c r="N139" s="60" t="s">
        <v>2931</v>
      </c>
    </row>
    <row r="140" spans="1:14" x14ac:dyDescent="0.25">
      <c r="A140" s="60" t="s">
        <v>2932</v>
      </c>
      <c r="C140" s="60" t="s">
        <v>2933</v>
      </c>
      <c r="D140" s="60" t="s">
        <v>29</v>
      </c>
      <c r="E140" s="62">
        <v>2566</v>
      </c>
      <c r="F140" s="60" t="s">
        <v>2424</v>
      </c>
      <c r="G140" s="60" t="s">
        <v>2587</v>
      </c>
      <c r="H140" s="60" t="s">
        <v>2934</v>
      </c>
      <c r="I140" s="60" t="s">
        <v>318</v>
      </c>
      <c r="J140" s="60" t="s">
        <v>124</v>
      </c>
      <c r="L140" s="60" t="s">
        <v>622</v>
      </c>
      <c r="M140" s="60" t="s">
        <v>1950</v>
      </c>
      <c r="N140" s="60" t="s">
        <v>2935</v>
      </c>
    </row>
    <row r="141" spans="1:14" x14ac:dyDescent="0.25">
      <c r="A141" s="60" t="s">
        <v>2936</v>
      </c>
      <c r="C141" s="60" t="s">
        <v>2937</v>
      </c>
      <c r="D141" s="60" t="s">
        <v>29</v>
      </c>
      <c r="E141" s="62">
        <v>2566</v>
      </c>
      <c r="F141" s="60" t="s">
        <v>1456</v>
      </c>
      <c r="G141" s="60" t="s">
        <v>748</v>
      </c>
      <c r="H141" s="60" t="s">
        <v>2938</v>
      </c>
      <c r="I141" s="60" t="s">
        <v>318</v>
      </c>
      <c r="J141" s="60" t="s">
        <v>124</v>
      </c>
      <c r="L141" s="60" t="s">
        <v>692</v>
      </c>
      <c r="M141" s="60" t="s">
        <v>1955</v>
      </c>
      <c r="N141" s="60" t="s">
        <v>2939</v>
      </c>
    </row>
    <row r="142" spans="1:14" x14ac:dyDescent="0.25">
      <c r="A142" s="60" t="s">
        <v>2940</v>
      </c>
      <c r="C142" s="60" t="s">
        <v>1013</v>
      </c>
      <c r="D142" s="60" t="s">
        <v>29</v>
      </c>
      <c r="E142" s="62">
        <v>2566</v>
      </c>
      <c r="F142" s="60" t="s">
        <v>1456</v>
      </c>
      <c r="G142" s="60" t="s">
        <v>748</v>
      </c>
      <c r="H142" s="60" t="s">
        <v>864</v>
      </c>
      <c r="I142" s="60" t="s">
        <v>318</v>
      </c>
      <c r="J142" s="60" t="s">
        <v>124</v>
      </c>
      <c r="L142" s="60" t="s">
        <v>717</v>
      </c>
      <c r="M142" s="60" t="s">
        <v>1957</v>
      </c>
      <c r="N142" s="60" t="s">
        <v>2941</v>
      </c>
    </row>
    <row r="143" spans="1:14" x14ac:dyDescent="0.25">
      <c r="A143" s="60" t="s">
        <v>2942</v>
      </c>
      <c r="C143" s="60" t="s">
        <v>2943</v>
      </c>
      <c r="D143" s="60" t="s">
        <v>29</v>
      </c>
      <c r="E143" s="62">
        <v>2566</v>
      </c>
      <c r="F143" s="60" t="s">
        <v>1456</v>
      </c>
      <c r="G143" s="60" t="s">
        <v>748</v>
      </c>
      <c r="H143" s="60" t="s">
        <v>2944</v>
      </c>
      <c r="I143" s="60" t="s">
        <v>318</v>
      </c>
      <c r="J143" s="60" t="s">
        <v>124</v>
      </c>
      <c r="L143" s="60" t="s">
        <v>622</v>
      </c>
      <c r="M143" s="60" t="s">
        <v>1950</v>
      </c>
      <c r="N143" s="60" t="s">
        <v>2945</v>
      </c>
    </row>
    <row r="144" spans="1:14" x14ac:dyDescent="0.25">
      <c r="A144" s="60" t="s">
        <v>2946</v>
      </c>
      <c r="C144" s="60" t="s">
        <v>2947</v>
      </c>
      <c r="D144" s="60" t="s">
        <v>29</v>
      </c>
      <c r="E144" s="62">
        <v>2566</v>
      </c>
      <c r="F144" s="60" t="s">
        <v>1456</v>
      </c>
      <c r="G144" s="60" t="s">
        <v>2587</v>
      </c>
      <c r="H144" s="60" t="s">
        <v>2948</v>
      </c>
      <c r="I144" s="60" t="s">
        <v>318</v>
      </c>
      <c r="J144" s="60" t="s">
        <v>124</v>
      </c>
      <c r="L144" s="60" t="s">
        <v>622</v>
      </c>
      <c r="M144" s="60" t="s">
        <v>1950</v>
      </c>
      <c r="N144" s="60" t="s">
        <v>2949</v>
      </c>
    </row>
    <row r="145" spans="1:14" x14ac:dyDescent="0.25">
      <c r="A145" s="60" t="s">
        <v>2950</v>
      </c>
      <c r="C145" s="60" t="s">
        <v>2951</v>
      </c>
      <c r="D145" s="60" t="s">
        <v>29</v>
      </c>
      <c r="E145" s="62">
        <v>2566</v>
      </c>
      <c r="F145" s="60" t="s">
        <v>1456</v>
      </c>
      <c r="G145" s="60" t="s">
        <v>748</v>
      </c>
      <c r="H145" s="60" t="s">
        <v>2076</v>
      </c>
      <c r="I145" s="60" t="s">
        <v>318</v>
      </c>
      <c r="J145" s="60" t="s">
        <v>124</v>
      </c>
      <c r="L145" s="60" t="s">
        <v>622</v>
      </c>
      <c r="M145" s="60" t="s">
        <v>1950</v>
      </c>
      <c r="N145" s="60" t="s">
        <v>2952</v>
      </c>
    </row>
    <row r="146" spans="1:14" x14ac:dyDescent="0.25">
      <c r="A146" s="60" t="s">
        <v>2953</v>
      </c>
      <c r="C146" s="60" t="s">
        <v>2954</v>
      </c>
      <c r="D146" s="60" t="s">
        <v>29</v>
      </c>
      <c r="E146" s="62">
        <v>2566</v>
      </c>
      <c r="F146" s="60" t="s">
        <v>1456</v>
      </c>
      <c r="G146" s="60" t="s">
        <v>748</v>
      </c>
      <c r="H146" s="60" t="s">
        <v>2955</v>
      </c>
      <c r="I146" s="60" t="s">
        <v>318</v>
      </c>
      <c r="J146" s="60" t="s">
        <v>124</v>
      </c>
      <c r="L146" s="60" t="s">
        <v>622</v>
      </c>
      <c r="M146" s="60" t="s">
        <v>1950</v>
      </c>
      <c r="N146" s="60" t="s">
        <v>2956</v>
      </c>
    </row>
    <row r="147" spans="1:14" x14ac:dyDescent="0.25">
      <c r="A147" s="60" t="s">
        <v>2957</v>
      </c>
      <c r="C147" s="60" t="s">
        <v>2958</v>
      </c>
      <c r="D147" s="60" t="s">
        <v>29</v>
      </c>
      <c r="E147" s="62">
        <v>2566</v>
      </c>
      <c r="F147" s="60" t="s">
        <v>1456</v>
      </c>
      <c r="G147" s="60" t="s">
        <v>748</v>
      </c>
      <c r="H147" s="60" t="s">
        <v>2959</v>
      </c>
      <c r="I147" s="60" t="s">
        <v>318</v>
      </c>
      <c r="J147" s="60" t="s">
        <v>124</v>
      </c>
      <c r="L147" s="60" t="s">
        <v>622</v>
      </c>
      <c r="M147" s="60" t="s">
        <v>1950</v>
      </c>
      <c r="N147" s="60" t="s">
        <v>2960</v>
      </c>
    </row>
    <row r="148" spans="1:14" x14ac:dyDescent="0.25">
      <c r="A148" s="60" t="s">
        <v>2961</v>
      </c>
      <c r="C148" s="60" t="s">
        <v>2962</v>
      </c>
      <c r="D148" s="60" t="s">
        <v>29</v>
      </c>
      <c r="E148" s="62">
        <v>2566</v>
      </c>
      <c r="F148" s="60" t="s">
        <v>1456</v>
      </c>
      <c r="G148" s="60" t="s">
        <v>748</v>
      </c>
      <c r="H148" s="60" t="s">
        <v>1646</v>
      </c>
      <c r="I148" s="60" t="s">
        <v>318</v>
      </c>
      <c r="J148" s="60" t="s">
        <v>124</v>
      </c>
      <c r="L148" s="60" t="s">
        <v>717</v>
      </c>
      <c r="M148" s="60" t="s">
        <v>1957</v>
      </c>
      <c r="N148" s="60" t="s">
        <v>2963</v>
      </c>
    </row>
    <row r="149" spans="1:14" x14ac:dyDescent="0.25">
      <c r="A149" s="60" t="s">
        <v>2964</v>
      </c>
      <c r="C149" s="60" t="s">
        <v>993</v>
      </c>
      <c r="D149" s="60" t="s">
        <v>29</v>
      </c>
      <c r="E149" s="62">
        <v>2566</v>
      </c>
      <c r="F149" s="60" t="s">
        <v>1456</v>
      </c>
      <c r="G149" s="60" t="s">
        <v>748</v>
      </c>
      <c r="H149" s="60" t="s">
        <v>2313</v>
      </c>
      <c r="I149" s="60" t="s">
        <v>318</v>
      </c>
      <c r="J149" s="60" t="s">
        <v>124</v>
      </c>
      <c r="L149" s="60" t="s">
        <v>717</v>
      </c>
      <c r="M149" s="60" t="s">
        <v>1957</v>
      </c>
      <c r="N149" s="60" t="s">
        <v>2965</v>
      </c>
    </row>
    <row r="150" spans="1:14" x14ac:dyDescent="0.25">
      <c r="A150" s="60" t="s">
        <v>2966</v>
      </c>
      <c r="C150" s="60" t="s">
        <v>1624</v>
      </c>
      <c r="D150" s="60" t="s">
        <v>29</v>
      </c>
      <c r="E150" s="62">
        <v>2566</v>
      </c>
      <c r="F150" s="60" t="s">
        <v>1456</v>
      </c>
      <c r="G150" s="60" t="s">
        <v>748</v>
      </c>
      <c r="H150" s="60" t="s">
        <v>2435</v>
      </c>
      <c r="I150" s="60" t="s">
        <v>318</v>
      </c>
      <c r="J150" s="60" t="s">
        <v>124</v>
      </c>
      <c r="L150" s="60" t="s">
        <v>717</v>
      </c>
      <c r="M150" s="60" t="s">
        <v>1957</v>
      </c>
      <c r="N150" s="60" t="s">
        <v>2967</v>
      </c>
    </row>
    <row r="151" spans="1:14" x14ac:dyDescent="0.25">
      <c r="A151" s="60" t="s">
        <v>2968</v>
      </c>
      <c r="C151" s="60" t="s">
        <v>2969</v>
      </c>
      <c r="D151" s="60" t="s">
        <v>29</v>
      </c>
      <c r="E151" s="62">
        <v>2566</v>
      </c>
      <c r="F151" s="60" t="s">
        <v>1456</v>
      </c>
      <c r="G151" s="60" t="s">
        <v>748</v>
      </c>
      <c r="H151" s="60" t="s">
        <v>2970</v>
      </c>
      <c r="I151" s="60" t="s">
        <v>318</v>
      </c>
      <c r="J151" s="60" t="s">
        <v>124</v>
      </c>
      <c r="L151" s="60" t="s">
        <v>717</v>
      </c>
      <c r="M151" s="60" t="s">
        <v>1957</v>
      </c>
      <c r="N151" s="60" t="s">
        <v>2971</v>
      </c>
    </row>
    <row r="152" spans="1:14" x14ac:dyDescent="0.25">
      <c r="A152" s="60" t="s">
        <v>2972</v>
      </c>
      <c r="C152" s="60" t="s">
        <v>2973</v>
      </c>
      <c r="D152" s="60" t="s">
        <v>29</v>
      </c>
      <c r="E152" s="62">
        <v>2566</v>
      </c>
      <c r="F152" s="60" t="s">
        <v>1456</v>
      </c>
      <c r="G152" s="60" t="s">
        <v>748</v>
      </c>
      <c r="H152" s="60" t="s">
        <v>2927</v>
      </c>
      <c r="I152" s="60" t="s">
        <v>318</v>
      </c>
      <c r="J152" s="60" t="s">
        <v>124</v>
      </c>
      <c r="L152" s="60" t="s">
        <v>717</v>
      </c>
      <c r="M152" s="60" t="s">
        <v>1957</v>
      </c>
      <c r="N152" s="60" t="s">
        <v>2974</v>
      </c>
    </row>
    <row r="153" spans="1:14" x14ac:dyDescent="0.25">
      <c r="A153" s="60" t="s">
        <v>2975</v>
      </c>
      <c r="C153" s="60" t="s">
        <v>2976</v>
      </c>
      <c r="D153" s="60" t="s">
        <v>29</v>
      </c>
      <c r="E153" s="62">
        <v>2566</v>
      </c>
      <c r="F153" s="60" t="s">
        <v>1456</v>
      </c>
      <c r="G153" s="60" t="s">
        <v>748</v>
      </c>
      <c r="H153" s="60" t="s">
        <v>2927</v>
      </c>
      <c r="I153" s="60" t="s">
        <v>318</v>
      </c>
      <c r="J153" s="60" t="s">
        <v>124</v>
      </c>
      <c r="L153" s="60" t="s">
        <v>717</v>
      </c>
      <c r="M153" s="60" t="s">
        <v>1957</v>
      </c>
      <c r="N153" s="60" t="s">
        <v>2977</v>
      </c>
    </row>
    <row r="154" spans="1:14" x14ac:dyDescent="0.25">
      <c r="A154" s="60" t="s">
        <v>2978</v>
      </c>
      <c r="C154" s="60" t="s">
        <v>2979</v>
      </c>
      <c r="D154" s="60" t="s">
        <v>29</v>
      </c>
      <c r="E154" s="62">
        <v>2566</v>
      </c>
      <c r="F154" s="60" t="s">
        <v>2424</v>
      </c>
      <c r="G154" s="60" t="s">
        <v>748</v>
      </c>
      <c r="H154" s="60" t="s">
        <v>1274</v>
      </c>
      <c r="I154" s="60" t="s">
        <v>318</v>
      </c>
      <c r="J154" s="60" t="s">
        <v>124</v>
      </c>
      <c r="L154" s="60" t="s">
        <v>622</v>
      </c>
      <c r="M154" s="60" t="s">
        <v>1950</v>
      </c>
      <c r="N154" s="60" t="s">
        <v>2980</v>
      </c>
    </row>
    <row r="155" spans="1:14" x14ac:dyDescent="0.25">
      <c r="A155" s="60" t="s">
        <v>2981</v>
      </c>
      <c r="C155" s="60" t="s">
        <v>2982</v>
      </c>
      <c r="D155" s="60" t="s">
        <v>29</v>
      </c>
      <c r="E155" s="62">
        <v>2566</v>
      </c>
      <c r="F155" s="60" t="s">
        <v>1456</v>
      </c>
      <c r="G155" s="60" t="s">
        <v>748</v>
      </c>
      <c r="H155" s="60" t="s">
        <v>2983</v>
      </c>
      <c r="I155" s="60" t="s">
        <v>318</v>
      </c>
      <c r="J155" s="60" t="s">
        <v>124</v>
      </c>
      <c r="L155" s="60" t="s">
        <v>622</v>
      </c>
      <c r="M155" s="60" t="s">
        <v>1950</v>
      </c>
      <c r="N155" s="60" t="s">
        <v>2984</v>
      </c>
    </row>
    <row r="156" spans="1:14" x14ac:dyDescent="0.25">
      <c r="A156" s="60" t="s">
        <v>2985</v>
      </c>
      <c r="C156" s="60" t="s">
        <v>2986</v>
      </c>
      <c r="D156" s="60" t="s">
        <v>29</v>
      </c>
      <c r="E156" s="62">
        <v>2566</v>
      </c>
      <c r="F156" s="60" t="s">
        <v>2424</v>
      </c>
      <c r="G156" s="60" t="s">
        <v>2638</v>
      </c>
      <c r="H156" s="60" t="s">
        <v>1873</v>
      </c>
      <c r="I156" s="60" t="s">
        <v>123</v>
      </c>
      <c r="J156" s="60" t="s">
        <v>124</v>
      </c>
      <c r="L156" s="60" t="s">
        <v>622</v>
      </c>
      <c r="M156" s="60" t="s">
        <v>1953</v>
      </c>
      <c r="N156" s="60" t="s">
        <v>2987</v>
      </c>
    </row>
    <row r="157" spans="1:14" x14ac:dyDescent="0.25">
      <c r="A157" s="60" t="s">
        <v>2988</v>
      </c>
      <c r="C157" s="60" t="s">
        <v>2989</v>
      </c>
      <c r="D157" s="60" t="s">
        <v>29</v>
      </c>
      <c r="E157" s="62">
        <v>2566</v>
      </c>
      <c r="F157" s="60" t="s">
        <v>1456</v>
      </c>
      <c r="G157" s="60" t="s">
        <v>748</v>
      </c>
      <c r="H157" s="60" t="s">
        <v>1873</v>
      </c>
      <c r="I157" s="60" t="s">
        <v>123</v>
      </c>
      <c r="J157" s="60" t="s">
        <v>124</v>
      </c>
      <c r="L157" s="60" t="s">
        <v>622</v>
      </c>
      <c r="M157" s="60" t="s">
        <v>1953</v>
      </c>
      <c r="N157" s="60" t="s">
        <v>2990</v>
      </c>
    </row>
    <row r="158" spans="1:14" x14ac:dyDescent="0.25">
      <c r="A158" s="60" t="s">
        <v>2991</v>
      </c>
      <c r="C158" s="60" t="s">
        <v>2992</v>
      </c>
      <c r="D158" s="60" t="s">
        <v>29</v>
      </c>
      <c r="E158" s="62">
        <v>2566</v>
      </c>
      <c r="F158" s="60" t="s">
        <v>2602</v>
      </c>
      <c r="G158" s="60" t="s">
        <v>2602</v>
      </c>
      <c r="H158" s="60" t="s">
        <v>2159</v>
      </c>
      <c r="I158" s="60" t="s">
        <v>318</v>
      </c>
      <c r="J158" s="60" t="s">
        <v>124</v>
      </c>
      <c r="L158" s="60" t="s">
        <v>622</v>
      </c>
      <c r="M158" s="60" t="s">
        <v>1950</v>
      </c>
      <c r="N158" s="60" t="s">
        <v>2993</v>
      </c>
    </row>
    <row r="159" spans="1:14" x14ac:dyDescent="0.25">
      <c r="A159" s="60" t="s">
        <v>2994</v>
      </c>
      <c r="C159" s="60" t="s">
        <v>2995</v>
      </c>
      <c r="D159" s="60" t="s">
        <v>29</v>
      </c>
      <c r="E159" s="62">
        <v>2566</v>
      </c>
      <c r="F159" s="60" t="s">
        <v>1456</v>
      </c>
      <c r="G159" s="60" t="s">
        <v>748</v>
      </c>
      <c r="H159" s="60" t="s">
        <v>2996</v>
      </c>
      <c r="I159" s="60" t="s">
        <v>318</v>
      </c>
      <c r="J159" s="60" t="s">
        <v>124</v>
      </c>
      <c r="L159" s="60" t="s">
        <v>692</v>
      </c>
      <c r="M159" s="60" t="s">
        <v>1955</v>
      </c>
      <c r="N159" s="60" t="s">
        <v>2997</v>
      </c>
    </row>
    <row r="160" spans="1:14" x14ac:dyDescent="0.25">
      <c r="A160" s="60" t="s">
        <v>2998</v>
      </c>
      <c r="C160" s="60" t="s">
        <v>2999</v>
      </c>
      <c r="D160" s="60" t="s">
        <v>29</v>
      </c>
      <c r="E160" s="62">
        <v>2566</v>
      </c>
      <c r="F160" s="60" t="s">
        <v>1456</v>
      </c>
      <c r="G160" s="60" t="s">
        <v>748</v>
      </c>
      <c r="H160" s="60" t="s">
        <v>3000</v>
      </c>
      <c r="I160" s="60" t="s">
        <v>318</v>
      </c>
      <c r="J160" s="60" t="s">
        <v>124</v>
      </c>
      <c r="L160" s="60" t="s">
        <v>622</v>
      </c>
      <c r="M160" s="60" t="s">
        <v>1950</v>
      </c>
      <c r="N160" s="60" t="s">
        <v>3001</v>
      </c>
    </row>
    <row r="161" spans="1:14" x14ac:dyDescent="0.25">
      <c r="A161" s="60" t="s">
        <v>3002</v>
      </c>
      <c r="C161" s="60" t="s">
        <v>3003</v>
      </c>
      <c r="D161" s="60" t="s">
        <v>29</v>
      </c>
      <c r="E161" s="62">
        <v>2566</v>
      </c>
      <c r="F161" s="60" t="s">
        <v>1456</v>
      </c>
      <c r="G161" s="60" t="s">
        <v>748</v>
      </c>
      <c r="H161" s="60" t="s">
        <v>2237</v>
      </c>
      <c r="I161" s="60" t="s">
        <v>318</v>
      </c>
      <c r="J161" s="60" t="s">
        <v>124</v>
      </c>
      <c r="L161" s="60" t="s">
        <v>622</v>
      </c>
      <c r="M161" s="60" t="s">
        <v>1950</v>
      </c>
      <c r="N161" s="60" t="s">
        <v>3004</v>
      </c>
    </row>
    <row r="162" spans="1:14" x14ac:dyDescent="0.25">
      <c r="A162" s="60" t="s">
        <v>3005</v>
      </c>
      <c r="C162" s="60" t="s">
        <v>1373</v>
      </c>
      <c r="D162" s="60" t="s">
        <v>29</v>
      </c>
      <c r="E162" s="62">
        <v>2566</v>
      </c>
      <c r="F162" s="60" t="s">
        <v>1456</v>
      </c>
      <c r="G162" s="60" t="s">
        <v>748</v>
      </c>
      <c r="H162" s="60" t="s">
        <v>685</v>
      </c>
      <c r="I162" s="60" t="s">
        <v>318</v>
      </c>
      <c r="J162" s="60" t="s">
        <v>124</v>
      </c>
      <c r="L162" s="60" t="s">
        <v>717</v>
      </c>
      <c r="M162" s="60" t="s">
        <v>1957</v>
      </c>
      <c r="N162" s="60" t="s">
        <v>3006</v>
      </c>
    </row>
    <row r="163" spans="1:14" x14ac:dyDescent="0.25">
      <c r="A163" s="60" t="s">
        <v>3007</v>
      </c>
      <c r="C163" s="60" t="s">
        <v>3008</v>
      </c>
      <c r="D163" s="60" t="s">
        <v>29</v>
      </c>
      <c r="E163" s="62">
        <v>2566</v>
      </c>
      <c r="F163" s="60" t="s">
        <v>1456</v>
      </c>
      <c r="G163" s="60" t="s">
        <v>748</v>
      </c>
      <c r="H163" s="60" t="s">
        <v>3009</v>
      </c>
      <c r="I163" s="60" t="s">
        <v>318</v>
      </c>
      <c r="J163" s="60" t="s">
        <v>124</v>
      </c>
      <c r="L163" s="60" t="s">
        <v>717</v>
      </c>
      <c r="M163" s="60" t="s">
        <v>1957</v>
      </c>
      <c r="N163" s="60" t="s">
        <v>3010</v>
      </c>
    </row>
    <row r="164" spans="1:14" x14ac:dyDescent="0.25">
      <c r="A164" s="60" t="s">
        <v>3011</v>
      </c>
      <c r="C164" s="60" t="s">
        <v>3012</v>
      </c>
      <c r="D164" s="60" t="s">
        <v>29</v>
      </c>
      <c r="E164" s="62">
        <v>2566</v>
      </c>
      <c r="F164" s="60" t="s">
        <v>1456</v>
      </c>
      <c r="G164" s="60" t="s">
        <v>748</v>
      </c>
      <c r="H164" s="60" t="s">
        <v>3013</v>
      </c>
      <c r="I164" s="60" t="s">
        <v>123</v>
      </c>
      <c r="J164" s="60" t="s">
        <v>124</v>
      </c>
      <c r="L164" s="60" t="s">
        <v>692</v>
      </c>
      <c r="M164" s="60" t="s">
        <v>1955</v>
      </c>
      <c r="N164" s="60" t="s">
        <v>3014</v>
      </c>
    </row>
    <row r="165" spans="1:14" x14ac:dyDescent="0.25">
      <c r="A165" s="60" t="s">
        <v>3015</v>
      </c>
      <c r="C165" s="60" t="s">
        <v>3016</v>
      </c>
      <c r="D165" s="60" t="s">
        <v>29</v>
      </c>
      <c r="E165" s="62">
        <v>2566</v>
      </c>
      <c r="F165" s="60" t="s">
        <v>2607</v>
      </c>
      <c r="G165" s="60" t="s">
        <v>748</v>
      </c>
      <c r="H165" s="60" t="s">
        <v>3017</v>
      </c>
      <c r="I165" s="60" t="s">
        <v>318</v>
      </c>
      <c r="J165" s="60" t="s">
        <v>124</v>
      </c>
      <c r="L165" s="60" t="s">
        <v>622</v>
      </c>
      <c r="M165" s="60" t="s">
        <v>1950</v>
      </c>
      <c r="N165" s="60" t="s">
        <v>3018</v>
      </c>
    </row>
    <row r="166" spans="1:14" x14ac:dyDescent="0.25">
      <c r="A166" s="60" t="s">
        <v>3019</v>
      </c>
      <c r="C166" s="60" t="s">
        <v>3020</v>
      </c>
      <c r="D166" s="60" t="s">
        <v>29</v>
      </c>
      <c r="E166" s="62">
        <v>2566</v>
      </c>
      <c r="F166" s="60" t="s">
        <v>2638</v>
      </c>
      <c r="G166" s="60" t="s">
        <v>748</v>
      </c>
      <c r="H166" s="60" t="s">
        <v>685</v>
      </c>
      <c r="I166" s="60" t="s">
        <v>318</v>
      </c>
      <c r="J166" s="60" t="s">
        <v>124</v>
      </c>
      <c r="L166" s="60" t="s">
        <v>622</v>
      </c>
      <c r="M166" s="60" t="s">
        <v>1950</v>
      </c>
      <c r="N166" s="60" t="s">
        <v>3021</v>
      </c>
    </row>
    <row r="167" spans="1:14" x14ac:dyDescent="0.25">
      <c r="A167" s="60" t="s">
        <v>3022</v>
      </c>
      <c r="C167" s="60" t="s">
        <v>3023</v>
      </c>
      <c r="D167" s="60" t="s">
        <v>29</v>
      </c>
      <c r="E167" s="62">
        <v>2566</v>
      </c>
      <c r="F167" s="60" t="s">
        <v>1456</v>
      </c>
      <c r="G167" s="60" t="s">
        <v>748</v>
      </c>
      <c r="H167" s="60" t="s">
        <v>3024</v>
      </c>
      <c r="I167" s="60" t="s">
        <v>318</v>
      </c>
      <c r="J167" s="60" t="s">
        <v>124</v>
      </c>
      <c r="L167" s="60" t="s">
        <v>622</v>
      </c>
      <c r="M167" s="60" t="s">
        <v>1950</v>
      </c>
      <c r="N167" s="60" t="s">
        <v>3025</v>
      </c>
    </row>
    <row r="168" spans="1:14" x14ac:dyDescent="0.25">
      <c r="A168" s="60" t="s">
        <v>3026</v>
      </c>
      <c r="C168" s="60" t="s">
        <v>2525</v>
      </c>
      <c r="D168" s="60" t="s">
        <v>29</v>
      </c>
      <c r="E168" s="62">
        <v>2566</v>
      </c>
      <c r="F168" s="60" t="s">
        <v>2602</v>
      </c>
      <c r="G168" s="60" t="s">
        <v>748</v>
      </c>
      <c r="H168" s="60" t="s">
        <v>966</v>
      </c>
      <c r="I168" s="60" t="s">
        <v>318</v>
      </c>
      <c r="J168" s="60" t="s">
        <v>124</v>
      </c>
      <c r="L168" s="60" t="s">
        <v>692</v>
      </c>
      <c r="M168" s="60" t="s">
        <v>1955</v>
      </c>
      <c r="N168" s="60" t="s">
        <v>3027</v>
      </c>
    </row>
    <row r="169" spans="1:14" x14ac:dyDescent="0.25">
      <c r="A169" s="60" t="s">
        <v>3028</v>
      </c>
      <c r="C169" s="60" t="s">
        <v>3029</v>
      </c>
      <c r="D169" s="60" t="s">
        <v>29</v>
      </c>
      <c r="E169" s="62">
        <v>2566</v>
      </c>
      <c r="F169" s="60" t="s">
        <v>1456</v>
      </c>
      <c r="G169" s="60" t="s">
        <v>748</v>
      </c>
      <c r="H169" s="60" t="s">
        <v>1106</v>
      </c>
      <c r="I169" s="60" t="s">
        <v>318</v>
      </c>
      <c r="J169" s="60" t="s">
        <v>124</v>
      </c>
      <c r="L169" s="60" t="s">
        <v>622</v>
      </c>
      <c r="M169" s="60" t="s">
        <v>1950</v>
      </c>
      <c r="N169" s="60" t="s">
        <v>3030</v>
      </c>
    </row>
    <row r="170" spans="1:14" x14ac:dyDescent="0.25">
      <c r="A170" s="60" t="s">
        <v>3031</v>
      </c>
      <c r="C170" s="60" t="s">
        <v>3032</v>
      </c>
      <c r="D170" s="60" t="s">
        <v>29</v>
      </c>
      <c r="E170" s="62">
        <v>2566</v>
      </c>
      <c r="F170" s="60" t="s">
        <v>1456</v>
      </c>
      <c r="G170" s="60" t="s">
        <v>748</v>
      </c>
      <c r="H170" s="60" t="s">
        <v>2578</v>
      </c>
      <c r="I170" s="60" t="s">
        <v>348</v>
      </c>
      <c r="J170" s="60" t="s">
        <v>90</v>
      </c>
      <c r="L170" s="60" t="s">
        <v>692</v>
      </c>
      <c r="M170" s="60" t="s">
        <v>1955</v>
      </c>
      <c r="N170" s="60" t="s">
        <v>3033</v>
      </c>
    </row>
    <row r="171" spans="1:14" x14ac:dyDescent="0.25">
      <c r="A171" s="60" t="s">
        <v>3034</v>
      </c>
      <c r="C171" s="60" t="s">
        <v>2212</v>
      </c>
      <c r="D171" s="60" t="s">
        <v>29</v>
      </c>
      <c r="E171" s="62">
        <v>2566</v>
      </c>
      <c r="F171" s="60" t="s">
        <v>2424</v>
      </c>
      <c r="G171" s="60" t="s">
        <v>748</v>
      </c>
      <c r="H171" s="60" t="s">
        <v>1274</v>
      </c>
      <c r="I171" s="60" t="s">
        <v>318</v>
      </c>
      <c r="J171" s="60" t="s">
        <v>124</v>
      </c>
      <c r="L171" s="60" t="s">
        <v>717</v>
      </c>
      <c r="M171" s="60" t="s">
        <v>1957</v>
      </c>
      <c r="N171" s="60" t="s">
        <v>3035</v>
      </c>
    </row>
    <row r="172" spans="1:14" x14ac:dyDescent="0.25">
      <c r="A172" s="60" t="s">
        <v>3036</v>
      </c>
      <c r="C172" s="60" t="s">
        <v>3037</v>
      </c>
      <c r="D172" s="60" t="s">
        <v>29</v>
      </c>
      <c r="E172" s="62">
        <v>2566</v>
      </c>
      <c r="F172" s="60" t="s">
        <v>2424</v>
      </c>
      <c r="G172" s="60" t="s">
        <v>2587</v>
      </c>
      <c r="H172" s="60" t="s">
        <v>3038</v>
      </c>
      <c r="I172" s="60" t="s">
        <v>318</v>
      </c>
      <c r="J172" s="60" t="s">
        <v>124</v>
      </c>
      <c r="L172" s="60" t="s">
        <v>717</v>
      </c>
      <c r="M172" s="60" t="s">
        <v>1957</v>
      </c>
      <c r="N172" s="60" t="s">
        <v>3039</v>
      </c>
    </row>
    <row r="173" spans="1:14" x14ac:dyDescent="0.25">
      <c r="A173" s="60" t="s">
        <v>3040</v>
      </c>
      <c r="C173" s="60" t="s">
        <v>3041</v>
      </c>
      <c r="D173" s="60" t="s">
        <v>29</v>
      </c>
      <c r="E173" s="62">
        <v>2566</v>
      </c>
      <c r="F173" s="60" t="s">
        <v>1456</v>
      </c>
      <c r="G173" s="60" t="s">
        <v>748</v>
      </c>
      <c r="H173" s="60" t="s">
        <v>2959</v>
      </c>
      <c r="I173" s="60" t="s">
        <v>318</v>
      </c>
      <c r="J173" s="60" t="s">
        <v>124</v>
      </c>
      <c r="L173" s="60" t="s">
        <v>692</v>
      </c>
      <c r="M173" s="60" t="s">
        <v>1978</v>
      </c>
      <c r="N173" s="60" t="s">
        <v>3042</v>
      </c>
    </row>
    <row r="174" spans="1:14" x14ac:dyDescent="0.25">
      <c r="A174" s="60" t="s">
        <v>3043</v>
      </c>
      <c r="C174" s="60" t="s">
        <v>3044</v>
      </c>
      <c r="D174" s="60" t="s">
        <v>29</v>
      </c>
      <c r="E174" s="62">
        <v>2566</v>
      </c>
      <c r="F174" s="60" t="s">
        <v>2424</v>
      </c>
      <c r="G174" s="60" t="s">
        <v>748</v>
      </c>
      <c r="H174" s="60" t="s">
        <v>3045</v>
      </c>
      <c r="I174" s="60" t="s">
        <v>318</v>
      </c>
      <c r="J174" s="60" t="s">
        <v>124</v>
      </c>
      <c r="L174" s="60" t="s">
        <v>622</v>
      </c>
      <c r="M174" s="60" t="s">
        <v>1950</v>
      </c>
      <c r="N174" s="60" t="s">
        <v>3046</v>
      </c>
    </row>
    <row r="175" spans="1:14" x14ac:dyDescent="0.25">
      <c r="A175" s="60" t="s">
        <v>3047</v>
      </c>
      <c r="C175" s="60" t="s">
        <v>3048</v>
      </c>
      <c r="D175" s="60" t="s">
        <v>29</v>
      </c>
      <c r="E175" s="62">
        <v>2566</v>
      </c>
      <c r="F175" s="60" t="s">
        <v>1456</v>
      </c>
      <c r="G175" s="60" t="s">
        <v>748</v>
      </c>
      <c r="H175" s="60" t="s">
        <v>966</v>
      </c>
      <c r="I175" s="60" t="s">
        <v>318</v>
      </c>
      <c r="J175" s="60" t="s">
        <v>124</v>
      </c>
      <c r="L175" s="60" t="s">
        <v>692</v>
      </c>
      <c r="M175" s="60" t="s">
        <v>1955</v>
      </c>
      <c r="N175" s="60" t="s">
        <v>3049</v>
      </c>
    </row>
    <row r="176" spans="1:14" x14ac:dyDescent="0.25">
      <c r="A176" s="60" t="s">
        <v>3050</v>
      </c>
      <c r="C176" s="60" t="s">
        <v>3051</v>
      </c>
      <c r="D176" s="60" t="s">
        <v>29</v>
      </c>
      <c r="E176" s="62">
        <v>2566</v>
      </c>
      <c r="F176" s="60" t="s">
        <v>1456</v>
      </c>
      <c r="G176" s="60" t="s">
        <v>748</v>
      </c>
      <c r="H176" s="60" t="s">
        <v>3052</v>
      </c>
      <c r="I176" s="60" t="s">
        <v>318</v>
      </c>
      <c r="J176" s="60" t="s">
        <v>124</v>
      </c>
      <c r="L176" s="60" t="s">
        <v>622</v>
      </c>
      <c r="M176" s="60" t="s">
        <v>1950</v>
      </c>
      <c r="N176" s="60" t="s">
        <v>3053</v>
      </c>
    </row>
    <row r="177" spans="1:14" x14ac:dyDescent="0.25">
      <c r="A177" s="60" t="s">
        <v>3054</v>
      </c>
      <c r="C177" s="60" t="s">
        <v>3044</v>
      </c>
      <c r="D177" s="60" t="s">
        <v>29</v>
      </c>
      <c r="E177" s="62">
        <v>2566</v>
      </c>
      <c r="F177" s="60" t="s">
        <v>1456</v>
      </c>
      <c r="G177" s="60" t="s">
        <v>748</v>
      </c>
      <c r="H177" s="60" t="s">
        <v>3055</v>
      </c>
      <c r="I177" s="60" t="s">
        <v>318</v>
      </c>
      <c r="J177" s="60" t="s">
        <v>124</v>
      </c>
      <c r="L177" s="60" t="s">
        <v>622</v>
      </c>
      <c r="M177" s="60" t="s">
        <v>1950</v>
      </c>
      <c r="N177" s="60" t="s">
        <v>3056</v>
      </c>
    </row>
    <row r="178" spans="1:14" x14ac:dyDescent="0.25">
      <c r="A178" s="60" t="s">
        <v>3057</v>
      </c>
      <c r="C178" s="60" t="s">
        <v>3058</v>
      </c>
      <c r="D178" s="60" t="s">
        <v>29</v>
      </c>
      <c r="E178" s="62">
        <v>2566</v>
      </c>
      <c r="F178" s="60" t="s">
        <v>1456</v>
      </c>
      <c r="G178" s="60" t="s">
        <v>748</v>
      </c>
      <c r="H178" s="60" t="s">
        <v>2983</v>
      </c>
      <c r="I178" s="60" t="s">
        <v>318</v>
      </c>
      <c r="J178" s="60" t="s">
        <v>124</v>
      </c>
      <c r="L178" s="60" t="s">
        <v>622</v>
      </c>
      <c r="M178" s="60" t="s">
        <v>1950</v>
      </c>
      <c r="N178" s="60" t="s">
        <v>3059</v>
      </c>
    </row>
    <row r="179" spans="1:14" x14ac:dyDescent="0.25">
      <c r="A179" s="60" t="s">
        <v>3060</v>
      </c>
      <c r="C179" s="60" t="s">
        <v>3061</v>
      </c>
      <c r="D179" s="60" t="s">
        <v>29</v>
      </c>
      <c r="E179" s="62">
        <v>2566</v>
      </c>
      <c r="F179" s="60" t="s">
        <v>1456</v>
      </c>
      <c r="G179" s="60" t="s">
        <v>748</v>
      </c>
      <c r="H179" s="60" t="s">
        <v>3062</v>
      </c>
      <c r="I179" s="60" t="s">
        <v>318</v>
      </c>
      <c r="J179" s="60" t="s">
        <v>124</v>
      </c>
      <c r="L179" s="60" t="s">
        <v>622</v>
      </c>
      <c r="M179" s="60" t="s">
        <v>1950</v>
      </c>
      <c r="N179" s="60" t="s">
        <v>3063</v>
      </c>
    </row>
    <row r="180" spans="1:14" x14ac:dyDescent="0.25">
      <c r="A180" s="60" t="s">
        <v>3064</v>
      </c>
      <c r="C180" s="60" t="s">
        <v>3065</v>
      </c>
      <c r="D180" s="60" t="s">
        <v>29</v>
      </c>
      <c r="E180" s="62">
        <v>2566</v>
      </c>
      <c r="F180" s="60" t="s">
        <v>1456</v>
      </c>
      <c r="G180" s="60" t="s">
        <v>748</v>
      </c>
      <c r="H180" s="60" t="s">
        <v>1360</v>
      </c>
      <c r="I180" s="60" t="s">
        <v>318</v>
      </c>
      <c r="J180" s="60" t="s">
        <v>124</v>
      </c>
      <c r="L180" s="60" t="s">
        <v>717</v>
      </c>
      <c r="M180" s="60" t="s">
        <v>1957</v>
      </c>
      <c r="N180" s="60" t="s">
        <v>3066</v>
      </c>
    </row>
    <row r="181" spans="1:14" x14ac:dyDescent="0.25">
      <c r="A181" s="60" t="s">
        <v>3067</v>
      </c>
      <c r="C181" s="60" t="s">
        <v>3068</v>
      </c>
      <c r="D181" s="60" t="s">
        <v>29</v>
      </c>
      <c r="E181" s="62">
        <v>2566</v>
      </c>
      <c r="F181" s="60" t="s">
        <v>1456</v>
      </c>
      <c r="G181" s="60" t="s">
        <v>748</v>
      </c>
      <c r="H181" s="60" t="s">
        <v>3069</v>
      </c>
      <c r="I181" s="60" t="s">
        <v>318</v>
      </c>
      <c r="J181" s="60" t="s">
        <v>124</v>
      </c>
      <c r="L181" s="60" t="s">
        <v>717</v>
      </c>
      <c r="M181" s="60" t="s">
        <v>1957</v>
      </c>
      <c r="N181" s="60" t="s">
        <v>3070</v>
      </c>
    </row>
    <row r="182" spans="1:14" x14ac:dyDescent="0.25">
      <c r="A182" s="60" t="s">
        <v>3071</v>
      </c>
      <c r="C182" s="60" t="s">
        <v>3072</v>
      </c>
      <c r="D182" s="60" t="s">
        <v>29</v>
      </c>
      <c r="E182" s="62">
        <v>2566</v>
      </c>
      <c r="F182" s="60" t="s">
        <v>2424</v>
      </c>
      <c r="G182" s="60" t="s">
        <v>748</v>
      </c>
      <c r="H182" s="60" t="s">
        <v>1031</v>
      </c>
      <c r="I182" s="60" t="s">
        <v>318</v>
      </c>
      <c r="J182" s="60" t="s">
        <v>124</v>
      </c>
      <c r="L182" s="60" t="s">
        <v>717</v>
      </c>
      <c r="M182" s="60" t="s">
        <v>1957</v>
      </c>
      <c r="N182" s="60" t="s">
        <v>3073</v>
      </c>
    </row>
    <row r="183" spans="1:14" x14ac:dyDescent="0.25">
      <c r="A183" s="60" t="s">
        <v>3074</v>
      </c>
      <c r="C183" s="60" t="s">
        <v>3075</v>
      </c>
      <c r="D183" s="60" t="s">
        <v>29</v>
      </c>
      <c r="E183" s="62">
        <v>2566</v>
      </c>
      <c r="F183" s="60" t="s">
        <v>1456</v>
      </c>
      <c r="G183" s="60" t="s">
        <v>748</v>
      </c>
      <c r="H183" s="60" t="s">
        <v>2959</v>
      </c>
      <c r="I183" s="60" t="s">
        <v>318</v>
      </c>
      <c r="J183" s="60" t="s">
        <v>124</v>
      </c>
      <c r="L183" s="60" t="s">
        <v>692</v>
      </c>
      <c r="M183" s="60" t="s">
        <v>1955</v>
      </c>
      <c r="N183" s="60" t="s">
        <v>3076</v>
      </c>
    </row>
    <row r="184" spans="1:14" x14ac:dyDescent="0.25">
      <c r="A184" s="60" t="s">
        <v>3077</v>
      </c>
      <c r="C184" s="60" t="s">
        <v>3078</v>
      </c>
      <c r="D184" s="60" t="s">
        <v>29</v>
      </c>
      <c r="E184" s="62">
        <v>2566</v>
      </c>
      <c r="F184" s="60" t="s">
        <v>3079</v>
      </c>
      <c r="G184" s="60" t="s">
        <v>748</v>
      </c>
      <c r="H184" s="60" t="s">
        <v>1541</v>
      </c>
      <c r="I184" s="60" t="s">
        <v>318</v>
      </c>
      <c r="J184" s="60" t="s">
        <v>124</v>
      </c>
      <c r="L184" s="60" t="s">
        <v>622</v>
      </c>
      <c r="M184" s="60" t="s">
        <v>1950</v>
      </c>
      <c r="N184" s="60" t="s">
        <v>3080</v>
      </c>
    </row>
    <row r="185" spans="1:14" x14ac:dyDescent="0.25">
      <c r="A185" s="60" t="s">
        <v>3081</v>
      </c>
      <c r="C185" s="60" t="s">
        <v>3082</v>
      </c>
      <c r="D185" s="60" t="s">
        <v>29</v>
      </c>
      <c r="E185" s="62">
        <v>2566</v>
      </c>
      <c r="F185" s="60" t="s">
        <v>1456</v>
      </c>
      <c r="G185" s="60" t="s">
        <v>748</v>
      </c>
      <c r="H185" s="60" t="s">
        <v>3083</v>
      </c>
      <c r="I185" s="60" t="s">
        <v>318</v>
      </c>
      <c r="J185" s="60" t="s">
        <v>124</v>
      </c>
      <c r="L185" s="60" t="s">
        <v>622</v>
      </c>
      <c r="M185" s="60" t="s">
        <v>1950</v>
      </c>
      <c r="N185" s="60" t="s">
        <v>3084</v>
      </c>
    </row>
    <row r="186" spans="1:14" x14ac:dyDescent="0.25">
      <c r="A186" s="60" t="s">
        <v>3085</v>
      </c>
      <c r="C186" s="60" t="s">
        <v>3086</v>
      </c>
      <c r="D186" s="60" t="s">
        <v>29</v>
      </c>
      <c r="E186" s="62">
        <v>2566</v>
      </c>
      <c r="F186" s="60" t="s">
        <v>1456</v>
      </c>
      <c r="G186" s="60" t="s">
        <v>748</v>
      </c>
      <c r="H186" s="60" t="s">
        <v>317</v>
      </c>
      <c r="I186" s="60" t="s">
        <v>318</v>
      </c>
      <c r="J186" s="60" t="s">
        <v>124</v>
      </c>
      <c r="L186" s="60" t="s">
        <v>666</v>
      </c>
      <c r="M186" s="60" t="s">
        <v>1962</v>
      </c>
      <c r="N186" s="60" t="s">
        <v>3087</v>
      </c>
    </row>
    <row r="187" spans="1:14" x14ac:dyDescent="0.25">
      <c r="A187" s="60" t="s">
        <v>3088</v>
      </c>
      <c r="C187" s="60" t="s">
        <v>3089</v>
      </c>
      <c r="D187" s="60" t="s">
        <v>29</v>
      </c>
      <c r="E187" s="62">
        <v>2566</v>
      </c>
      <c r="F187" s="60" t="s">
        <v>1456</v>
      </c>
      <c r="G187" s="60" t="s">
        <v>748</v>
      </c>
      <c r="H187" s="60" t="s">
        <v>3055</v>
      </c>
      <c r="I187" s="60" t="s">
        <v>318</v>
      </c>
      <c r="J187" s="60" t="s">
        <v>124</v>
      </c>
      <c r="L187" s="60" t="s">
        <v>622</v>
      </c>
      <c r="M187" s="60" t="s">
        <v>1950</v>
      </c>
      <c r="N187" s="60" t="s">
        <v>3090</v>
      </c>
    </row>
    <row r="188" spans="1:14" x14ac:dyDescent="0.25">
      <c r="A188" s="60" t="s">
        <v>3091</v>
      </c>
      <c r="C188" s="60" t="s">
        <v>3092</v>
      </c>
      <c r="D188" s="60" t="s">
        <v>29</v>
      </c>
      <c r="E188" s="62">
        <v>2566</v>
      </c>
      <c r="F188" s="60" t="s">
        <v>1456</v>
      </c>
      <c r="G188" s="60" t="s">
        <v>748</v>
      </c>
      <c r="H188" s="60" t="s">
        <v>2456</v>
      </c>
      <c r="I188" s="60" t="s">
        <v>123</v>
      </c>
      <c r="J188" s="60" t="s">
        <v>124</v>
      </c>
      <c r="L188" s="60" t="s">
        <v>692</v>
      </c>
      <c r="M188" s="60" t="s">
        <v>1955</v>
      </c>
      <c r="N188" s="60" t="s">
        <v>3093</v>
      </c>
    </row>
    <row r="189" spans="1:14" x14ac:dyDescent="0.25">
      <c r="A189" s="60" t="s">
        <v>3094</v>
      </c>
      <c r="C189" s="60" t="s">
        <v>3095</v>
      </c>
      <c r="D189" s="60" t="s">
        <v>29</v>
      </c>
      <c r="E189" s="62">
        <v>2566</v>
      </c>
      <c r="F189" s="60" t="s">
        <v>1456</v>
      </c>
      <c r="G189" s="60" t="s">
        <v>748</v>
      </c>
      <c r="H189" s="60" t="s">
        <v>3096</v>
      </c>
      <c r="I189" s="60" t="s">
        <v>318</v>
      </c>
      <c r="J189" s="60" t="s">
        <v>124</v>
      </c>
      <c r="L189" s="60" t="s">
        <v>622</v>
      </c>
      <c r="M189" s="60" t="s">
        <v>1950</v>
      </c>
      <c r="N189" s="60" t="s">
        <v>3097</v>
      </c>
    </row>
    <row r="190" spans="1:14" x14ac:dyDescent="0.25">
      <c r="A190" s="60" t="s">
        <v>3098</v>
      </c>
      <c r="C190" s="60" t="s">
        <v>3099</v>
      </c>
      <c r="D190" s="60" t="s">
        <v>29</v>
      </c>
      <c r="E190" s="62">
        <v>2566</v>
      </c>
      <c r="F190" s="60" t="s">
        <v>1456</v>
      </c>
      <c r="G190" s="60" t="s">
        <v>748</v>
      </c>
      <c r="H190" s="60" t="s">
        <v>2955</v>
      </c>
      <c r="I190" s="60" t="s">
        <v>318</v>
      </c>
      <c r="J190" s="60" t="s">
        <v>124</v>
      </c>
      <c r="L190" s="60" t="s">
        <v>717</v>
      </c>
      <c r="M190" s="60" t="s">
        <v>1957</v>
      </c>
      <c r="N190" s="60" t="s">
        <v>3100</v>
      </c>
    </row>
    <row r="191" spans="1:14" x14ac:dyDescent="0.25">
      <c r="A191" s="60" t="s">
        <v>3101</v>
      </c>
      <c r="C191" s="60" t="s">
        <v>1178</v>
      </c>
      <c r="D191" s="60" t="s">
        <v>29</v>
      </c>
      <c r="E191" s="62">
        <v>2566</v>
      </c>
      <c r="F191" s="60" t="s">
        <v>2638</v>
      </c>
      <c r="G191" s="60" t="s">
        <v>2587</v>
      </c>
      <c r="H191" s="60" t="s">
        <v>595</v>
      </c>
      <c r="I191" s="60" t="s">
        <v>318</v>
      </c>
      <c r="J191" s="60" t="s">
        <v>124</v>
      </c>
      <c r="L191" s="60" t="s">
        <v>717</v>
      </c>
      <c r="M191" s="60" t="s">
        <v>1957</v>
      </c>
      <c r="N191" s="60" t="s">
        <v>3102</v>
      </c>
    </row>
    <row r="192" spans="1:14" x14ac:dyDescent="0.25">
      <c r="A192" s="60" t="s">
        <v>3103</v>
      </c>
      <c r="C192" s="60" t="s">
        <v>3104</v>
      </c>
      <c r="D192" s="60" t="s">
        <v>29</v>
      </c>
      <c r="E192" s="62">
        <v>2566</v>
      </c>
      <c r="F192" s="60" t="s">
        <v>1456</v>
      </c>
      <c r="G192" s="60" t="s">
        <v>748</v>
      </c>
      <c r="H192" s="60" t="s">
        <v>2279</v>
      </c>
      <c r="I192" s="60" t="s">
        <v>318</v>
      </c>
      <c r="J192" s="60" t="s">
        <v>124</v>
      </c>
      <c r="L192" s="60" t="s">
        <v>622</v>
      </c>
      <c r="M192" s="60" t="s">
        <v>1950</v>
      </c>
      <c r="N192" s="60" t="s">
        <v>3105</v>
      </c>
    </row>
    <row r="193" spans="1:14" x14ac:dyDescent="0.25">
      <c r="A193" s="60" t="s">
        <v>3106</v>
      </c>
      <c r="C193" s="60" t="s">
        <v>3107</v>
      </c>
      <c r="D193" s="60" t="s">
        <v>29</v>
      </c>
      <c r="E193" s="62">
        <v>2566</v>
      </c>
      <c r="F193" s="60" t="s">
        <v>1456</v>
      </c>
      <c r="G193" s="60" t="s">
        <v>748</v>
      </c>
      <c r="H193" s="60" t="s">
        <v>3108</v>
      </c>
      <c r="I193" s="60" t="s">
        <v>318</v>
      </c>
      <c r="J193" s="60" t="s">
        <v>124</v>
      </c>
      <c r="L193" s="60" t="s">
        <v>622</v>
      </c>
      <c r="M193" s="60" t="s">
        <v>1950</v>
      </c>
      <c r="N193" s="60" t="s">
        <v>3109</v>
      </c>
    </row>
    <row r="194" spans="1:14" x14ac:dyDescent="0.25">
      <c r="A194" s="60" t="s">
        <v>3110</v>
      </c>
      <c r="C194" s="60" t="s">
        <v>3111</v>
      </c>
      <c r="D194" s="60" t="s">
        <v>29</v>
      </c>
      <c r="E194" s="62">
        <v>2566</v>
      </c>
      <c r="F194" s="60" t="s">
        <v>1456</v>
      </c>
      <c r="G194" s="60" t="s">
        <v>748</v>
      </c>
      <c r="H194" s="60" t="s">
        <v>709</v>
      </c>
      <c r="I194" s="60" t="s">
        <v>318</v>
      </c>
      <c r="J194" s="60" t="s">
        <v>124</v>
      </c>
      <c r="L194" s="60" t="s">
        <v>622</v>
      </c>
      <c r="M194" s="60" t="s">
        <v>1950</v>
      </c>
      <c r="N194" s="60" t="s">
        <v>3112</v>
      </c>
    </row>
    <row r="195" spans="1:14" x14ac:dyDescent="0.25">
      <c r="A195" s="60" t="s">
        <v>3113</v>
      </c>
      <c r="C195" s="60" t="s">
        <v>3114</v>
      </c>
      <c r="D195" s="60" t="s">
        <v>29</v>
      </c>
      <c r="E195" s="62">
        <v>2566</v>
      </c>
      <c r="F195" s="60" t="s">
        <v>1456</v>
      </c>
      <c r="G195" s="60" t="s">
        <v>748</v>
      </c>
      <c r="H195" s="60" t="s">
        <v>3115</v>
      </c>
      <c r="I195" s="60" t="s">
        <v>318</v>
      </c>
      <c r="J195" s="60" t="s">
        <v>124</v>
      </c>
      <c r="L195" s="60" t="s">
        <v>622</v>
      </c>
      <c r="M195" s="60" t="s">
        <v>1950</v>
      </c>
      <c r="N195" s="60" t="s">
        <v>3116</v>
      </c>
    </row>
    <row r="196" spans="1:14" x14ac:dyDescent="0.25">
      <c r="A196" s="60" t="s">
        <v>3117</v>
      </c>
      <c r="C196" s="60" t="s">
        <v>3118</v>
      </c>
      <c r="D196" s="60" t="s">
        <v>29</v>
      </c>
      <c r="E196" s="62">
        <v>2566</v>
      </c>
      <c r="F196" s="60" t="s">
        <v>2424</v>
      </c>
      <c r="G196" s="60" t="s">
        <v>748</v>
      </c>
      <c r="H196" s="60" t="s">
        <v>3009</v>
      </c>
      <c r="I196" s="60" t="s">
        <v>318</v>
      </c>
      <c r="J196" s="60" t="s">
        <v>124</v>
      </c>
      <c r="L196" s="60" t="s">
        <v>622</v>
      </c>
      <c r="M196" s="60" t="s">
        <v>1950</v>
      </c>
      <c r="N196" s="60" t="s">
        <v>3119</v>
      </c>
    </row>
    <row r="197" spans="1:14" x14ac:dyDescent="0.25">
      <c r="A197" s="60" t="s">
        <v>3120</v>
      </c>
      <c r="C197" s="60" t="s">
        <v>3121</v>
      </c>
      <c r="D197" s="60" t="s">
        <v>29</v>
      </c>
      <c r="E197" s="62">
        <v>2566</v>
      </c>
      <c r="F197" s="60" t="s">
        <v>1456</v>
      </c>
      <c r="G197" s="60" t="s">
        <v>748</v>
      </c>
      <c r="H197" s="60" t="s">
        <v>1636</v>
      </c>
      <c r="I197" s="60" t="s">
        <v>318</v>
      </c>
      <c r="J197" s="60" t="s">
        <v>124</v>
      </c>
      <c r="L197" s="60" t="s">
        <v>692</v>
      </c>
      <c r="M197" s="60" t="s">
        <v>2025</v>
      </c>
      <c r="N197" s="60" t="s">
        <v>3122</v>
      </c>
    </row>
    <row r="198" spans="1:14" x14ac:dyDescent="0.25">
      <c r="A198" s="60" t="s">
        <v>3123</v>
      </c>
      <c r="C198" s="60" t="s">
        <v>3124</v>
      </c>
      <c r="D198" s="60" t="s">
        <v>29</v>
      </c>
      <c r="E198" s="62">
        <v>2566</v>
      </c>
      <c r="F198" s="60" t="s">
        <v>2602</v>
      </c>
      <c r="G198" s="60" t="s">
        <v>748</v>
      </c>
      <c r="H198" s="60" t="s">
        <v>2732</v>
      </c>
      <c r="I198" s="60" t="s">
        <v>318</v>
      </c>
      <c r="J198" s="60" t="s">
        <v>124</v>
      </c>
      <c r="L198" s="60" t="s">
        <v>622</v>
      </c>
      <c r="M198" s="60" t="s">
        <v>1950</v>
      </c>
      <c r="N198" s="60" t="s">
        <v>3125</v>
      </c>
    </row>
    <row r="199" spans="1:14" x14ac:dyDescent="0.25">
      <c r="A199" s="60" t="s">
        <v>3126</v>
      </c>
      <c r="C199" s="60" t="s">
        <v>3127</v>
      </c>
      <c r="D199" s="60" t="s">
        <v>29</v>
      </c>
      <c r="E199" s="62">
        <v>2566</v>
      </c>
      <c r="F199" s="60" t="s">
        <v>2602</v>
      </c>
      <c r="G199" s="60" t="s">
        <v>748</v>
      </c>
      <c r="H199" s="60" t="s">
        <v>3128</v>
      </c>
      <c r="I199" s="60" t="s">
        <v>318</v>
      </c>
      <c r="J199" s="60" t="s">
        <v>124</v>
      </c>
      <c r="L199" s="60" t="s">
        <v>622</v>
      </c>
      <c r="M199" s="60" t="s">
        <v>1950</v>
      </c>
      <c r="N199" s="60" t="s">
        <v>3129</v>
      </c>
    </row>
    <row r="200" spans="1:14" x14ac:dyDescent="0.25">
      <c r="A200" s="60" t="s">
        <v>3130</v>
      </c>
      <c r="C200" s="60" t="s">
        <v>3131</v>
      </c>
      <c r="D200" s="60" t="s">
        <v>29</v>
      </c>
      <c r="E200" s="62">
        <v>2566</v>
      </c>
      <c r="F200" s="60" t="s">
        <v>1456</v>
      </c>
      <c r="G200" s="60" t="s">
        <v>748</v>
      </c>
      <c r="H200" s="60" t="s">
        <v>1112</v>
      </c>
      <c r="I200" s="60" t="s">
        <v>318</v>
      </c>
      <c r="J200" s="60" t="s">
        <v>124</v>
      </c>
      <c r="L200" s="60" t="s">
        <v>622</v>
      </c>
      <c r="M200" s="60" t="s">
        <v>1950</v>
      </c>
      <c r="N200" s="60" t="s">
        <v>3132</v>
      </c>
    </row>
    <row r="201" spans="1:14" x14ac:dyDescent="0.25">
      <c r="A201" s="60" t="s">
        <v>3133</v>
      </c>
      <c r="C201" s="60" t="s">
        <v>3114</v>
      </c>
      <c r="D201" s="60" t="s">
        <v>29</v>
      </c>
      <c r="E201" s="62">
        <v>2566</v>
      </c>
      <c r="F201" s="60" t="s">
        <v>1456</v>
      </c>
      <c r="G201" s="60" t="s">
        <v>748</v>
      </c>
      <c r="H201" s="60" t="s">
        <v>3134</v>
      </c>
      <c r="I201" s="60" t="s">
        <v>318</v>
      </c>
      <c r="J201" s="60" t="s">
        <v>124</v>
      </c>
      <c r="L201" s="60" t="s">
        <v>622</v>
      </c>
      <c r="M201" s="60" t="s">
        <v>1950</v>
      </c>
      <c r="N201" s="60" t="s">
        <v>3135</v>
      </c>
    </row>
    <row r="202" spans="1:14" x14ac:dyDescent="0.25">
      <c r="A202" s="60" t="s">
        <v>3136</v>
      </c>
      <c r="C202" s="60" t="s">
        <v>3137</v>
      </c>
      <c r="D202" s="60" t="s">
        <v>29</v>
      </c>
      <c r="E202" s="62">
        <v>2566</v>
      </c>
      <c r="F202" s="60" t="s">
        <v>2638</v>
      </c>
      <c r="G202" s="60" t="s">
        <v>748</v>
      </c>
      <c r="H202" s="60" t="s">
        <v>797</v>
      </c>
      <c r="I202" s="60" t="s">
        <v>318</v>
      </c>
      <c r="J202" s="60" t="s">
        <v>124</v>
      </c>
      <c r="L202" s="60" t="s">
        <v>622</v>
      </c>
      <c r="M202" s="60" t="s">
        <v>1950</v>
      </c>
      <c r="N202" s="60" t="s">
        <v>3138</v>
      </c>
    </row>
    <row r="203" spans="1:14" x14ac:dyDescent="0.25">
      <c r="A203" s="60" t="s">
        <v>3139</v>
      </c>
      <c r="C203" s="60" t="s">
        <v>3140</v>
      </c>
      <c r="D203" s="60" t="s">
        <v>29</v>
      </c>
      <c r="E203" s="62">
        <v>2566</v>
      </c>
      <c r="F203" s="60" t="s">
        <v>1456</v>
      </c>
      <c r="G203" s="60" t="s">
        <v>748</v>
      </c>
      <c r="H203" s="60" t="s">
        <v>3141</v>
      </c>
      <c r="I203" s="60" t="s">
        <v>318</v>
      </c>
      <c r="J203" s="60" t="s">
        <v>124</v>
      </c>
      <c r="L203" s="60" t="s">
        <v>622</v>
      </c>
      <c r="M203" s="60" t="s">
        <v>1950</v>
      </c>
      <c r="N203" s="60" t="s">
        <v>3142</v>
      </c>
    </row>
    <row r="204" spans="1:14" x14ac:dyDescent="0.25">
      <c r="A204" s="60" t="s">
        <v>3143</v>
      </c>
      <c r="C204" s="60" t="s">
        <v>3144</v>
      </c>
      <c r="D204" s="60" t="s">
        <v>29</v>
      </c>
      <c r="E204" s="62">
        <v>2566</v>
      </c>
      <c r="F204" s="60" t="s">
        <v>1456</v>
      </c>
      <c r="G204" s="60" t="s">
        <v>748</v>
      </c>
      <c r="H204" s="60" t="s">
        <v>3145</v>
      </c>
      <c r="I204" s="60" t="s">
        <v>318</v>
      </c>
      <c r="J204" s="60" t="s">
        <v>124</v>
      </c>
      <c r="L204" s="60" t="s">
        <v>622</v>
      </c>
      <c r="M204" s="60" t="s">
        <v>1950</v>
      </c>
      <c r="N204" s="60" t="s">
        <v>3146</v>
      </c>
    </row>
    <row r="205" spans="1:14" x14ac:dyDescent="0.25">
      <c r="A205" s="60" t="s">
        <v>3147</v>
      </c>
      <c r="C205" s="60" t="s">
        <v>3148</v>
      </c>
      <c r="D205" s="60" t="s">
        <v>29</v>
      </c>
      <c r="E205" s="62">
        <v>2566</v>
      </c>
      <c r="F205" s="60" t="s">
        <v>1456</v>
      </c>
      <c r="G205" s="60" t="s">
        <v>748</v>
      </c>
      <c r="H205" s="60" t="s">
        <v>2970</v>
      </c>
      <c r="I205" s="60" t="s">
        <v>318</v>
      </c>
      <c r="J205" s="60" t="s">
        <v>124</v>
      </c>
      <c r="L205" s="60" t="s">
        <v>717</v>
      </c>
      <c r="M205" s="60" t="s">
        <v>1957</v>
      </c>
      <c r="N205" s="60" t="s">
        <v>3149</v>
      </c>
    </row>
    <row r="206" spans="1:14" x14ac:dyDescent="0.25">
      <c r="A206" s="60" t="s">
        <v>3150</v>
      </c>
      <c r="C206" s="60" t="s">
        <v>3151</v>
      </c>
      <c r="D206" s="60" t="s">
        <v>29</v>
      </c>
      <c r="E206" s="62">
        <v>2566</v>
      </c>
      <c r="F206" s="60" t="s">
        <v>1456</v>
      </c>
      <c r="G206" s="60" t="s">
        <v>748</v>
      </c>
      <c r="H206" s="60" t="s">
        <v>3152</v>
      </c>
      <c r="I206" s="60" t="s">
        <v>318</v>
      </c>
      <c r="J206" s="60" t="s">
        <v>124</v>
      </c>
      <c r="L206" s="60" t="s">
        <v>692</v>
      </c>
      <c r="M206" s="60" t="s">
        <v>1955</v>
      </c>
      <c r="N206" s="60" t="s">
        <v>3153</v>
      </c>
    </row>
    <row r="207" spans="1:14" x14ac:dyDescent="0.25">
      <c r="A207" s="60" t="s">
        <v>3154</v>
      </c>
      <c r="C207" s="60" t="s">
        <v>3155</v>
      </c>
      <c r="D207" s="60" t="s">
        <v>29</v>
      </c>
      <c r="E207" s="62">
        <v>2566</v>
      </c>
      <c r="F207" s="60" t="s">
        <v>1722</v>
      </c>
      <c r="G207" s="60" t="s">
        <v>748</v>
      </c>
      <c r="H207" s="60" t="s">
        <v>1311</v>
      </c>
      <c r="I207" s="60" t="s">
        <v>318</v>
      </c>
      <c r="J207" s="60" t="s">
        <v>124</v>
      </c>
      <c r="L207" s="60" t="s">
        <v>622</v>
      </c>
      <c r="M207" s="60" t="s">
        <v>1950</v>
      </c>
      <c r="N207" s="60" t="s">
        <v>3156</v>
      </c>
    </row>
    <row r="208" spans="1:14" x14ac:dyDescent="0.25">
      <c r="A208" s="60" t="s">
        <v>3157</v>
      </c>
      <c r="C208" s="60" t="s">
        <v>3158</v>
      </c>
      <c r="D208" s="60" t="s">
        <v>29</v>
      </c>
      <c r="E208" s="62">
        <v>2566</v>
      </c>
      <c r="F208" s="60" t="s">
        <v>1456</v>
      </c>
      <c r="G208" s="60" t="s">
        <v>748</v>
      </c>
      <c r="H208" s="60" t="s">
        <v>3159</v>
      </c>
      <c r="I208" s="60" t="s">
        <v>318</v>
      </c>
      <c r="J208" s="60" t="s">
        <v>124</v>
      </c>
      <c r="L208" s="60" t="s">
        <v>622</v>
      </c>
      <c r="M208" s="60" t="s">
        <v>1950</v>
      </c>
      <c r="N208" s="60" t="s">
        <v>3160</v>
      </c>
    </row>
    <row r="209" spans="1:14" x14ac:dyDescent="0.25">
      <c r="A209" s="60" t="s">
        <v>3161</v>
      </c>
      <c r="C209" s="60" t="s">
        <v>3162</v>
      </c>
      <c r="D209" s="60" t="s">
        <v>29</v>
      </c>
      <c r="E209" s="62">
        <v>2566</v>
      </c>
      <c r="F209" s="60" t="s">
        <v>2424</v>
      </c>
      <c r="G209" s="60" t="s">
        <v>748</v>
      </c>
      <c r="H209" s="60" t="s">
        <v>1037</v>
      </c>
      <c r="I209" s="60" t="s">
        <v>318</v>
      </c>
      <c r="J209" s="60" t="s">
        <v>124</v>
      </c>
      <c r="L209" s="60" t="s">
        <v>692</v>
      </c>
      <c r="M209" s="60" t="s">
        <v>1955</v>
      </c>
      <c r="N209" s="60" t="s">
        <v>3163</v>
      </c>
    </row>
    <row r="210" spans="1:14" x14ac:dyDescent="0.25">
      <c r="A210" s="60" t="s">
        <v>3164</v>
      </c>
      <c r="C210" s="60" t="s">
        <v>3165</v>
      </c>
      <c r="D210" s="60" t="s">
        <v>29</v>
      </c>
      <c r="E210" s="62">
        <v>2566</v>
      </c>
      <c r="F210" s="60" t="s">
        <v>1456</v>
      </c>
      <c r="G210" s="60" t="s">
        <v>748</v>
      </c>
      <c r="H210" s="60" t="s">
        <v>858</v>
      </c>
      <c r="I210" s="60" t="s">
        <v>318</v>
      </c>
      <c r="J210" s="60" t="s">
        <v>124</v>
      </c>
      <c r="L210" s="60" t="s">
        <v>622</v>
      </c>
      <c r="M210" s="60" t="s">
        <v>1950</v>
      </c>
      <c r="N210" s="60" t="s">
        <v>3166</v>
      </c>
    </row>
    <row r="211" spans="1:14" x14ac:dyDescent="0.25">
      <c r="A211" s="60" t="s">
        <v>3167</v>
      </c>
      <c r="C211" s="60" t="s">
        <v>3168</v>
      </c>
      <c r="D211" s="60" t="s">
        <v>29</v>
      </c>
      <c r="E211" s="62">
        <v>2566</v>
      </c>
      <c r="F211" s="60" t="s">
        <v>2602</v>
      </c>
      <c r="G211" s="60" t="s">
        <v>748</v>
      </c>
      <c r="H211" s="60" t="s">
        <v>3169</v>
      </c>
      <c r="I211" s="60" t="s">
        <v>318</v>
      </c>
      <c r="J211" s="60" t="s">
        <v>124</v>
      </c>
      <c r="L211" s="60" t="s">
        <v>622</v>
      </c>
      <c r="M211" s="60" t="s">
        <v>1950</v>
      </c>
      <c r="N211" s="60" t="s">
        <v>3170</v>
      </c>
    </row>
    <row r="212" spans="1:14" x14ac:dyDescent="0.25">
      <c r="A212" s="60" t="s">
        <v>3171</v>
      </c>
      <c r="C212" s="60" t="s">
        <v>3029</v>
      </c>
      <c r="D212" s="60" t="s">
        <v>29</v>
      </c>
      <c r="E212" s="62">
        <v>2566</v>
      </c>
      <c r="F212" s="60" t="s">
        <v>1456</v>
      </c>
      <c r="G212" s="60" t="s">
        <v>748</v>
      </c>
      <c r="H212" s="60" t="s">
        <v>830</v>
      </c>
      <c r="I212" s="60" t="s">
        <v>318</v>
      </c>
      <c r="J212" s="60" t="s">
        <v>124</v>
      </c>
      <c r="L212" s="60" t="s">
        <v>622</v>
      </c>
      <c r="M212" s="60" t="s">
        <v>1950</v>
      </c>
      <c r="N212" s="60" t="s">
        <v>3172</v>
      </c>
    </row>
    <row r="213" spans="1:14" x14ac:dyDescent="0.25">
      <c r="A213" s="60" t="s">
        <v>3173</v>
      </c>
      <c r="C213" s="60" t="s">
        <v>3174</v>
      </c>
      <c r="D213" s="60" t="s">
        <v>29</v>
      </c>
      <c r="E213" s="62">
        <v>2566</v>
      </c>
      <c r="F213" s="60" t="s">
        <v>2602</v>
      </c>
      <c r="G213" s="60" t="s">
        <v>2587</v>
      </c>
      <c r="H213" s="60" t="s">
        <v>1152</v>
      </c>
      <c r="I213" s="60" t="s">
        <v>318</v>
      </c>
      <c r="J213" s="60" t="s">
        <v>124</v>
      </c>
      <c r="L213" s="60" t="s">
        <v>717</v>
      </c>
      <c r="M213" s="60" t="s">
        <v>1957</v>
      </c>
      <c r="N213" s="60" t="s">
        <v>3175</v>
      </c>
    </row>
    <row r="214" spans="1:14" x14ac:dyDescent="0.25">
      <c r="A214" s="60" t="s">
        <v>3176</v>
      </c>
      <c r="C214" s="60" t="s">
        <v>3177</v>
      </c>
      <c r="D214" s="60" t="s">
        <v>29</v>
      </c>
      <c r="E214" s="62">
        <v>2566</v>
      </c>
      <c r="F214" s="60" t="s">
        <v>2638</v>
      </c>
      <c r="G214" s="60" t="s">
        <v>2607</v>
      </c>
      <c r="H214" s="60" t="s">
        <v>2970</v>
      </c>
      <c r="I214" s="60" t="s">
        <v>318</v>
      </c>
      <c r="J214" s="60" t="s">
        <v>124</v>
      </c>
      <c r="L214" s="60" t="s">
        <v>717</v>
      </c>
      <c r="M214" s="60" t="s">
        <v>1957</v>
      </c>
      <c r="N214" s="60" t="s">
        <v>3178</v>
      </c>
    </row>
    <row r="215" spans="1:14" x14ac:dyDescent="0.25">
      <c r="A215" s="60" t="s">
        <v>3179</v>
      </c>
      <c r="C215" s="60" t="s">
        <v>3180</v>
      </c>
      <c r="D215" s="60" t="s">
        <v>29</v>
      </c>
      <c r="E215" s="62">
        <v>2566</v>
      </c>
      <c r="F215" s="60" t="s">
        <v>2424</v>
      </c>
      <c r="G215" s="60" t="s">
        <v>748</v>
      </c>
      <c r="H215" s="60" t="s">
        <v>3181</v>
      </c>
      <c r="I215" s="60" t="s">
        <v>318</v>
      </c>
      <c r="J215" s="60" t="s">
        <v>124</v>
      </c>
      <c r="L215" s="60" t="s">
        <v>622</v>
      </c>
      <c r="M215" s="60" t="s">
        <v>1950</v>
      </c>
      <c r="N215" s="60" t="s">
        <v>3182</v>
      </c>
    </row>
    <row r="216" spans="1:14" x14ac:dyDescent="0.25">
      <c r="A216" s="60" t="s">
        <v>3183</v>
      </c>
      <c r="C216" s="60" t="s">
        <v>3184</v>
      </c>
      <c r="D216" s="60" t="s">
        <v>29</v>
      </c>
      <c r="E216" s="62">
        <v>2566</v>
      </c>
      <c r="F216" s="60" t="s">
        <v>2607</v>
      </c>
      <c r="G216" s="60" t="s">
        <v>748</v>
      </c>
      <c r="H216" s="60" t="s">
        <v>1387</v>
      </c>
      <c r="I216" s="60" t="s">
        <v>318</v>
      </c>
      <c r="J216" s="60" t="s">
        <v>124</v>
      </c>
      <c r="L216" s="60" t="s">
        <v>622</v>
      </c>
      <c r="M216" s="60" t="s">
        <v>1950</v>
      </c>
      <c r="N216" s="60" t="s">
        <v>3185</v>
      </c>
    </row>
    <row r="217" spans="1:14" x14ac:dyDescent="0.25">
      <c r="A217" s="60" t="s">
        <v>3186</v>
      </c>
      <c r="C217" s="60" t="s">
        <v>3187</v>
      </c>
      <c r="D217" s="60" t="s">
        <v>29</v>
      </c>
      <c r="E217" s="62">
        <v>2566</v>
      </c>
      <c r="F217" s="60" t="s">
        <v>2424</v>
      </c>
      <c r="G217" s="60" t="s">
        <v>748</v>
      </c>
      <c r="H217" s="60" t="s">
        <v>1067</v>
      </c>
      <c r="I217" s="60" t="s">
        <v>318</v>
      </c>
      <c r="J217" s="60" t="s">
        <v>124</v>
      </c>
      <c r="L217" s="60" t="s">
        <v>622</v>
      </c>
      <c r="M217" s="60" t="s">
        <v>1950</v>
      </c>
      <c r="N217" s="60" t="s">
        <v>3188</v>
      </c>
    </row>
    <row r="218" spans="1:14" x14ac:dyDescent="0.25">
      <c r="A218" s="60" t="s">
        <v>3189</v>
      </c>
      <c r="C218" s="60" t="s">
        <v>3190</v>
      </c>
      <c r="D218" s="60" t="s">
        <v>29</v>
      </c>
      <c r="E218" s="62">
        <v>2566</v>
      </c>
      <c r="F218" s="60" t="s">
        <v>1456</v>
      </c>
      <c r="G218" s="60" t="s">
        <v>748</v>
      </c>
      <c r="H218" s="60" t="s">
        <v>347</v>
      </c>
      <c r="I218" s="60" t="s">
        <v>348</v>
      </c>
      <c r="J218" s="60" t="s">
        <v>90</v>
      </c>
      <c r="L218" s="60" t="s">
        <v>692</v>
      </c>
      <c r="M218" s="60" t="s">
        <v>1978</v>
      </c>
      <c r="N218" s="60" t="s">
        <v>3191</v>
      </c>
    </row>
    <row r="219" spans="1:14" x14ac:dyDescent="0.25">
      <c r="A219" s="60" t="s">
        <v>3192</v>
      </c>
      <c r="C219" s="60" t="s">
        <v>3193</v>
      </c>
      <c r="D219" s="60" t="s">
        <v>29</v>
      </c>
      <c r="E219" s="62">
        <v>2566</v>
      </c>
      <c r="F219" s="60" t="s">
        <v>1456</v>
      </c>
      <c r="G219" s="60" t="s">
        <v>748</v>
      </c>
      <c r="H219" s="60" t="s">
        <v>3194</v>
      </c>
      <c r="I219" s="60" t="s">
        <v>318</v>
      </c>
      <c r="J219" s="60" t="s">
        <v>124</v>
      </c>
      <c r="L219" s="60" t="s">
        <v>622</v>
      </c>
      <c r="M219" s="60" t="s">
        <v>1950</v>
      </c>
      <c r="N219" s="60" t="s">
        <v>3195</v>
      </c>
    </row>
    <row r="220" spans="1:14" x14ac:dyDescent="0.25">
      <c r="A220" s="60" t="s">
        <v>3196</v>
      </c>
      <c r="C220" s="60" t="s">
        <v>3197</v>
      </c>
      <c r="D220" s="60" t="s">
        <v>29</v>
      </c>
      <c r="E220" s="62">
        <v>2566</v>
      </c>
      <c r="F220" s="60" t="s">
        <v>2424</v>
      </c>
      <c r="G220" s="60" t="s">
        <v>2587</v>
      </c>
      <c r="H220" s="60" t="s">
        <v>3198</v>
      </c>
      <c r="I220" s="60" t="s">
        <v>318</v>
      </c>
      <c r="J220" s="60" t="s">
        <v>124</v>
      </c>
      <c r="L220" s="60" t="s">
        <v>622</v>
      </c>
      <c r="M220" s="60" t="s">
        <v>1950</v>
      </c>
      <c r="N220" s="60" t="s">
        <v>3199</v>
      </c>
    </row>
    <row r="221" spans="1:14" x14ac:dyDescent="0.25">
      <c r="A221" s="60" t="s">
        <v>3200</v>
      </c>
      <c r="C221" s="60" t="s">
        <v>3201</v>
      </c>
      <c r="D221" s="60" t="s">
        <v>29</v>
      </c>
      <c r="E221" s="62">
        <v>2566</v>
      </c>
      <c r="F221" s="60" t="s">
        <v>1456</v>
      </c>
      <c r="G221" s="60" t="s">
        <v>748</v>
      </c>
      <c r="H221" s="60" t="s">
        <v>347</v>
      </c>
      <c r="I221" s="60" t="s">
        <v>348</v>
      </c>
      <c r="J221" s="60" t="s">
        <v>90</v>
      </c>
      <c r="L221" s="60" t="s">
        <v>717</v>
      </c>
      <c r="M221" s="60" t="s">
        <v>1957</v>
      </c>
      <c r="N221" s="60" t="s">
        <v>3202</v>
      </c>
    </row>
    <row r="222" spans="1:14" x14ac:dyDescent="0.25">
      <c r="A222" s="60" t="s">
        <v>3203</v>
      </c>
      <c r="C222" s="60" t="s">
        <v>3204</v>
      </c>
      <c r="D222" s="60" t="s">
        <v>29</v>
      </c>
      <c r="E222" s="62">
        <v>2566</v>
      </c>
      <c r="F222" s="60" t="s">
        <v>2607</v>
      </c>
      <c r="G222" s="60" t="s">
        <v>748</v>
      </c>
      <c r="H222" s="60" t="s">
        <v>2393</v>
      </c>
      <c r="I222" s="60" t="s">
        <v>318</v>
      </c>
      <c r="J222" s="60" t="s">
        <v>124</v>
      </c>
      <c r="L222" s="60" t="s">
        <v>622</v>
      </c>
      <c r="M222" s="60" t="s">
        <v>1950</v>
      </c>
      <c r="N222" s="60" t="s">
        <v>3205</v>
      </c>
    </row>
    <row r="223" spans="1:14" x14ac:dyDescent="0.25">
      <c r="A223" s="60" t="s">
        <v>3206</v>
      </c>
      <c r="C223" s="60" t="s">
        <v>3207</v>
      </c>
      <c r="D223" s="60" t="s">
        <v>29</v>
      </c>
      <c r="E223" s="62">
        <v>2566</v>
      </c>
      <c r="F223" s="60" t="s">
        <v>1456</v>
      </c>
      <c r="G223" s="60" t="s">
        <v>748</v>
      </c>
      <c r="H223" s="60" t="s">
        <v>3208</v>
      </c>
      <c r="I223" s="60" t="s">
        <v>318</v>
      </c>
      <c r="J223" s="60" t="s">
        <v>124</v>
      </c>
      <c r="L223" s="60" t="s">
        <v>622</v>
      </c>
      <c r="M223" s="60" t="s">
        <v>1950</v>
      </c>
      <c r="N223" s="60" t="s">
        <v>3209</v>
      </c>
    </row>
    <row r="224" spans="1:14" x14ac:dyDescent="0.25">
      <c r="A224" s="60" t="s">
        <v>3210</v>
      </c>
      <c r="C224" s="60" t="s">
        <v>3211</v>
      </c>
      <c r="D224" s="60" t="s">
        <v>29</v>
      </c>
      <c r="E224" s="62">
        <v>2566</v>
      </c>
      <c r="F224" s="60" t="s">
        <v>1456</v>
      </c>
      <c r="G224" s="60" t="s">
        <v>748</v>
      </c>
      <c r="H224" s="60" t="s">
        <v>3212</v>
      </c>
      <c r="I224" s="60" t="s">
        <v>318</v>
      </c>
      <c r="J224" s="60" t="s">
        <v>124</v>
      </c>
      <c r="L224" s="60" t="s">
        <v>622</v>
      </c>
      <c r="M224" s="60" t="s">
        <v>1950</v>
      </c>
      <c r="N224" s="60" t="s">
        <v>3213</v>
      </c>
    </row>
    <row r="225" spans="1:14" x14ac:dyDescent="0.25">
      <c r="A225" s="60" t="s">
        <v>3214</v>
      </c>
      <c r="C225" s="60" t="s">
        <v>3215</v>
      </c>
      <c r="D225" s="60" t="s">
        <v>29</v>
      </c>
      <c r="E225" s="62">
        <v>2566</v>
      </c>
      <c r="F225" s="60" t="s">
        <v>1456</v>
      </c>
      <c r="G225" s="60" t="s">
        <v>748</v>
      </c>
      <c r="H225" s="60" t="s">
        <v>3216</v>
      </c>
      <c r="I225" s="60" t="s">
        <v>318</v>
      </c>
      <c r="J225" s="60" t="s">
        <v>124</v>
      </c>
      <c r="L225" s="60" t="s">
        <v>622</v>
      </c>
      <c r="M225" s="60" t="s">
        <v>1950</v>
      </c>
      <c r="N225" s="60" t="s">
        <v>3217</v>
      </c>
    </row>
    <row r="226" spans="1:14" x14ac:dyDescent="0.25">
      <c r="A226" s="60" t="s">
        <v>3218</v>
      </c>
      <c r="C226" s="60" t="s">
        <v>3219</v>
      </c>
      <c r="D226" s="60" t="s">
        <v>29</v>
      </c>
      <c r="E226" s="62">
        <v>2566</v>
      </c>
      <c r="F226" s="60" t="s">
        <v>2424</v>
      </c>
      <c r="G226" s="60" t="s">
        <v>748</v>
      </c>
      <c r="H226" s="60" t="s">
        <v>2970</v>
      </c>
      <c r="I226" s="60" t="s">
        <v>318</v>
      </c>
      <c r="J226" s="60" t="s">
        <v>124</v>
      </c>
      <c r="L226" s="60" t="s">
        <v>622</v>
      </c>
      <c r="M226" s="60" t="s">
        <v>1950</v>
      </c>
      <c r="N226" s="60" t="s">
        <v>3220</v>
      </c>
    </row>
    <row r="227" spans="1:14" x14ac:dyDescent="0.25">
      <c r="A227" s="60" t="s">
        <v>3221</v>
      </c>
      <c r="C227" s="60" t="s">
        <v>3222</v>
      </c>
      <c r="D227" s="60" t="s">
        <v>29</v>
      </c>
      <c r="E227" s="62">
        <v>2566</v>
      </c>
      <c r="F227" s="60" t="s">
        <v>1456</v>
      </c>
      <c r="G227" s="60" t="s">
        <v>748</v>
      </c>
      <c r="H227" s="60" t="s">
        <v>1450</v>
      </c>
      <c r="I227" s="60" t="s">
        <v>318</v>
      </c>
      <c r="J227" s="60" t="s">
        <v>124</v>
      </c>
      <c r="L227" s="60" t="s">
        <v>622</v>
      </c>
      <c r="M227" s="60" t="s">
        <v>1950</v>
      </c>
      <c r="N227" s="60" t="s">
        <v>3223</v>
      </c>
    </row>
    <row r="228" spans="1:14" x14ac:dyDescent="0.25">
      <c r="A228" s="60" t="s">
        <v>3224</v>
      </c>
      <c r="C228" s="60" t="s">
        <v>3225</v>
      </c>
      <c r="D228" s="60" t="s">
        <v>197</v>
      </c>
      <c r="E228" s="62">
        <v>2566</v>
      </c>
      <c r="F228" s="60" t="s">
        <v>1456</v>
      </c>
      <c r="G228" s="60" t="s">
        <v>748</v>
      </c>
      <c r="H228" s="60" t="s">
        <v>3226</v>
      </c>
      <c r="I228" s="60" t="s">
        <v>318</v>
      </c>
      <c r="J228" s="60" t="s">
        <v>124</v>
      </c>
      <c r="L228" s="60" t="s">
        <v>692</v>
      </c>
      <c r="M228" s="60" t="s">
        <v>1955</v>
      </c>
      <c r="N228" s="60" t="s">
        <v>3227</v>
      </c>
    </row>
    <row r="229" spans="1:14" x14ac:dyDescent="0.25">
      <c r="A229" s="60" t="s">
        <v>3228</v>
      </c>
      <c r="C229" s="60" t="s">
        <v>3229</v>
      </c>
      <c r="D229" s="60" t="s">
        <v>29</v>
      </c>
      <c r="E229" s="62">
        <v>2566</v>
      </c>
      <c r="F229" s="60" t="s">
        <v>2424</v>
      </c>
      <c r="G229" s="60" t="s">
        <v>748</v>
      </c>
      <c r="H229" s="60" t="s">
        <v>3230</v>
      </c>
      <c r="I229" s="60" t="s">
        <v>318</v>
      </c>
      <c r="J229" s="60" t="s">
        <v>124</v>
      </c>
      <c r="L229" s="60" t="s">
        <v>622</v>
      </c>
      <c r="M229" s="60" t="s">
        <v>1950</v>
      </c>
      <c r="N229" s="60" t="s">
        <v>3231</v>
      </c>
    </row>
    <row r="230" spans="1:14" x14ac:dyDescent="0.25">
      <c r="A230" s="60" t="s">
        <v>3232</v>
      </c>
      <c r="C230" s="60" t="s">
        <v>3233</v>
      </c>
      <c r="D230" s="60" t="s">
        <v>29</v>
      </c>
      <c r="E230" s="62">
        <v>2566</v>
      </c>
      <c r="F230" s="60" t="s">
        <v>2607</v>
      </c>
      <c r="G230" s="60" t="s">
        <v>748</v>
      </c>
      <c r="H230" s="60" t="s">
        <v>3234</v>
      </c>
      <c r="I230" s="60" t="s">
        <v>318</v>
      </c>
      <c r="J230" s="60" t="s">
        <v>124</v>
      </c>
      <c r="L230" s="60" t="s">
        <v>622</v>
      </c>
      <c r="M230" s="60" t="s">
        <v>1950</v>
      </c>
      <c r="N230" s="60" t="s">
        <v>3235</v>
      </c>
    </row>
    <row r="231" spans="1:14" x14ac:dyDescent="0.25">
      <c r="A231" s="60" t="s">
        <v>3236</v>
      </c>
      <c r="C231" s="60" t="s">
        <v>3237</v>
      </c>
      <c r="D231" s="60" t="s">
        <v>29</v>
      </c>
      <c r="E231" s="62">
        <v>2566</v>
      </c>
      <c r="F231" s="60" t="s">
        <v>1456</v>
      </c>
      <c r="G231" s="60" t="s">
        <v>748</v>
      </c>
      <c r="H231" s="60" t="s">
        <v>1216</v>
      </c>
      <c r="I231" s="60" t="s">
        <v>318</v>
      </c>
      <c r="J231" s="60" t="s">
        <v>124</v>
      </c>
      <c r="L231" s="60" t="s">
        <v>622</v>
      </c>
      <c r="M231" s="60" t="s">
        <v>1950</v>
      </c>
      <c r="N231" s="60" t="s">
        <v>3238</v>
      </c>
    </row>
    <row r="232" spans="1:14" x14ac:dyDescent="0.25">
      <c r="A232" s="60" t="s">
        <v>3239</v>
      </c>
      <c r="C232" s="60" t="s">
        <v>3240</v>
      </c>
      <c r="D232" s="60" t="s">
        <v>29</v>
      </c>
      <c r="E232" s="62">
        <v>2566</v>
      </c>
      <c r="F232" s="60" t="s">
        <v>1456</v>
      </c>
      <c r="G232" s="60" t="s">
        <v>748</v>
      </c>
      <c r="H232" s="60" t="s">
        <v>1216</v>
      </c>
      <c r="I232" s="60" t="s">
        <v>318</v>
      </c>
      <c r="J232" s="60" t="s">
        <v>124</v>
      </c>
      <c r="L232" s="60" t="s">
        <v>692</v>
      </c>
      <c r="M232" s="60" t="s">
        <v>1955</v>
      </c>
      <c r="N232" s="60" t="s">
        <v>3241</v>
      </c>
    </row>
    <row r="233" spans="1:14" x14ac:dyDescent="0.25">
      <c r="A233" s="60" t="s">
        <v>3242</v>
      </c>
      <c r="C233" s="60" t="s">
        <v>3243</v>
      </c>
      <c r="D233" s="60" t="s">
        <v>29</v>
      </c>
      <c r="E233" s="62">
        <v>2566</v>
      </c>
      <c r="F233" s="60" t="s">
        <v>1456</v>
      </c>
      <c r="G233" s="60" t="s">
        <v>748</v>
      </c>
      <c r="H233" s="60" t="s">
        <v>3244</v>
      </c>
      <c r="I233" s="60" t="s">
        <v>123</v>
      </c>
      <c r="J233" s="60" t="s">
        <v>124</v>
      </c>
      <c r="L233" s="60" t="s">
        <v>692</v>
      </c>
      <c r="M233" s="60" t="s">
        <v>1955</v>
      </c>
      <c r="N233" s="60" t="s">
        <v>3245</v>
      </c>
    </row>
    <row r="234" spans="1:14" x14ac:dyDescent="0.25">
      <c r="A234" s="60" t="s">
        <v>3246</v>
      </c>
      <c r="C234" s="60" t="s">
        <v>3247</v>
      </c>
      <c r="D234" s="60" t="s">
        <v>29</v>
      </c>
      <c r="E234" s="62">
        <v>2566</v>
      </c>
      <c r="F234" s="60" t="s">
        <v>2424</v>
      </c>
      <c r="G234" s="60" t="s">
        <v>748</v>
      </c>
      <c r="H234" s="60" t="s">
        <v>1399</v>
      </c>
      <c r="I234" s="60" t="s">
        <v>123</v>
      </c>
      <c r="J234" s="60" t="s">
        <v>124</v>
      </c>
      <c r="L234" s="60" t="s">
        <v>692</v>
      </c>
      <c r="M234" s="60" t="s">
        <v>1955</v>
      </c>
      <c r="N234" s="60" t="s">
        <v>3248</v>
      </c>
    </row>
    <row r="235" spans="1:14" x14ac:dyDescent="0.25">
      <c r="A235" s="60" t="s">
        <v>3249</v>
      </c>
      <c r="C235" s="60" t="s">
        <v>3250</v>
      </c>
      <c r="D235" s="60" t="s">
        <v>29</v>
      </c>
      <c r="E235" s="62">
        <v>2566</v>
      </c>
      <c r="F235" s="60" t="s">
        <v>1456</v>
      </c>
      <c r="G235" s="60" t="s">
        <v>748</v>
      </c>
      <c r="H235" s="60" t="s">
        <v>3251</v>
      </c>
      <c r="I235" s="60" t="s">
        <v>318</v>
      </c>
      <c r="J235" s="60" t="s">
        <v>124</v>
      </c>
      <c r="L235" s="60" t="s">
        <v>622</v>
      </c>
      <c r="M235" s="60" t="s">
        <v>1950</v>
      </c>
      <c r="N235" s="60" t="s">
        <v>3252</v>
      </c>
    </row>
    <row r="236" spans="1:14" x14ac:dyDescent="0.25">
      <c r="A236" s="60" t="s">
        <v>3253</v>
      </c>
      <c r="C236" s="60" t="s">
        <v>3254</v>
      </c>
      <c r="D236" s="60" t="s">
        <v>29</v>
      </c>
      <c r="E236" s="62">
        <v>2566</v>
      </c>
      <c r="F236" s="60" t="s">
        <v>1456</v>
      </c>
      <c r="G236" s="60" t="s">
        <v>748</v>
      </c>
      <c r="H236" s="60" t="s">
        <v>3255</v>
      </c>
      <c r="I236" s="60" t="s">
        <v>318</v>
      </c>
      <c r="J236" s="60" t="s">
        <v>124</v>
      </c>
      <c r="L236" s="60" t="s">
        <v>622</v>
      </c>
      <c r="M236" s="60" t="s">
        <v>1950</v>
      </c>
      <c r="N236" s="60" t="s">
        <v>3256</v>
      </c>
    </row>
    <row r="237" spans="1:14" x14ac:dyDescent="0.25">
      <c r="A237" s="60" t="s">
        <v>3257</v>
      </c>
      <c r="C237" s="60" t="s">
        <v>3258</v>
      </c>
      <c r="D237" s="60" t="s">
        <v>29</v>
      </c>
      <c r="E237" s="62">
        <v>2566</v>
      </c>
      <c r="F237" s="60" t="s">
        <v>2602</v>
      </c>
      <c r="G237" s="60" t="s">
        <v>748</v>
      </c>
      <c r="H237" s="60" t="s">
        <v>3259</v>
      </c>
      <c r="I237" s="60" t="s">
        <v>123</v>
      </c>
      <c r="J237" s="60" t="s">
        <v>124</v>
      </c>
      <c r="L237" s="60" t="s">
        <v>692</v>
      </c>
      <c r="M237" s="60" t="s">
        <v>2025</v>
      </c>
      <c r="N237" s="60" t="s">
        <v>3260</v>
      </c>
    </row>
    <row r="238" spans="1:14" x14ac:dyDescent="0.25">
      <c r="A238" s="60" t="s">
        <v>3261</v>
      </c>
      <c r="C238" s="60" t="s">
        <v>3262</v>
      </c>
      <c r="D238" s="60" t="s">
        <v>29</v>
      </c>
      <c r="E238" s="62">
        <v>2566</v>
      </c>
      <c r="F238" s="60" t="s">
        <v>1456</v>
      </c>
      <c r="G238" s="60" t="s">
        <v>748</v>
      </c>
      <c r="H238" s="60" t="s">
        <v>3263</v>
      </c>
      <c r="I238" s="60" t="s">
        <v>318</v>
      </c>
      <c r="J238" s="60" t="s">
        <v>124</v>
      </c>
      <c r="L238" s="60" t="s">
        <v>622</v>
      </c>
      <c r="M238" s="60" t="s">
        <v>1950</v>
      </c>
      <c r="N238" s="60" t="s">
        <v>3264</v>
      </c>
    </row>
    <row r="239" spans="1:14" x14ac:dyDescent="0.25">
      <c r="A239" s="60" t="s">
        <v>3265</v>
      </c>
      <c r="C239" s="60" t="s">
        <v>3266</v>
      </c>
      <c r="D239" s="60" t="s">
        <v>29</v>
      </c>
      <c r="E239" s="62">
        <v>2566</v>
      </c>
      <c r="F239" s="60" t="s">
        <v>2424</v>
      </c>
      <c r="G239" s="60" t="s">
        <v>748</v>
      </c>
      <c r="H239" s="60" t="s">
        <v>3267</v>
      </c>
      <c r="I239" s="60" t="s">
        <v>318</v>
      </c>
      <c r="J239" s="60" t="s">
        <v>124</v>
      </c>
      <c r="L239" s="60" t="s">
        <v>622</v>
      </c>
      <c r="M239" s="60" t="s">
        <v>1950</v>
      </c>
      <c r="N239" s="60" t="s">
        <v>3268</v>
      </c>
    </row>
    <row r="240" spans="1:14" x14ac:dyDescent="0.25">
      <c r="A240" s="60" t="s">
        <v>3269</v>
      </c>
      <c r="C240" s="60" t="s">
        <v>3270</v>
      </c>
      <c r="D240" s="60" t="s">
        <v>29</v>
      </c>
      <c r="E240" s="62">
        <v>2566</v>
      </c>
      <c r="F240" s="60" t="s">
        <v>1456</v>
      </c>
      <c r="G240" s="60" t="s">
        <v>748</v>
      </c>
      <c r="H240" s="60" t="s">
        <v>1620</v>
      </c>
      <c r="I240" s="60" t="s">
        <v>318</v>
      </c>
      <c r="J240" s="60" t="s">
        <v>124</v>
      </c>
      <c r="L240" s="60" t="s">
        <v>622</v>
      </c>
      <c r="M240" s="60" t="s">
        <v>1950</v>
      </c>
      <c r="N240" s="60" t="s">
        <v>3271</v>
      </c>
    </row>
    <row r="241" spans="1:14" x14ac:dyDescent="0.25">
      <c r="A241" s="60" t="s">
        <v>3272</v>
      </c>
      <c r="C241" s="60" t="s">
        <v>3273</v>
      </c>
      <c r="D241" s="60" t="s">
        <v>29</v>
      </c>
      <c r="E241" s="62">
        <v>2566</v>
      </c>
      <c r="F241" s="60" t="s">
        <v>1456</v>
      </c>
      <c r="G241" s="60" t="s">
        <v>748</v>
      </c>
      <c r="H241" s="60" t="s">
        <v>679</v>
      </c>
      <c r="I241" s="60" t="s">
        <v>318</v>
      </c>
      <c r="J241" s="60" t="s">
        <v>124</v>
      </c>
      <c r="L241" s="60" t="s">
        <v>622</v>
      </c>
      <c r="M241" s="60" t="s">
        <v>1950</v>
      </c>
      <c r="N241" s="60" t="s">
        <v>3274</v>
      </c>
    </row>
    <row r="242" spans="1:14" x14ac:dyDescent="0.25">
      <c r="A242" s="60" t="s">
        <v>3275</v>
      </c>
      <c r="C242" s="60" t="s">
        <v>3276</v>
      </c>
      <c r="D242" s="60" t="s">
        <v>29</v>
      </c>
      <c r="E242" s="62">
        <v>2566</v>
      </c>
      <c r="F242" s="60" t="s">
        <v>2424</v>
      </c>
      <c r="G242" s="60" t="s">
        <v>748</v>
      </c>
      <c r="H242" s="60" t="s">
        <v>3267</v>
      </c>
      <c r="I242" s="60" t="s">
        <v>318</v>
      </c>
      <c r="J242" s="60" t="s">
        <v>124</v>
      </c>
      <c r="L242" s="60" t="s">
        <v>622</v>
      </c>
      <c r="M242" s="60" t="s">
        <v>1950</v>
      </c>
      <c r="N242" s="60" t="s">
        <v>3277</v>
      </c>
    </row>
    <row r="243" spans="1:14" x14ac:dyDescent="0.25">
      <c r="A243" s="60" t="s">
        <v>3278</v>
      </c>
      <c r="C243" s="60" t="s">
        <v>3279</v>
      </c>
      <c r="D243" s="60" t="s">
        <v>29</v>
      </c>
      <c r="E243" s="62">
        <v>2566</v>
      </c>
      <c r="F243" s="60" t="s">
        <v>2424</v>
      </c>
      <c r="G243" s="60" t="s">
        <v>2587</v>
      </c>
      <c r="H243" s="60" t="s">
        <v>1769</v>
      </c>
      <c r="I243" s="60" t="s">
        <v>123</v>
      </c>
      <c r="J243" s="60" t="s">
        <v>124</v>
      </c>
      <c r="L243" s="60" t="s">
        <v>622</v>
      </c>
      <c r="M243" s="60" t="s">
        <v>1953</v>
      </c>
      <c r="N243" s="60" t="s">
        <v>3280</v>
      </c>
    </row>
    <row r="244" spans="1:14" x14ac:dyDescent="0.25">
      <c r="A244" s="60" t="s">
        <v>3281</v>
      </c>
      <c r="C244" s="60" t="s">
        <v>3282</v>
      </c>
      <c r="D244" s="60" t="s">
        <v>29</v>
      </c>
      <c r="E244" s="62">
        <v>2566</v>
      </c>
      <c r="F244" s="60" t="s">
        <v>1456</v>
      </c>
      <c r="G244" s="60" t="s">
        <v>748</v>
      </c>
      <c r="H244" s="60" t="s">
        <v>1322</v>
      </c>
      <c r="I244" s="60" t="s">
        <v>318</v>
      </c>
      <c r="J244" s="60" t="s">
        <v>124</v>
      </c>
      <c r="L244" s="60" t="s">
        <v>622</v>
      </c>
      <c r="M244" s="60" t="s">
        <v>1950</v>
      </c>
      <c r="N244" s="60" t="s">
        <v>3283</v>
      </c>
    </row>
    <row r="245" spans="1:14" x14ac:dyDescent="0.25">
      <c r="A245" s="60" t="s">
        <v>3284</v>
      </c>
      <c r="C245" s="60" t="s">
        <v>3285</v>
      </c>
      <c r="D245" s="60" t="s">
        <v>29</v>
      </c>
      <c r="E245" s="62">
        <v>2566</v>
      </c>
      <c r="F245" s="60" t="s">
        <v>1456</v>
      </c>
      <c r="G245" s="60" t="s">
        <v>748</v>
      </c>
      <c r="H245" s="60" t="s">
        <v>1589</v>
      </c>
      <c r="I245" s="60" t="s">
        <v>318</v>
      </c>
      <c r="J245" s="60" t="s">
        <v>124</v>
      </c>
      <c r="L245" s="60" t="s">
        <v>622</v>
      </c>
      <c r="M245" s="60" t="s">
        <v>2015</v>
      </c>
      <c r="N245" s="60" t="s">
        <v>3286</v>
      </c>
    </row>
    <row r="246" spans="1:14" x14ac:dyDescent="0.25">
      <c r="A246" s="60" t="s">
        <v>3287</v>
      </c>
      <c r="C246" s="60" t="s">
        <v>3288</v>
      </c>
      <c r="D246" s="60" t="s">
        <v>29</v>
      </c>
      <c r="E246" s="62">
        <v>2566</v>
      </c>
      <c r="F246" s="60" t="s">
        <v>2638</v>
      </c>
      <c r="G246" s="60" t="s">
        <v>748</v>
      </c>
      <c r="H246" s="60" t="s">
        <v>2393</v>
      </c>
      <c r="I246" s="60" t="s">
        <v>318</v>
      </c>
      <c r="J246" s="60" t="s">
        <v>124</v>
      </c>
      <c r="L246" s="60" t="s">
        <v>717</v>
      </c>
      <c r="M246" s="60" t="s">
        <v>1957</v>
      </c>
      <c r="N246" s="60" t="s">
        <v>3289</v>
      </c>
    </row>
    <row r="247" spans="1:14" x14ac:dyDescent="0.25">
      <c r="A247" s="60" t="s">
        <v>3290</v>
      </c>
      <c r="C247" s="60" t="s">
        <v>3291</v>
      </c>
      <c r="D247" s="60" t="s">
        <v>29</v>
      </c>
      <c r="E247" s="62">
        <v>2566</v>
      </c>
      <c r="F247" s="60" t="s">
        <v>1456</v>
      </c>
      <c r="G247" s="60" t="s">
        <v>748</v>
      </c>
      <c r="H247" s="60" t="s">
        <v>3263</v>
      </c>
      <c r="I247" s="60" t="s">
        <v>318</v>
      </c>
      <c r="J247" s="60" t="s">
        <v>124</v>
      </c>
      <c r="L247" s="60" t="s">
        <v>622</v>
      </c>
      <c r="M247" s="60" t="s">
        <v>1950</v>
      </c>
      <c r="N247" s="60" t="s">
        <v>3292</v>
      </c>
    </row>
    <row r="248" spans="1:14" x14ac:dyDescent="0.25">
      <c r="A248" s="60" t="s">
        <v>3293</v>
      </c>
      <c r="C248" s="60" t="s">
        <v>3294</v>
      </c>
      <c r="D248" s="60" t="s">
        <v>29</v>
      </c>
      <c r="E248" s="62">
        <v>2566</v>
      </c>
      <c r="F248" s="60" t="s">
        <v>2424</v>
      </c>
      <c r="G248" s="60" t="s">
        <v>2607</v>
      </c>
      <c r="H248" s="60" t="s">
        <v>3295</v>
      </c>
      <c r="I248" s="60" t="s">
        <v>318</v>
      </c>
      <c r="J248" s="60" t="s">
        <v>124</v>
      </c>
      <c r="L248" s="60" t="s">
        <v>622</v>
      </c>
      <c r="M248" s="60" t="s">
        <v>1950</v>
      </c>
      <c r="N248" s="60" t="s">
        <v>3296</v>
      </c>
    </row>
    <row r="249" spans="1:14" x14ac:dyDescent="0.25">
      <c r="A249" s="60" t="s">
        <v>3297</v>
      </c>
      <c r="C249" s="60" t="s">
        <v>3298</v>
      </c>
      <c r="D249" s="60" t="s">
        <v>29</v>
      </c>
      <c r="E249" s="62">
        <v>2566</v>
      </c>
      <c r="F249" s="60" t="s">
        <v>2602</v>
      </c>
      <c r="G249" s="60" t="s">
        <v>748</v>
      </c>
      <c r="H249" s="60" t="s">
        <v>3299</v>
      </c>
      <c r="I249" s="60" t="s">
        <v>318</v>
      </c>
      <c r="J249" s="60" t="s">
        <v>124</v>
      </c>
      <c r="L249" s="60" t="s">
        <v>692</v>
      </c>
      <c r="M249" s="60" t="s">
        <v>1955</v>
      </c>
      <c r="N249" s="60" t="s">
        <v>3300</v>
      </c>
    </row>
    <row r="250" spans="1:14" x14ac:dyDescent="0.25">
      <c r="A250" s="60" t="s">
        <v>3301</v>
      </c>
      <c r="C250" s="60" t="s">
        <v>3302</v>
      </c>
      <c r="D250" s="60" t="s">
        <v>29</v>
      </c>
      <c r="E250" s="62">
        <v>2566</v>
      </c>
      <c r="F250" s="60" t="s">
        <v>2602</v>
      </c>
      <c r="G250" s="60" t="s">
        <v>748</v>
      </c>
      <c r="H250" s="60" t="s">
        <v>3299</v>
      </c>
      <c r="I250" s="60" t="s">
        <v>318</v>
      </c>
      <c r="J250" s="60" t="s">
        <v>124</v>
      </c>
      <c r="L250" s="60" t="s">
        <v>622</v>
      </c>
      <c r="M250" s="60" t="s">
        <v>1950</v>
      </c>
      <c r="N250" s="60" t="s">
        <v>3303</v>
      </c>
    </row>
    <row r="251" spans="1:14" x14ac:dyDescent="0.25">
      <c r="A251" s="60" t="s">
        <v>3304</v>
      </c>
      <c r="C251" s="60" t="s">
        <v>3305</v>
      </c>
      <c r="D251" s="60" t="s">
        <v>29</v>
      </c>
      <c r="E251" s="62">
        <v>2566</v>
      </c>
      <c r="F251" s="60" t="s">
        <v>1456</v>
      </c>
      <c r="G251" s="60" t="s">
        <v>748</v>
      </c>
      <c r="H251" s="60" t="s">
        <v>3306</v>
      </c>
      <c r="I251" s="60" t="s">
        <v>318</v>
      </c>
      <c r="J251" s="60" t="s">
        <v>124</v>
      </c>
      <c r="L251" s="60" t="s">
        <v>692</v>
      </c>
      <c r="M251" s="60" t="s">
        <v>1955</v>
      </c>
      <c r="N251" s="60" t="s">
        <v>3307</v>
      </c>
    </row>
    <row r="252" spans="1:14" x14ac:dyDescent="0.25">
      <c r="A252" s="60" t="s">
        <v>3308</v>
      </c>
      <c r="C252" s="60" t="s">
        <v>3309</v>
      </c>
      <c r="D252" s="60" t="s">
        <v>29</v>
      </c>
      <c r="E252" s="62">
        <v>2566</v>
      </c>
      <c r="F252" s="60" t="s">
        <v>2639</v>
      </c>
      <c r="G252" s="60" t="s">
        <v>748</v>
      </c>
      <c r="H252" s="60" t="s">
        <v>1031</v>
      </c>
      <c r="I252" s="60" t="s">
        <v>318</v>
      </c>
      <c r="J252" s="60" t="s">
        <v>124</v>
      </c>
      <c r="L252" s="60" t="s">
        <v>622</v>
      </c>
      <c r="M252" s="60" t="s">
        <v>1950</v>
      </c>
      <c r="N252" s="60" t="s">
        <v>3310</v>
      </c>
    </row>
    <row r="253" spans="1:14" x14ac:dyDescent="0.25">
      <c r="A253" s="60" t="s">
        <v>3311</v>
      </c>
      <c r="C253" s="60" t="s">
        <v>3312</v>
      </c>
      <c r="D253" s="60" t="s">
        <v>29</v>
      </c>
      <c r="E253" s="62">
        <v>2566</v>
      </c>
      <c r="F253" s="60" t="s">
        <v>2602</v>
      </c>
      <c r="G253" s="60" t="s">
        <v>748</v>
      </c>
      <c r="H253" s="60" t="s">
        <v>3313</v>
      </c>
      <c r="I253" s="60" t="s">
        <v>318</v>
      </c>
      <c r="J253" s="60" t="s">
        <v>124</v>
      </c>
      <c r="L253" s="60" t="s">
        <v>717</v>
      </c>
      <c r="M253" s="60" t="s">
        <v>1957</v>
      </c>
      <c r="N253" s="60" t="s">
        <v>3314</v>
      </c>
    </row>
    <row r="254" spans="1:14" x14ac:dyDescent="0.25">
      <c r="A254" s="60" t="s">
        <v>3315</v>
      </c>
      <c r="C254" s="60" t="s">
        <v>3316</v>
      </c>
      <c r="D254" s="60" t="s">
        <v>29</v>
      </c>
      <c r="E254" s="62">
        <v>2566</v>
      </c>
      <c r="F254" s="60" t="s">
        <v>2587</v>
      </c>
      <c r="G254" s="60" t="s">
        <v>2587</v>
      </c>
      <c r="H254" s="60" t="s">
        <v>2687</v>
      </c>
      <c r="I254" s="60" t="s">
        <v>318</v>
      </c>
      <c r="J254" s="60" t="s">
        <v>124</v>
      </c>
      <c r="L254" s="60" t="s">
        <v>717</v>
      </c>
      <c r="M254" s="60" t="s">
        <v>1957</v>
      </c>
      <c r="N254" s="60" t="s">
        <v>3317</v>
      </c>
    </row>
    <row r="255" spans="1:14" x14ac:dyDescent="0.25">
      <c r="A255" s="60" t="s">
        <v>3318</v>
      </c>
      <c r="C255" s="60" t="s">
        <v>3319</v>
      </c>
      <c r="D255" s="60" t="s">
        <v>29</v>
      </c>
      <c r="E255" s="62">
        <v>2566</v>
      </c>
      <c r="F255" s="60" t="s">
        <v>3079</v>
      </c>
      <c r="G255" s="60" t="s">
        <v>748</v>
      </c>
      <c r="H255" s="60" t="s">
        <v>3320</v>
      </c>
      <c r="I255" s="60" t="s">
        <v>318</v>
      </c>
      <c r="J255" s="60" t="s">
        <v>124</v>
      </c>
      <c r="L255" s="60" t="s">
        <v>622</v>
      </c>
      <c r="M255" s="60" t="s">
        <v>1950</v>
      </c>
      <c r="N255" s="60" t="s">
        <v>3321</v>
      </c>
    </row>
    <row r="256" spans="1:14" x14ac:dyDescent="0.25">
      <c r="A256" s="60" t="s">
        <v>3322</v>
      </c>
      <c r="C256" s="60" t="s">
        <v>3323</v>
      </c>
      <c r="D256" s="60" t="s">
        <v>29</v>
      </c>
      <c r="E256" s="62">
        <v>2566</v>
      </c>
      <c r="F256" s="60" t="s">
        <v>3079</v>
      </c>
      <c r="G256" s="60" t="s">
        <v>748</v>
      </c>
      <c r="H256" s="60" t="s">
        <v>1393</v>
      </c>
      <c r="I256" s="60" t="s">
        <v>318</v>
      </c>
      <c r="J256" s="60" t="s">
        <v>124</v>
      </c>
      <c r="L256" s="60" t="s">
        <v>622</v>
      </c>
      <c r="M256" s="60" t="s">
        <v>1950</v>
      </c>
      <c r="N256" s="60" t="s">
        <v>3324</v>
      </c>
    </row>
    <row r="257" spans="1:14" x14ac:dyDescent="0.25">
      <c r="A257" s="60" t="s">
        <v>3325</v>
      </c>
      <c r="C257" s="60" t="s">
        <v>3326</v>
      </c>
      <c r="D257" s="60" t="s">
        <v>29</v>
      </c>
      <c r="E257" s="62">
        <v>2566</v>
      </c>
      <c r="F257" s="60" t="s">
        <v>2639</v>
      </c>
      <c r="G257" s="60" t="s">
        <v>748</v>
      </c>
      <c r="H257" s="60" t="s">
        <v>1541</v>
      </c>
      <c r="I257" s="60" t="s">
        <v>318</v>
      </c>
      <c r="J257" s="60" t="s">
        <v>124</v>
      </c>
      <c r="L257" s="60" t="s">
        <v>622</v>
      </c>
      <c r="M257" s="60" t="s">
        <v>1950</v>
      </c>
      <c r="N257" s="60" t="s">
        <v>3327</v>
      </c>
    </row>
    <row r="258" spans="1:14" x14ac:dyDescent="0.25">
      <c r="A258" s="60" t="s">
        <v>3328</v>
      </c>
      <c r="C258" s="60" t="s">
        <v>3329</v>
      </c>
      <c r="D258" s="60" t="s">
        <v>29</v>
      </c>
      <c r="E258" s="62">
        <v>2566</v>
      </c>
      <c r="F258" s="60" t="s">
        <v>2602</v>
      </c>
      <c r="G258" s="60" t="s">
        <v>748</v>
      </c>
      <c r="H258" s="60" t="s">
        <v>3330</v>
      </c>
      <c r="I258" s="60" t="s">
        <v>318</v>
      </c>
      <c r="J258" s="60" t="s">
        <v>124</v>
      </c>
      <c r="L258" s="60" t="s">
        <v>622</v>
      </c>
      <c r="M258" s="60" t="s">
        <v>1950</v>
      </c>
      <c r="N258" s="60" t="s">
        <v>3331</v>
      </c>
    </row>
    <row r="259" spans="1:14" x14ac:dyDescent="0.25">
      <c r="A259" s="60" t="s">
        <v>3332</v>
      </c>
      <c r="C259" s="60" t="s">
        <v>3333</v>
      </c>
      <c r="D259" s="60" t="s">
        <v>29</v>
      </c>
      <c r="E259" s="62">
        <v>2566</v>
      </c>
      <c r="F259" s="60" t="s">
        <v>2602</v>
      </c>
      <c r="G259" s="60" t="s">
        <v>748</v>
      </c>
      <c r="H259" s="60" t="s">
        <v>2463</v>
      </c>
      <c r="I259" s="60" t="s">
        <v>318</v>
      </c>
      <c r="J259" s="60" t="s">
        <v>124</v>
      </c>
      <c r="L259" s="60" t="s">
        <v>622</v>
      </c>
      <c r="M259" s="60" t="s">
        <v>1950</v>
      </c>
      <c r="N259" s="60" t="s">
        <v>3334</v>
      </c>
    </row>
    <row r="260" spans="1:14" x14ac:dyDescent="0.25">
      <c r="A260" s="60" t="s">
        <v>3335</v>
      </c>
      <c r="C260" s="60" t="s">
        <v>3336</v>
      </c>
      <c r="D260" s="60" t="s">
        <v>29</v>
      </c>
      <c r="E260" s="62">
        <v>2566</v>
      </c>
      <c r="F260" s="60" t="s">
        <v>1456</v>
      </c>
      <c r="G260" s="60" t="s">
        <v>748</v>
      </c>
      <c r="H260" s="60" t="s">
        <v>1589</v>
      </c>
      <c r="I260" s="60" t="s">
        <v>318</v>
      </c>
      <c r="J260" s="60" t="s">
        <v>124</v>
      </c>
      <c r="L260" s="60" t="s">
        <v>692</v>
      </c>
      <c r="M260" s="60" t="s">
        <v>1978</v>
      </c>
      <c r="N260" s="60" t="s">
        <v>3337</v>
      </c>
    </row>
    <row r="261" spans="1:14" x14ac:dyDescent="0.25">
      <c r="A261" s="60" t="s">
        <v>3338</v>
      </c>
      <c r="C261" s="60" t="s">
        <v>3339</v>
      </c>
      <c r="D261" s="60" t="s">
        <v>29</v>
      </c>
      <c r="E261" s="62">
        <v>2566</v>
      </c>
      <c r="F261" s="60" t="s">
        <v>2639</v>
      </c>
      <c r="G261" s="60" t="s">
        <v>2639</v>
      </c>
      <c r="H261" s="60" t="s">
        <v>2547</v>
      </c>
      <c r="I261" s="60" t="s">
        <v>123</v>
      </c>
      <c r="J261" s="60" t="s">
        <v>124</v>
      </c>
      <c r="L261" s="60" t="s">
        <v>692</v>
      </c>
      <c r="M261" s="60" t="s">
        <v>1955</v>
      </c>
      <c r="N261" s="60" t="s">
        <v>3340</v>
      </c>
    </row>
    <row r="262" spans="1:14" x14ac:dyDescent="0.25">
      <c r="A262" s="60" t="s">
        <v>3341</v>
      </c>
      <c r="C262" s="60" t="s">
        <v>3342</v>
      </c>
      <c r="D262" s="60" t="s">
        <v>29</v>
      </c>
      <c r="E262" s="62">
        <v>2566</v>
      </c>
      <c r="F262" s="60" t="s">
        <v>2574</v>
      </c>
      <c r="G262" s="60" t="s">
        <v>748</v>
      </c>
      <c r="H262" s="60" t="s">
        <v>2547</v>
      </c>
      <c r="I262" s="60" t="s">
        <v>123</v>
      </c>
      <c r="J262" s="60" t="s">
        <v>124</v>
      </c>
      <c r="L262" s="60" t="s">
        <v>692</v>
      </c>
      <c r="M262" s="60" t="s">
        <v>1955</v>
      </c>
      <c r="N262" s="60" t="s">
        <v>3343</v>
      </c>
    </row>
    <row r="263" spans="1:14" x14ac:dyDescent="0.25">
      <c r="A263" s="60" t="s">
        <v>3344</v>
      </c>
      <c r="C263" s="60" t="s">
        <v>3345</v>
      </c>
      <c r="D263" s="60" t="s">
        <v>29</v>
      </c>
      <c r="E263" s="62">
        <v>2566</v>
      </c>
      <c r="F263" s="60" t="s">
        <v>2602</v>
      </c>
      <c r="G263" s="60" t="s">
        <v>748</v>
      </c>
      <c r="H263" s="60" t="s">
        <v>3346</v>
      </c>
      <c r="I263" s="60" t="s">
        <v>318</v>
      </c>
      <c r="J263" s="60" t="s">
        <v>124</v>
      </c>
      <c r="L263" s="60" t="s">
        <v>692</v>
      </c>
      <c r="M263" s="60" t="s">
        <v>1978</v>
      </c>
      <c r="N263" s="60" t="s">
        <v>3347</v>
      </c>
    </row>
    <row r="264" spans="1:14" x14ac:dyDescent="0.25">
      <c r="A264" s="60" t="s">
        <v>3348</v>
      </c>
      <c r="C264" s="60" t="s">
        <v>3349</v>
      </c>
      <c r="D264" s="60" t="s">
        <v>29</v>
      </c>
      <c r="E264" s="62">
        <v>2566</v>
      </c>
      <c r="F264" s="60" t="s">
        <v>1456</v>
      </c>
      <c r="G264" s="60" t="s">
        <v>748</v>
      </c>
      <c r="H264" s="60" t="s">
        <v>3083</v>
      </c>
      <c r="I264" s="60" t="s">
        <v>318</v>
      </c>
      <c r="J264" s="60" t="s">
        <v>124</v>
      </c>
      <c r="L264" s="60" t="s">
        <v>692</v>
      </c>
      <c r="M264" s="60" t="s">
        <v>2025</v>
      </c>
      <c r="N264" s="60" t="s">
        <v>3350</v>
      </c>
    </row>
    <row r="265" spans="1:14" x14ac:dyDescent="0.25">
      <c r="A265" s="60" t="s">
        <v>3351</v>
      </c>
      <c r="C265" s="60" t="s">
        <v>3352</v>
      </c>
      <c r="D265" s="60" t="s">
        <v>29</v>
      </c>
      <c r="E265" s="62">
        <v>2566</v>
      </c>
      <c r="F265" s="60" t="s">
        <v>2639</v>
      </c>
      <c r="G265" s="60" t="s">
        <v>748</v>
      </c>
      <c r="H265" s="60" t="s">
        <v>3313</v>
      </c>
      <c r="I265" s="60" t="s">
        <v>318</v>
      </c>
      <c r="J265" s="60" t="s">
        <v>124</v>
      </c>
      <c r="L265" s="60" t="s">
        <v>622</v>
      </c>
      <c r="M265" s="60" t="s">
        <v>1950</v>
      </c>
      <c r="N265" s="60" t="s">
        <v>3353</v>
      </c>
    </row>
    <row r="266" spans="1:14" x14ac:dyDescent="0.25">
      <c r="A266" s="60" t="s">
        <v>3354</v>
      </c>
      <c r="C266" s="60" t="s">
        <v>3355</v>
      </c>
      <c r="D266" s="60" t="s">
        <v>29</v>
      </c>
      <c r="E266" s="62">
        <v>2566</v>
      </c>
      <c r="F266" s="60" t="s">
        <v>1456</v>
      </c>
      <c r="G266" s="60" t="s">
        <v>748</v>
      </c>
      <c r="H266" s="60" t="s">
        <v>1485</v>
      </c>
      <c r="I266" s="60" t="s">
        <v>348</v>
      </c>
      <c r="J266" s="60" t="s">
        <v>90</v>
      </c>
      <c r="L266" s="60" t="s">
        <v>692</v>
      </c>
      <c r="M266" s="60" t="s">
        <v>1978</v>
      </c>
      <c r="N266" s="60" t="s">
        <v>3356</v>
      </c>
    </row>
    <row r="267" spans="1:14" x14ac:dyDescent="0.25">
      <c r="A267" s="60" t="s">
        <v>3357</v>
      </c>
      <c r="C267" s="60" t="s">
        <v>3358</v>
      </c>
      <c r="D267" s="60" t="s">
        <v>29</v>
      </c>
      <c r="E267" s="62">
        <v>2566</v>
      </c>
      <c r="F267" s="60" t="s">
        <v>2574</v>
      </c>
      <c r="G267" s="60" t="s">
        <v>748</v>
      </c>
      <c r="H267" s="60" t="s">
        <v>1152</v>
      </c>
      <c r="I267" s="60" t="s">
        <v>318</v>
      </c>
      <c r="J267" s="60" t="s">
        <v>124</v>
      </c>
      <c r="L267" s="60" t="s">
        <v>717</v>
      </c>
      <c r="M267" s="60" t="s">
        <v>1957</v>
      </c>
      <c r="N267" s="60" t="s">
        <v>3359</v>
      </c>
    </row>
    <row r="268" spans="1:14" x14ac:dyDescent="0.25">
      <c r="A268" s="60" t="s">
        <v>3360</v>
      </c>
      <c r="C268" s="60" t="s">
        <v>3361</v>
      </c>
      <c r="D268" s="60" t="s">
        <v>29</v>
      </c>
      <c r="E268" s="62">
        <v>2566</v>
      </c>
      <c r="F268" s="60" t="s">
        <v>2602</v>
      </c>
      <c r="G268" s="60" t="s">
        <v>748</v>
      </c>
      <c r="H268" s="60" t="s">
        <v>1264</v>
      </c>
      <c r="I268" s="60" t="s">
        <v>318</v>
      </c>
      <c r="J268" s="60" t="s">
        <v>124</v>
      </c>
      <c r="L268" s="60" t="s">
        <v>666</v>
      </c>
      <c r="M268" s="60" t="s">
        <v>1991</v>
      </c>
      <c r="N268" s="60" t="s">
        <v>3362</v>
      </c>
    </row>
    <row r="269" spans="1:14" x14ac:dyDescent="0.25">
      <c r="A269" s="60" t="s">
        <v>3363</v>
      </c>
      <c r="C269" s="60" t="s">
        <v>3364</v>
      </c>
      <c r="D269" s="60" t="s">
        <v>29</v>
      </c>
      <c r="E269" s="62">
        <v>2566</v>
      </c>
      <c r="F269" s="60" t="s">
        <v>2639</v>
      </c>
      <c r="G269" s="60" t="s">
        <v>748</v>
      </c>
      <c r="H269" s="60" t="s">
        <v>2237</v>
      </c>
      <c r="I269" s="60" t="s">
        <v>318</v>
      </c>
      <c r="J269" s="60" t="s">
        <v>124</v>
      </c>
      <c r="L269" s="60" t="s">
        <v>622</v>
      </c>
      <c r="M269" s="60" t="s">
        <v>1950</v>
      </c>
      <c r="N269" s="60" t="s">
        <v>3365</v>
      </c>
    </row>
    <row r="270" spans="1:14" x14ac:dyDescent="0.25">
      <c r="A270" s="60" t="s">
        <v>3366</v>
      </c>
      <c r="C270" s="60" t="s">
        <v>3367</v>
      </c>
      <c r="D270" s="60" t="s">
        <v>29</v>
      </c>
      <c r="E270" s="62">
        <v>2566</v>
      </c>
      <c r="F270" s="60" t="s">
        <v>2639</v>
      </c>
      <c r="G270" s="60" t="s">
        <v>748</v>
      </c>
      <c r="H270" s="60" t="s">
        <v>2475</v>
      </c>
      <c r="I270" s="60" t="s">
        <v>318</v>
      </c>
      <c r="J270" s="60" t="s">
        <v>124</v>
      </c>
      <c r="L270" s="60" t="s">
        <v>622</v>
      </c>
      <c r="M270" s="60" t="s">
        <v>1950</v>
      </c>
      <c r="N270" s="60" t="s">
        <v>3368</v>
      </c>
    </row>
    <row r="271" spans="1:14" x14ac:dyDescent="0.25">
      <c r="A271" s="60" t="s">
        <v>3369</v>
      </c>
      <c r="C271" s="60" t="s">
        <v>3370</v>
      </c>
      <c r="D271" s="60" t="s">
        <v>29</v>
      </c>
      <c r="E271" s="62">
        <v>2566</v>
      </c>
      <c r="F271" s="60" t="s">
        <v>1456</v>
      </c>
      <c r="G271" s="60" t="s">
        <v>748</v>
      </c>
      <c r="H271" s="60" t="s">
        <v>3371</v>
      </c>
      <c r="I271" s="60" t="s">
        <v>318</v>
      </c>
      <c r="J271" s="60" t="s">
        <v>124</v>
      </c>
      <c r="L271" s="60" t="s">
        <v>622</v>
      </c>
      <c r="M271" s="60" t="s">
        <v>1950</v>
      </c>
      <c r="N271" s="60" t="s">
        <v>3372</v>
      </c>
    </row>
    <row r="272" spans="1:14" x14ac:dyDescent="0.25">
      <c r="A272" s="60" t="s">
        <v>3373</v>
      </c>
      <c r="C272" s="60" t="s">
        <v>3374</v>
      </c>
      <c r="D272" s="60" t="s">
        <v>29</v>
      </c>
      <c r="E272" s="62">
        <v>2566</v>
      </c>
      <c r="F272" s="60" t="s">
        <v>748</v>
      </c>
      <c r="G272" s="60" t="s">
        <v>748</v>
      </c>
      <c r="H272" s="60" t="s">
        <v>3375</v>
      </c>
      <c r="I272" s="60" t="s">
        <v>318</v>
      </c>
      <c r="J272" s="60" t="s">
        <v>124</v>
      </c>
      <c r="L272" s="60" t="s">
        <v>692</v>
      </c>
      <c r="M272" s="60" t="s">
        <v>2025</v>
      </c>
      <c r="N272" s="60" t="s">
        <v>3376</v>
      </c>
    </row>
    <row r="273" spans="1:14" x14ac:dyDescent="0.25">
      <c r="A273" s="60" t="s">
        <v>3377</v>
      </c>
      <c r="C273" s="60" t="s">
        <v>3378</v>
      </c>
      <c r="D273" s="60" t="s">
        <v>29</v>
      </c>
      <c r="E273" s="62">
        <v>2566</v>
      </c>
      <c r="F273" s="60" t="s">
        <v>2574</v>
      </c>
      <c r="G273" s="60" t="s">
        <v>748</v>
      </c>
      <c r="H273" s="60" t="s">
        <v>2996</v>
      </c>
      <c r="I273" s="60" t="s">
        <v>318</v>
      </c>
      <c r="J273" s="60" t="s">
        <v>124</v>
      </c>
      <c r="L273" s="60" t="s">
        <v>692</v>
      </c>
      <c r="M273" s="60" t="s">
        <v>1955</v>
      </c>
      <c r="N273" s="60" t="s">
        <v>3379</v>
      </c>
    </row>
    <row r="274" spans="1:14" x14ac:dyDescent="0.25">
      <c r="A274" s="60" t="s">
        <v>3380</v>
      </c>
      <c r="C274" s="60" t="s">
        <v>3381</v>
      </c>
      <c r="D274" s="60" t="s">
        <v>3382</v>
      </c>
      <c r="E274" s="62">
        <v>2566</v>
      </c>
      <c r="F274" s="60" t="s">
        <v>748</v>
      </c>
      <c r="G274" s="60" t="s">
        <v>748</v>
      </c>
      <c r="H274" s="60" t="s">
        <v>2040</v>
      </c>
      <c r="I274" s="60" t="s">
        <v>318</v>
      </c>
      <c r="J274" s="60" t="s">
        <v>124</v>
      </c>
      <c r="L274" s="60" t="s">
        <v>692</v>
      </c>
      <c r="M274" s="60" t="s">
        <v>2025</v>
      </c>
      <c r="N274" s="60" t="s">
        <v>3383</v>
      </c>
    </row>
    <row r="275" spans="1:14" x14ac:dyDescent="0.25">
      <c r="A275" s="60" t="s">
        <v>3384</v>
      </c>
      <c r="C275" s="60" t="s">
        <v>3385</v>
      </c>
      <c r="D275" s="60" t="s">
        <v>29</v>
      </c>
      <c r="E275" s="62">
        <v>2566</v>
      </c>
      <c r="F275" s="60" t="s">
        <v>748</v>
      </c>
      <c r="G275" s="60" t="s">
        <v>748</v>
      </c>
      <c r="H275" s="60" t="s">
        <v>2040</v>
      </c>
      <c r="I275" s="60" t="s">
        <v>318</v>
      </c>
      <c r="J275" s="60" t="s">
        <v>124</v>
      </c>
      <c r="L275" s="60" t="s">
        <v>692</v>
      </c>
      <c r="M275" s="60" t="s">
        <v>2025</v>
      </c>
      <c r="N275" s="60" t="s">
        <v>3386</v>
      </c>
    </row>
    <row r="276" spans="1:14" x14ac:dyDescent="0.25">
      <c r="A276" s="60" t="s">
        <v>3387</v>
      </c>
      <c r="C276" s="60" t="s">
        <v>3388</v>
      </c>
      <c r="D276" s="60" t="s">
        <v>29</v>
      </c>
      <c r="E276" s="62">
        <v>2566</v>
      </c>
      <c r="F276" s="60" t="s">
        <v>2602</v>
      </c>
      <c r="G276" s="60" t="s">
        <v>748</v>
      </c>
      <c r="H276" s="60" t="s">
        <v>2386</v>
      </c>
      <c r="I276" s="60" t="s">
        <v>318</v>
      </c>
      <c r="J276" s="60" t="s">
        <v>124</v>
      </c>
      <c r="L276" s="60" t="s">
        <v>622</v>
      </c>
      <c r="M276" s="60" t="s">
        <v>1950</v>
      </c>
      <c r="N276" s="60" t="s">
        <v>3389</v>
      </c>
    </row>
    <row r="277" spans="1:14" x14ac:dyDescent="0.25">
      <c r="A277" s="60" t="s">
        <v>3390</v>
      </c>
      <c r="C277" s="60" t="s">
        <v>3391</v>
      </c>
      <c r="D277" s="60" t="s">
        <v>29</v>
      </c>
      <c r="E277" s="62">
        <v>2566</v>
      </c>
      <c r="F277" s="60" t="s">
        <v>2639</v>
      </c>
      <c r="G277" s="60" t="s">
        <v>748</v>
      </c>
      <c r="H277" s="60" t="s">
        <v>3392</v>
      </c>
      <c r="I277" s="60" t="s">
        <v>318</v>
      </c>
      <c r="J277" s="60" t="s">
        <v>124</v>
      </c>
      <c r="L277" s="60" t="s">
        <v>622</v>
      </c>
      <c r="M277" s="60" t="s">
        <v>1950</v>
      </c>
      <c r="N277" s="60" t="s">
        <v>3393</v>
      </c>
    </row>
    <row r="278" spans="1:14" x14ac:dyDescent="0.25">
      <c r="A278" s="60" t="s">
        <v>3394</v>
      </c>
      <c r="C278" s="60" t="s">
        <v>3395</v>
      </c>
      <c r="D278" s="60" t="s">
        <v>29</v>
      </c>
      <c r="E278" s="62">
        <v>2566</v>
      </c>
      <c r="F278" s="60" t="s">
        <v>748</v>
      </c>
      <c r="G278" s="60" t="s">
        <v>748</v>
      </c>
      <c r="H278" s="60" t="s">
        <v>2706</v>
      </c>
      <c r="I278" s="60" t="s">
        <v>318</v>
      </c>
      <c r="J278" s="60" t="s">
        <v>124</v>
      </c>
      <c r="L278" s="60" t="s">
        <v>717</v>
      </c>
      <c r="M278" s="60" t="s">
        <v>1957</v>
      </c>
      <c r="N278" s="60" t="s">
        <v>3396</v>
      </c>
    </row>
    <row r="279" spans="1:14" x14ac:dyDescent="0.25">
      <c r="A279" s="60" t="s">
        <v>3397</v>
      </c>
      <c r="C279" s="60" t="s">
        <v>3398</v>
      </c>
      <c r="D279" s="60" t="s">
        <v>29</v>
      </c>
      <c r="E279" s="62">
        <v>2566</v>
      </c>
      <c r="F279" s="60" t="s">
        <v>2574</v>
      </c>
      <c r="G279" s="60" t="s">
        <v>2574</v>
      </c>
      <c r="H279" s="60" t="s">
        <v>609</v>
      </c>
      <c r="I279" s="60" t="s">
        <v>318</v>
      </c>
      <c r="J279" s="60" t="s">
        <v>124</v>
      </c>
      <c r="L279" s="60" t="s">
        <v>622</v>
      </c>
      <c r="M279" s="60" t="s">
        <v>1953</v>
      </c>
      <c r="N279" s="60" t="s">
        <v>3399</v>
      </c>
    </row>
    <row r="280" spans="1:14" x14ac:dyDescent="0.25">
      <c r="A280" s="60" t="s">
        <v>3400</v>
      </c>
      <c r="C280" s="60" t="s">
        <v>3401</v>
      </c>
      <c r="D280" s="60" t="s">
        <v>29</v>
      </c>
      <c r="E280" s="62">
        <v>2566</v>
      </c>
      <c r="F280" s="60" t="s">
        <v>2639</v>
      </c>
      <c r="G280" s="60" t="s">
        <v>748</v>
      </c>
      <c r="H280" s="60" t="s">
        <v>2386</v>
      </c>
      <c r="I280" s="60" t="s">
        <v>318</v>
      </c>
      <c r="J280" s="60" t="s">
        <v>124</v>
      </c>
      <c r="L280" s="60" t="s">
        <v>717</v>
      </c>
      <c r="M280" s="60" t="s">
        <v>1957</v>
      </c>
      <c r="N280" s="60" t="s">
        <v>3402</v>
      </c>
    </row>
    <row r="281" spans="1:14" x14ac:dyDescent="0.25">
      <c r="A281" s="60" t="s">
        <v>3403</v>
      </c>
      <c r="C281" s="60" t="s">
        <v>3404</v>
      </c>
      <c r="D281" s="60" t="s">
        <v>29</v>
      </c>
      <c r="E281" s="62">
        <v>2566</v>
      </c>
      <c r="F281" s="60" t="s">
        <v>2424</v>
      </c>
      <c r="G281" s="60" t="s">
        <v>748</v>
      </c>
      <c r="H281" s="60" t="s">
        <v>1146</v>
      </c>
      <c r="I281" s="60" t="s">
        <v>318</v>
      </c>
      <c r="J281" s="60" t="s">
        <v>124</v>
      </c>
      <c r="L281" s="60" t="s">
        <v>622</v>
      </c>
      <c r="M281" s="60" t="s">
        <v>1950</v>
      </c>
      <c r="N281" s="60" t="s">
        <v>3405</v>
      </c>
    </row>
    <row r="282" spans="1:14" x14ac:dyDescent="0.25">
      <c r="A282" s="60" t="s">
        <v>3406</v>
      </c>
      <c r="C282" s="60" t="s">
        <v>3407</v>
      </c>
      <c r="D282" s="60" t="s">
        <v>29</v>
      </c>
      <c r="E282" s="62">
        <v>2566</v>
      </c>
      <c r="F282" s="60" t="s">
        <v>2424</v>
      </c>
      <c r="G282" s="60" t="s">
        <v>748</v>
      </c>
      <c r="H282" s="60" t="s">
        <v>1146</v>
      </c>
      <c r="I282" s="60" t="s">
        <v>318</v>
      </c>
      <c r="J282" s="60" t="s">
        <v>124</v>
      </c>
      <c r="L282" s="60" t="s">
        <v>717</v>
      </c>
      <c r="M282" s="60" t="s">
        <v>1957</v>
      </c>
      <c r="N282" s="60" t="s">
        <v>3408</v>
      </c>
    </row>
  </sheetData>
  <autoFilter ref="A2:AX282" xr:uid="{9804DBF3-6C78-4D7C-BD46-B964901E614F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2918-8871-45C0-A668-16250FDE1D4A}">
  <sheetPr filterMode="1"/>
  <dimension ref="A1:Q199"/>
  <sheetViews>
    <sheetView zoomScale="55" zoomScaleNormal="55" workbookViewId="0">
      <pane ySplit="3" topLeftCell="A4" activePane="bottomLeft" state="frozen"/>
      <selection pane="bottomLeft" activeCell="F28" sqref="F28"/>
    </sheetView>
  </sheetViews>
  <sheetFormatPr defaultColWidth="9.140625" defaultRowHeight="15" x14ac:dyDescent="0.25"/>
  <cols>
    <col min="1" max="2" width="25.7109375" style="60" customWidth="1"/>
    <col min="3" max="4" width="54" style="60" customWidth="1"/>
    <col min="5" max="5" width="13.42578125" style="60" customWidth="1"/>
    <col min="6" max="6" width="28.28515625" style="60" customWidth="1"/>
    <col min="7" max="7" width="27" style="60" customWidth="1"/>
    <col min="8" max="11" width="54" style="60" customWidth="1"/>
    <col min="12" max="12" width="13.42578125" style="60" customWidth="1"/>
    <col min="13" max="13" width="16.140625" style="60" customWidth="1"/>
    <col min="14" max="14" width="54" style="60" customWidth="1"/>
    <col min="15" max="15" width="9.140625" style="60"/>
    <col min="16" max="16" width="33.7109375" style="60" customWidth="1"/>
    <col min="17" max="17" width="28.28515625" style="60" customWidth="1"/>
    <col min="18" max="16384" width="9.140625" style="60"/>
  </cols>
  <sheetData>
    <row r="1" spans="1:17" x14ac:dyDescent="0.25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P1" s="63"/>
      <c r="Q1" s="63"/>
    </row>
    <row r="2" spans="1:17" x14ac:dyDescent="0.25">
      <c r="A2" s="61" t="s">
        <v>2</v>
      </c>
      <c r="B2" s="61"/>
      <c r="C2" s="61" t="s">
        <v>3</v>
      </c>
      <c r="D2" s="61" t="s">
        <v>7</v>
      </c>
      <c r="E2" s="61" t="s">
        <v>1899</v>
      </c>
      <c r="F2" s="61" t="s">
        <v>14</v>
      </c>
      <c r="G2" s="61" t="s">
        <v>15</v>
      </c>
      <c r="H2" s="61" t="s">
        <v>18</v>
      </c>
      <c r="I2" s="61" t="s">
        <v>19</v>
      </c>
      <c r="J2" s="61" t="s">
        <v>20</v>
      </c>
      <c r="K2" s="61" t="s">
        <v>21</v>
      </c>
      <c r="L2" s="61" t="s">
        <v>22</v>
      </c>
      <c r="M2" s="61" t="s">
        <v>23</v>
      </c>
      <c r="N2" s="61" t="s">
        <v>1948</v>
      </c>
      <c r="P2" s="61" t="s">
        <v>1946</v>
      </c>
      <c r="Q2" s="61" t="s">
        <v>1947</v>
      </c>
    </row>
    <row r="3" spans="1:17" hidden="1" x14ac:dyDescent="0.25">
      <c r="A3" s="60" t="s">
        <v>3409</v>
      </c>
      <c r="C3" s="60" t="s">
        <v>3410</v>
      </c>
      <c r="D3" s="60" t="s">
        <v>29</v>
      </c>
      <c r="E3" s="62">
        <v>2567</v>
      </c>
      <c r="F3" s="60" t="s">
        <v>3411</v>
      </c>
      <c r="G3" s="60" t="s">
        <v>3412</v>
      </c>
      <c r="H3" s="60" t="s">
        <v>113</v>
      </c>
      <c r="I3" s="60" t="s">
        <v>3413</v>
      </c>
      <c r="J3" s="60" t="s">
        <v>3414</v>
      </c>
      <c r="K3" s="60" t="s">
        <v>3415</v>
      </c>
      <c r="L3" s="60" t="s">
        <v>666</v>
      </c>
      <c r="M3" s="60" t="s">
        <v>1991</v>
      </c>
      <c r="N3" s="60" t="s">
        <v>3416</v>
      </c>
      <c r="P3" s="60" t="s">
        <v>1490</v>
      </c>
      <c r="Q3" s="60" t="s">
        <v>1491</v>
      </c>
    </row>
    <row r="4" spans="1:17" x14ac:dyDescent="0.25">
      <c r="A4" s="60" t="s">
        <v>3417</v>
      </c>
      <c r="C4" s="60" t="s">
        <v>1530</v>
      </c>
      <c r="D4" s="60" t="s">
        <v>29</v>
      </c>
      <c r="E4" s="62">
        <v>2567</v>
      </c>
      <c r="F4" s="60" t="s">
        <v>3411</v>
      </c>
      <c r="G4" s="60" t="s">
        <v>3418</v>
      </c>
      <c r="H4" s="60" t="s">
        <v>538</v>
      </c>
      <c r="I4" s="60" t="s">
        <v>142</v>
      </c>
      <c r="J4" s="60" t="s">
        <v>90</v>
      </c>
      <c r="K4" s="60" t="s">
        <v>3419</v>
      </c>
      <c r="L4" s="60" t="s">
        <v>692</v>
      </c>
      <c r="M4" s="60" t="s">
        <v>2025</v>
      </c>
      <c r="N4" s="60" t="s">
        <v>3420</v>
      </c>
      <c r="P4" s="60" t="s">
        <v>1461</v>
      </c>
      <c r="Q4" s="60" t="s">
        <v>1504</v>
      </c>
    </row>
    <row r="5" spans="1:17" hidden="1" x14ac:dyDescent="0.25">
      <c r="A5" s="60" t="s">
        <v>3421</v>
      </c>
      <c r="C5" s="60" t="s">
        <v>3422</v>
      </c>
      <c r="D5" s="60" t="s">
        <v>29</v>
      </c>
      <c r="E5" s="62">
        <v>2567</v>
      </c>
      <c r="F5" s="60" t="s">
        <v>3411</v>
      </c>
      <c r="G5" s="60" t="s">
        <v>3412</v>
      </c>
      <c r="H5" s="60" t="s">
        <v>1526</v>
      </c>
      <c r="I5" s="60" t="s">
        <v>142</v>
      </c>
      <c r="J5" s="60" t="s">
        <v>90</v>
      </c>
      <c r="K5" s="60" t="s">
        <v>3415</v>
      </c>
      <c r="L5" s="60" t="s">
        <v>622</v>
      </c>
      <c r="M5" s="60" t="s">
        <v>1953</v>
      </c>
      <c r="N5" s="60" t="s">
        <v>3423</v>
      </c>
      <c r="P5" s="60" t="s">
        <v>1472</v>
      </c>
      <c r="Q5" s="60" t="s">
        <v>1521</v>
      </c>
    </row>
    <row r="6" spans="1:17" hidden="1" x14ac:dyDescent="0.25">
      <c r="A6" s="60" t="s">
        <v>3424</v>
      </c>
      <c r="C6" s="60" t="s">
        <v>3425</v>
      </c>
      <c r="D6" s="60" t="s">
        <v>29</v>
      </c>
      <c r="E6" s="62">
        <v>2567</v>
      </c>
      <c r="F6" s="60" t="s">
        <v>3411</v>
      </c>
      <c r="G6" s="60" t="s">
        <v>3412</v>
      </c>
      <c r="H6" s="60" t="s">
        <v>183</v>
      </c>
      <c r="I6" s="60" t="s">
        <v>184</v>
      </c>
      <c r="J6" s="60" t="s">
        <v>58</v>
      </c>
      <c r="K6" s="60" t="s">
        <v>3415</v>
      </c>
      <c r="L6" s="60" t="s">
        <v>692</v>
      </c>
      <c r="M6" s="60" t="s">
        <v>1978</v>
      </c>
      <c r="N6" s="60" t="s">
        <v>3426</v>
      </c>
      <c r="P6" s="60" t="s">
        <v>1461</v>
      </c>
      <c r="Q6" s="60" t="s">
        <v>2691</v>
      </c>
    </row>
    <row r="7" spans="1:17" hidden="1" x14ac:dyDescent="0.25">
      <c r="A7" s="60" t="s">
        <v>3427</v>
      </c>
      <c r="C7" s="60" t="s">
        <v>3428</v>
      </c>
      <c r="D7" s="60" t="s">
        <v>29</v>
      </c>
      <c r="E7" s="62">
        <v>2567</v>
      </c>
      <c r="F7" s="60" t="s">
        <v>3411</v>
      </c>
      <c r="G7" s="60" t="s">
        <v>3412</v>
      </c>
      <c r="H7" s="60" t="s">
        <v>3429</v>
      </c>
      <c r="I7" s="60" t="s">
        <v>803</v>
      </c>
      <c r="J7" s="60" t="s">
        <v>804</v>
      </c>
      <c r="K7" s="60" t="s">
        <v>3415</v>
      </c>
      <c r="L7" s="60" t="s">
        <v>717</v>
      </c>
      <c r="M7" s="60" t="s">
        <v>1957</v>
      </c>
      <c r="N7" s="60" t="s">
        <v>3430</v>
      </c>
      <c r="P7" s="60" t="s">
        <v>1509</v>
      </c>
      <c r="Q7" s="60" t="s">
        <v>2532</v>
      </c>
    </row>
    <row r="8" spans="1:17" hidden="1" x14ac:dyDescent="0.25">
      <c r="A8" s="60" t="s">
        <v>3431</v>
      </c>
      <c r="C8" s="60" t="s">
        <v>3432</v>
      </c>
      <c r="D8" s="60" t="s">
        <v>29</v>
      </c>
      <c r="E8" s="62">
        <v>2567</v>
      </c>
      <c r="F8" s="60" t="s">
        <v>3411</v>
      </c>
      <c r="G8" s="60" t="s">
        <v>3412</v>
      </c>
      <c r="H8" s="60" t="s">
        <v>3429</v>
      </c>
      <c r="I8" s="60" t="s">
        <v>803</v>
      </c>
      <c r="J8" s="60" t="s">
        <v>804</v>
      </c>
      <c r="K8" s="60" t="s">
        <v>3415</v>
      </c>
      <c r="L8" s="60" t="s">
        <v>717</v>
      </c>
      <c r="M8" s="60" t="s">
        <v>1957</v>
      </c>
      <c r="N8" s="60" t="s">
        <v>3433</v>
      </c>
      <c r="P8" s="60" t="s">
        <v>1509</v>
      </c>
      <c r="Q8" s="60" t="s">
        <v>2532</v>
      </c>
    </row>
    <row r="9" spans="1:17" x14ac:dyDescent="0.25">
      <c r="A9" s="60" t="s">
        <v>3434</v>
      </c>
      <c r="C9" s="60" t="s">
        <v>3435</v>
      </c>
      <c r="D9" s="60" t="s">
        <v>29</v>
      </c>
      <c r="E9" s="62">
        <v>2567</v>
      </c>
      <c r="F9" s="60" t="s">
        <v>3411</v>
      </c>
      <c r="G9" s="60" t="s">
        <v>3412</v>
      </c>
      <c r="H9" s="60" t="s">
        <v>760</v>
      </c>
      <c r="I9" s="60" t="s">
        <v>761</v>
      </c>
      <c r="J9" s="60" t="s">
        <v>90</v>
      </c>
      <c r="K9" s="60" t="s">
        <v>3419</v>
      </c>
      <c r="L9" s="60" t="s">
        <v>692</v>
      </c>
      <c r="M9" s="60" t="s">
        <v>2025</v>
      </c>
      <c r="N9" s="60" t="s">
        <v>3436</v>
      </c>
      <c r="P9" s="60" t="s">
        <v>1461</v>
      </c>
      <c r="Q9" s="60" t="s">
        <v>1504</v>
      </c>
    </row>
    <row r="10" spans="1:17" x14ac:dyDescent="0.25">
      <c r="A10" s="60" t="s">
        <v>3437</v>
      </c>
      <c r="C10" s="60" t="s">
        <v>427</v>
      </c>
      <c r="D10" s="60" t="s">
        <v>29</v>
      </c>
      <c r="E10" s="62">
        <v>2567</v>
      </c>
      <c r="F10" s="60" t="s">
        <v>3411</v>
      </c>
      <c r="G10" s="60" t="s">
        <v>3438</v>
      </c>
      <c r="I10" s="60" t="s">
        <v>2702</v>
      </c>
      <c r="J10" s="60" t="s">
        <v>341</v>
      </c>
      <c r="L10" s="60" t="s">
        <v>692</v>
      </c>
      <c r="M10" s="60" t="s">
        <v>1978</v>
      </c>
      <c r="N10" s="60" t="s">
        <v>3441</v>
      </c>
      <c r="P10" s="60" t="s">
        <v>3439</v>
      </c>
      <c r="Q10" s="60" t="s">
        <v>3440</v>
      </c>
    </row>
    <row r="11" spans="1:17" x14ac:dyDescent="0.25">
      <c r="A11" s="60" t="s">
        <v>3442</v>
      </c>
      <c r="C11" s="60" t="s">
        <v>3443</v>
      </c>
      <c r="D11" s="60" t="s">
        <v>29</v>
      </c>
      <c r="E11" s="62">
        <v>2567</v>
      </c>
      <c r="F11" s="60" t="s">
        <v>3411</v>
      </c>
      <c r="G11" s="60" t="s">
        <v>3412</v>
      </c>
      <c r="H11" s="60" t="s">
        <v>103</v>
      </c>
      <c r="I11" s="60" t="s">
        <v>579</v>
      </c>
      <c r="J11" s="60" t="s">
        <v>105</v>
      </c>
      <c r="L11" s="60" t="s">
        <v>622</v>
      </c>
      <c r="M11" s="60" t="s">
        <v>1953</v>
      </c>
      <c r="N11" s="60" t="s">
        <v>3446</v>
      </c>
      <c r="P11" s="60" t="s">
        <v>3444</v>
      </c>
      <c r="Q11" s="60" t="s">
        <v>3445</v>
      </c>
    </row>
    <row r="12" spans="1:17" x14ac:dyDescent="0.25">
      <c r="A12" s="60" t="s">
        <v>3447</v>
      </c>
      <c r="C12" s="60" t="s">
        <v>3448</v>
      </c>
      <c r="D12" s="60" t="s">
        <v>29</v>
      </c>
      <c r="E12" s="62">
        <v>2567</v>
      </c>
      <c r="F12" s="60" t="s">
        <v>3411</v>
      </c>
      <c r="G12" s="60" t="s">
        <v>3412</v>
      </c>
      <c r="H12" s="60" t="s">
        <v>2603</v>
      </c>
      <c r="I12" s="60" t="s">
        <v>579</v>
      </c>
      <c r="J12" s="60" t="s">
        <v>105</v>
      </c>
      <c r="L12" s="60" t="s">
        <v>622</v>
      </c>
      <c r="M12" s="60" t="s">
        <v>1953</v>
      </c>
      <c r="N12" s="60" t="s">
        <v>3449</v>
      </c>
      <c r="P12" s="60" t="s">
        <v>3444</v>
      </c>
      <c r="Q12" s="60" t="s">
        <v>3445</v>
      </c>
    </row>
    <row r="13" spans="1:17" x14ac:dyDescent="0.25">
      <c r="A13" s="60" t="s">
        <v>3450</v>
      </c>
      <c r="C13" s="60" t="s">
        <v>3451</v>
      </c>
      <c r="D13" s="60" t="s">
        <v>29</v>
      </c>
      <c r="E13" s="62">
        <v>2567</v>
      </c>
      <c r="F13" s="60" t="s">
        <v>3411</v>
      </c>
      <c r="G13" s="60" t="s">
        <v>3412</v>
      </c>
      <c r="H13" s="60" t="s">
        <v>1852</v>
      </c>
      <c r="I13" s="60" t="s">
        <v>142</v>
      </c>
      <c r="J13" s="60" t="s">
        <v>90</v>
      </c>
      <c r="L13" s="60" t="s">
        <v>692</v>
      </c>
      <c r="M13" s="60" t="s">
        <v>1955</v>
      </c>
      <c r="N13" s="60" t="s">
        <v>3453</v>
      </c>
      <c r="P13" s="60" t="s">
        <v>3439</v>
      </c>
      <c r="Q13" s="60" t="s">
        <v>3452</v>
      </c>
    </row>
    <row r="14" spans="1:17" x14ac:dyDescent="0.25">
      <c r="A14" s="60" t="s">
        <v>3454</v>
      </c>
      <c r="C14" s="60" t="s">
        <v>3455</v>
      </c>
      <c r="D14" s="60" t="s">
        <v>29</v>
      </c>
      <c r="E14" s="62">
        <v>2567</v>
      </c>
      <c r="F14" s="60" t="s">
        <v>3411</v>
      </c>
      <c r="G14" s="60" t="s">
        <v>3438</v>
      </c>
      <c r="H14" s="60" t="s">
        <v>3456</v>
      </c>
      <c r="I14" s="60" t="s">
        <v>142</v>
      </c>
      <c r="J14" s="60" t="s">
        <v>90</v>
      </c>
      <c r="L14" s="60" t="s">
        <v>692</v>
      </c>
      <c r="M14" s="60" t="s">
        <v>1955</v>
      </c>
      <c r="N14" s="60" t="s">
        <v>3457</v>
      </c>
      <c r="P14" s="60" t="s">
        <v>3439</v>
      </c>
      <c r="Q14" s="60" t="s">
        <v>3452</v>
      </c>
    </row>
    <row r="15" spans="1:17" x14ac:dyDescent="0.25">
      <c r="A15" s="60" t="s">
        <v>3458</v>
      </c>
      <c r="C15" s="60" t="s">
        <v>3422</v>
      </c>
      <c r="D15" s="60" t="s">
        <v>29</v>
      </c>
      <c r="E15" s="62">
        <v>2567</v>
      </c>
      <c r="F15" s="60" t="s">
        <v>3411</v>
      </c>
      <c r="G15" s="60" t="s">
        <v>3438</v>
      </c>
      <c r="H15" s="60" t="s">
        <v>3456</v>
      </c>
      <c r="I15" s="60" t="s">
        <v>142</v>
      </c>
      <c r="J15" s="60" t="s">
        <v>90</v>
      </c>
      <c r="L15" s="60" t="s">
        <v>622</v>
      </c>
      <c r="M15" s="60" t="s">
        <v>1953</v>
      </c>
      <c r="N15" s="60" t="s">
        <v>3459</v>
      </c>
      <c r="P15" s="60" t="s">
        <v>3444</v>
      </c>
      <c r="Q15" s="60" t="s">
        <v>3445</v>
      </c>
    </row>
    <row r="16" spans="1:17" x14ac:dyDescent="0.25">
      <c r="A16" s="60" t="s">
        <v>3460</v>
      </c>
      <c r="C16" s="60" t="s">
        <v>3461</v>
      </c>
      <c r="D16" s="60" t="s">
        <v>29</v>
      </c>
      <c r="E16" s="62">
        <v>2567</v>
      </c>
      <c r="F16" s="60" t="s">
        <v>3411</v>
      </c>
      <c r="G16" s="60" t="s">
        <v>3412</v>
      </c>
      <c r="H16" s="60" t="s">
        <v>2603</v>
      </c>
      <c r="I16" s="60" t="s">
        <v>579</v>
      </c>
      <c r="J16" s="60" t="s">
        <v>105</v>
      </c>
      <c r="L16" s="60" t="s">
        <v>692</v>
      </c>
      <c r="M16" s="60" t="s">
        <v>1978</v>
      </c>
      <c r="N16" s="60" t="s">
        <v>3462</v>
      </c>
      <c r="P16" s="60" t="s">
        <v>3439</v>
      </c>
      <c r="Q16" s="60" t="s">
        <v>3440</v>
      </c>
    </row>
    <row r="17" spans="1:17" x14ac:dyDescent="0.25">
      <c r="A17" s="60" t="s">
        <v>3463</v>
      </c>
      <c r="C17" s="60" t="s">
        <v>3464</v>
      </c>
      <c r="D17" s="60" t="s">
        <v>29</v>
      </c>
      <c r="E17" s="62">
        <v>2567</v>
      </c>
      <c r="F17" s="60" t="s">
        <v>3411</v>
      </c>
      <c r="G17" s="60" t="s">
        <v>3412</v>
      </c>
      <c r="H17" s="60" t="s">
        <v>2603</v>
      </c>
      <c r="I17" s="60" t="s">
        <v>579</v>
      </c>
      <c r="J17" s="60" t="s">
        <v>105</v>
      </c>
      <c r="L17" s="60" t="s">
        <v>692</v>
      </c>
      <c r="M17" s="60" t="s">
        <v>1978</v>
      </c>
      <c r="N17" s="60" t="s">
        <v>3465</v>
      </c>
      <c r="P17" s="60" t="s">
        <v>3439</v>
      </c>
      <c r="Q17" s="60" t="s">
        <v>3440</v>
      </c>
    </row>
    <row r="18" spans="1:17" x14ac:dyDescent="0.25">
      <c r="A18" s="60" t="s">
        <v>3466</v>
      </c>
      <c r="C18" s="60" t="s">
        <v>3467</v>
      </c>
      <c r="D18" s="60" t="s">
        <v>29</v>
      </c>
      <c r="E18" s="62">
        <v>2567</v>
      </c>
      <c r="F18" s="60" t="s">
        <v>3411</v>
      </c>
      <c r="G18" s="60" t="s">
        <v>3412</v>
      </c>
      <c r="H18" s="60" t="s">
        <v>103</v>
      </c>
      <c r="I18" s="60" t="s">
        <v>579</v>
      </c>
      <c r="J18" s="60" t="s">
        <v>105</v>
      </c>
      <c r="L18" s="60" t="s">
        <v>622</v>
      </c>
      <c r="M18" s="60" t="s">
        <v>1950</v>
      </c>
      <c r="N18" s="60" t="s">
        <v>3469</v>
      </c>
      <c r="P18" s="60" t="s">
        <v>3444</v>
      </c>
      <c r="Q18" s="60" t="s">
        <v>3468</v>
      </c>
    </row>
    <row r="19" spans="1:17" x14ac:dyDescent="0.25">
      <c r="A19" s="60" t="s">
        <v>3470</v>
      </c>
      <c r="C19" s="60" t="s">
        <v>3471</v>
      </c>
      <c r="D19" s="60" t="s">
        <v>29</v>
      </c>
      <c r="E19" s="62">
        <v>2567</v>
      </c>
      <c r="F19" s="60" t="s">
        <v>3411</v>
      </c>
      <c r="G19" s="60" t="s">
        <v>3412</v>
      </c>
      <c r="H19" s="60" t="s">
        <v>760</v>
      </c>
      <c r="I19" s="60" t="s">
        <v>761</v>
      </c>
      <c r="J19" s="60" t="s">
        <v>90</v>
      </c>
      <c r="L19" s="60" t="s">
        <v>692</v>
      </c>
      <c r="M19" s="60" t="s">
        <v>2025</v>
      </c>
      <c r="N19" s="60" t="s">
        <v>3473</v>
      </c>
      <c r="P19" s="60" t="s">
        <v>3439</v>
      </c>
      <c r="Q19" s="60" t="s">
        <v>3472</v>
      </c>
    </row>
    <row r="20" spans="1:17" x14ac:dyDescent="0.25">
      <c r="A20" s="60" t="s">
        <v>3474</v>
      </c>
      <c r="C20" s="60" t="s">
        <v>3475</v>
      </c>
      <c r="D20" s="60" t="s">
        <v>29</v>
      </c>
      <c r="E20" s="62">
        <v>2567</v>
      </c>
      <c r="F20" s="60" t="s">
        <v>3411</v>
      </c>
      <c r="G20" s="60" t="s">
        <v>3412</v>
      </c>
      <c r="H20" s="60" t="s">
        <v>3476</v>
      </c>
      <c r="I20" s="60" t="s">
        <v>2583</v>
      </c>
      <c r="J20" s="60" t="s">
        <v>105</v>
      </c>
      <c r="L20" s="60" t="s">
        <v>622</v>
      </c>
      <c r="M20" s="60" t="s">
        <v>1953</v>
      </c>
      <c r="N20" s="60" t="s">
        <v>3477</v>
      </c>
      <c r="P20" s="60" t="s">
        <v>3444</v>
      </c>
      <c r="Q20" s="60" t="s">
        <v>3445</v>
      </c>
    </row>
    <row r="21" spans="1:17" x14ac:dyDescent="0.25">
      <c r="A21" s="60" t="s">
        <v>3478</v>
      </c>
      <c r="C21" s="60" t="s">
        <v>3479</v>
      </c>
      <c r="D21" s="60" t="s">
        <v>29</v>
      </c>
      <c r="E21" s="62">
        <v>2567</v>
      </c>
      <c r="F21" s="60" t="s">
        <v>3411</v>
      </c>
      <c r="G21" s="60" t="s">
        <v>3412</v>
      </c>
      <c r="H21" s="60" t="s">
        <v>2669</v>
      </c>
      <c r="I21" s="60" t="s">
        <v>2583</v>
      </c>
      <c r="J21" s="60" t="s">
        <v>105</v>
      </c>
      <c r="L21" s="60" t="s">
        <v>622</v>
      </c>
      <c r="M21" s="60" t="s">
        <v>1953</v>
      </c>
      <c r="N21" s="60" t="s">
        <v>3480</v>
      </c>
      <c r="P21" s="60" t="s">
        <v>3444</v>
      </c>
      <c r="Q21" s="60" t="s">
        <v>3445</v>
      </c>
    </row>
    <row r="22" spans="1:17" x14ac:dyDescent="0.25">
      <c r="A22" s="60" t="s">
        <v>3481</v>
      </c>
      <c r="C22" s="60" t="s">
        <v>2591</v>
      </c>
      <c r="D22" s="60" t="s">
        <v>29</v>
      </c>
      <c r="E22" s="62">
        <v>2567</v>
      </c>
      <c r="F22" s="60" t="s">
        <v>3411</v>
      </c>
      <c r="G22" s="60" t="s">
        <v>3412</v>
      </c>
      <c r="H22" s="60" t="s">
        <v>1006</v>
      </c>
      <c r="I22" s="60" t="s">
        <v>761</v>
      </c>
      <c r="J22" s="60" t="s">
        <v>90</v>
      </c>
      <c r="L22" s="60" t="s">
        <v>622</v>
      </c>
      <c r="M22" s="60" t="s">
        <v>1950</v>
      </c>
      <c r="N22" s="60" t="s">
        <v>3482</v>
      </c>
      <c r="P22" s="60" t="s">
        <v>3444</v>
      </c>
      <c r="Q22" s="60" t="s">
        <v>3468</v>
      </c>
    </row>
    <row r="23" spans="1:17" x14ac:dyDescent="0.25">
      <c r="A23" s="60" t="s">
        <v>3483</v>
      </c>
      <c r="C23" s="60" t="s">
        <v>3475</v>
      </c>
      <c r="D23" s="60" t="s">
        <v>29</v>
      </c>
      <c r="E23" s="62">
        <v>2567</v>
      </c>
      <c r="F23" s="60" t="s">
        <v>3411</v>
      </c>
      <c r="G23" s="60" t="s">
        <v>2540</v>
      </c>
      <c r="H23" s="60" t="s">
        <v>2603</v>
      </c>
      <c r="I23" s="60" t="s">
        <v>2583</v>
      </c>
      <c r="J23" s="60" t="s">
        <v>105</v>
      </c>
      <c r="L23" s="60" t="s">
        <v>622</v>
      </c>
      <c r="M23" s="60" t="s">
        <v>1950</v>
      </c>
      <c r="N23" s="60" t="s">
        <v>3484</v>
      </c>
      <c r="P23" s="60" t="s">
        <v>3444</v>
      </c>
      <c r="Q23" s="60" t="s">
        <v>3468</v>
      </c>
    </row>
    <row r="24" spans="1:17" x14ac:dyDescent="0.25">
      <c r="A24" s="60" t="s">
        <v>3485</v>
      </c>
      <c r="C24" s="60" t="s">
        <v>3475</v>
      </c>
      <c r="D24" s="60" t="s">
        <v>29</v>
      </c>
      <c r="E24" s="62">
        <v>2567</v>
      </c>
      <c r="F24" s="60" t="s">
        <v>3486</v>
      </c>
      <c r="G24" s="60" t="s">
        <v>3412</v>
      </c>
      <c r="H24" s="60" t="s">
        <v>2651</v>
      </c>
      <c r="I24" s="60" t="s">
        <v>2583</v>
      </c>
      <c r="J24" s="60" t="s">
        <v>105</v>
      </c>
      <c r="L24" s="60" t="s">
        <v>622</v>
      </c>
      <c r="M24" s="60" t="s">
        <v>1950</v>
      </c>
      <c r="N24" s="60" t="s">
        <v>3487</v>
      </c>
      <c r="P24" s="60" t="s">
        <v>3444</v>
      </c>
      <c r="Q24" s="60" t="s">
        <v>3468</v>
      </c>
    </row>
    <row r="25" spans="1:17" x14ac:dyDescent="0.25">
      <c r="A25" s="60" t="s">
        <v>3488</v>
      </c>
      <c r="C25" s="60" t="s">
        <v>3489</v>
      </c>
      <c r="D25" s="60" t="s">
        <v>29</v>
      </c>
      <c r="E25" s="62">
        <v>2567</v>
      </c>
      <c r="F25" s="60" t="s">
        <v>3411</v>
      </c>
      <c r="G25" s="60" t="s">
        <v>3412</v>
      </c>
      <c r="H25" s="60" t="s">
        <v>2624</v>
      </c>
      <c r="I25" s="60" t="s">
        <v>2583</v>
      </c>
      <c r="J25" s="60" t="s">
        <v>105</v>
      </c>
      <c r="L25" s="60" t="s">
        <v>622</v>
      </c>
      <c r="M25" s="60" t="s">
        <v>1950</v>
      </c>
      <c r="N25" s="60" t="s">
        <v>3490</v>
      </c>
      <c r="P25" s="60" t="s">
        <v>3444</v>
      </c>
      <c r="Q25" s="60" t="s">
        <v>3468</v>
      </c>
    </row>
    <row r="26" spans="1:17" x14ac:dyDescent="0.25">
      <c r="A26" s="60" t="s">
        <v>3491</v>
      </c>
      <c r="C26" s="60" t="s">
        <v>3475</v>
      </c>
      <c r="D26" s="60" t="s">
        <v>29</v>
      </c>
      <c r="E26" s="62">
        <v>2567</v>
      </c>
      <c r="F26" s="60" t="s">
        <v>3411</v>
      </c>
      <c r="G26" s="60" t="s">
        <v>3412</v>
      </c>
      <c r="H26" s="60" t="s">
        <v>205</v>
      </c>
      <c r="I26" s="60" t="s">
        <v>2583</v>
      </c>
      <c r="J26" s="60" t="s">
        <v>105</v>
      </c>
      <c r="L26" s="60" t="s">
        <v>622</v>
      </c>
      <c r="M26" s="60" t="s">
        <v>1950</v>
      </c>
      <c r="N26" s="60" t="s">
        <v>3492</v>
      </c>
      <c r="P26" s="60" t="s">
        <v>3444</v>
      </c>
      <c r="Q26" s="60" t="s">
        <v>3468</v>
      </c>
    </row>
    <row r="27" spans="1:17" x14ac:dyDescent="0.25">
      <c r="A27" s="60" t="s">
        <v>3493</v>
      </c>
      <c r="C27" s="60" t="s">
        <v>3475</v>
      </c>
      <c r="D27" s="60" t="s">
        <v>29</v>
      </c>
      <c r="E27" s="62">
        <v>2567</v>
      </c>
      <c r="F27" s="60" t="s">
        <v>3486</v>
      </c>
      <c r="G27" s="60" t="s">
        <v>3494</v>
      </c>
      <c r="H27" s="60" t="s">
        <v>3495</v>
      </c>
      <c r="I27" s="60" t="s">
        <v>2583</v>
      </c>
      <c r="J27" s="60" t="s">
        <v>105</v>
      </c>
      <c r="L27" s="60" t="s">
        <v>622</v>
      </c>
      <c r="M27" s="60" t="s">
        <v>1950</v>
      </c>
      <c r="N27" s="60" t="s">
        <v>3496</v>
      </c>
      <c r="P27" s="60" t="s">
        <v>3444</v>
      </c>
      <c r="Q27" s="60" t="s">
        <v>3468</v>
      </c>
    </row>
    <row r="28" spans="1:17" x14ac:dyDescent="0.25">
      <c r="A28" s="60" t="s">
        <v>3497</v>
      </c>
      <c r="C28" s="60" t="s">
        <v>3498</v>
      </c>
      <c r="D28" s="60" t="s">
        <v>29</v>
      </c>
      <c r="E28" s="62">
        <v>2567</v>
      </c>
      <c r="F28" s="60" t="s">
        <v>3411</v>
      </c>
      <c r="G28" s="60" t="s">
        <v>3412</v>
      </c>
      <c r="H28" s="60" t="s">
        <v>1112</v>
      </c>
      <c r="I28" s="60" t="s">
        <v>318</v>
      </c>
      <c r="J28" s="60" t="s">
        <v>124</v>
      </c>
      <c r="L28" s="60" t="s">
        <v>692</v>
      </c>
      <c r="M28" s="60" t="s">
        <v>2025</v>
      </c>
      <c r="N28" s="60" t="s">
        <v>3499</v>
      </c>
      <c r="P28" s="60" t="s">
        <v>3439</v>
      </c>
      <c r="Q28" s="60" t="s">
        <v>3472</v>
      </c>
    </row>
    <row r="29" spans="1:17" x14ac:dyDescent="0.25">
      <c r="A29" s="60" t="s">
        <v>3500</v>
      </c>
      <c r="C29" s="60" t="s">
        <v>3501</v>
      </c>
      <c r="D29" s="60" t="s">
        <v>29</v>
      </c>
      <c r="E29" s="62">
        <v>2567</v>
      </c>
      <c r="F29" s="60" t="s">
        <v>3411</v>
      </c>
      <c r="G29" s="60" t="s">
        <v>3412</v>
      </c>
      <c r="H29" s="60" t="s">
        <v>2664</v>
      </c>
      <c r="I29" s="60" t="s">
        <v>2583</v>
      </c>
      <c r="J29" s="60" t="s">
        <v>105</v>
      </c>
      <c r="L29" s="60" t="s">
        <v>622</v>
      </c>
      <c r="M29" s="60" t="s">
        <v>1950</v>
      </c>
      <c r="N29" s="60" t="s">
        <v>3502</v>
      </c>
      <c r="P29" s="60" t="s">
        <v>3444</v>
      </c>
      <c r="Q29" s="60" t="s">
        <v>3468</v>
      </c>
    </row>
    <row r="30" spans="1:17" x14ac:dyDescent="0.25">
      <c r="A30" s="60" t="s">
        <v>3503</v>
      </c>
      <c r="C30" s="60" t="s">
        <v>3504</v>
      </c>
      <c r="D30" s="60" t="s">
        <v>29</v>
      </c>
      <c r="E30" s="62">
        <v>2567</v>
      </c>
      <c r="F30" s="60" t="s">
        <v>3411</v>
      </c>
      <c r="G30" s="60" t="s">
        <v>3412</v>
      </c>
      <c r="H30" s="60" t="s">
        <v>2313</v>
      </c>
      <c r="I30" s="60" t="s">
        <v>318</v>
      </c>
      <c r="J30" s="60" t="s">
        <v>124</v>
      </c>
      <c r="L30" s="60" t="s">
        <v>622</v>
      </c>
      <c r="M30" s="60" t="s">
        <v>1950</v>
      </c>
      <c r="N30" s="60" t="s">
        <v>3505</v>
      </c>
      <c r="P30" s="60" t="s">
        <v>3444</v>
      </c>
      <c r="Q30" s="60" t="s">
        <v>3468</v>
      </c>
    </row>
    <row r="31" spans="1:17" x14ac:dyDescent="0.25">
      <c r="A31" s="60" t="s">
        <v>3506</v>
      </c>
      <c r="C31" s="60" t="s">
        <v>3479</v>
      </c>
      <c r="D31" s="60" t="s">
        <v>29</v>
      </c>
      <c r="E31" s="62">
        <v>2567</v>
      </c>
      <c r="F31" s="60" t="s">
        <v>3411</v>
      </c>
      <c r="G31" s="60" t="s">
        <v>3412</v>
      </c>
      <c r="H31" s="60" t="s">
        <v>3507</v>
      </c>
      <c r="I31" s="60" t="s">
        <v>2583</v>
      </c>
      <c r="J31" s="60" t="s">
        <v>105</v>
      </c>
      <c r="L31" s="60" t="s">
        <v>622</v>
      </c>
      <c r="M31" s="60" t="s">
        <v>1950</v>
      </c>
      <c r="N31" s="60" t="s">
        <v>3508</v>
      </c>
      <c r="P31" s="60" t="s">
        <v>3444</v>
      </c>
      <c r="Q31" s="60" t="s">
        <v>3468</v>
      </c>
    </row>
    <row r="32" spans="1:17" x14ac:dyDescent="0.25">
      <c r="A32" s="60" t="s">
        <v>3509</v>
      </c>
      <c r="C32" s="60" t="s">
        <v>3510</v>
      </c>
      <c r="D32" s="60" t="s">
        <v>29</v>
      </c>
      <c r="E32" s="62">
        <v>2567</v>
      </c>
      <c r="F32" s="60" t="s">
        <v>3411</v>
      </c>
      <c r="G32" s="60" t="s">
        <v>3412</v>
      </c>
      <c r="H32" s="60" t="s">
        <v>2435</v>
      </c>
      <c r="I32" s="60" t="s">
        <v>318</v>
      </c>
      <c r="J32" s="60" t="s">
        <v>124</v>
      </c>
      <c r="L32" s="60" t="s">
        <v>622</v>
      </c>
      <c r="M32" s="60" t="s">
        <v>1950</v>
      </c>
      <c r="N32" s="60" t="s">
        <v>3511</v>
      </c>
      <c r="P32" s="60" t="s">
        <v>3444</v>
      </c>
      <c r="Q32" s="60" t="s">
        <v>3468</v>
      </c>
    </row>
    <row r="33" spans="1:17" x14ac:dyDescent="0.25">
      <c r="A33" s="60" t="s">
        <v>3512</v>
      </c>
      <c r="C33" s="60" t="s">
        <v>427</v>
      </c>
      <c r="D33" s="60" t="s">
        <v>3382</v>
      </c>
      <c r="E33" s="62">
        <v>2567</v>
      </c>
      <c r="F33" s="60" t="s">
        <v>3411</v>
      </c>
      <c r="G33" s="60" t="s">
        <v>3438</v>
      </c>
      <c r="I33" s="60" t="s">
        <v>2521</v>
      </c>
      <c r="J33" s="60" t="s">
        <v>341</v>
      </c>
      <c r="L33" s="60" t="s">
        <v>692</v>
      </c>
      <c r="M33" s="60" t="s">
        <v>1955</v>
      </c>
      <c r="N33" s="60" t="s">
        <v>3513</v>
      </c>
      <c r="P33" s="60" t="s">
        <v>3439</v>
      </c>
      <c r="Q33" s="60" t="s">
        <v>3452</v>
      </c>
    </row>
    <row r="34" spans="1:17" x14ac:dyDescent="0.25">
      <c r="A34" s="60" t="s">
        <v>3514</v>
      </c>
      <c r="C34" s="60" t="s">
        <v>3479</v>
      </c>
      <c r="D34" s="60" t="s">
        <v>29</v>
      </c>
      <c r="E34" s="62">
        <v>2567</v>
      </c>
      <c r="F34" s="60" t="s">
        <v>3411</v>
      </c>
      <c r="G34" s="60" t="s">
        <v>3412</v>
      </c>
      <c r="H34" s="60" t="s">
        <v>3515</v>
      </c>
      <c r="I34" s="60" t="s">
        <v>2583</v>
      </c>
      <c r="J34" s="60" t="s">
        <v>105</v>
      </c>
      <c r="L34" s="60" t="s">
        <v>622</v>
      </c>
      <c r="M34" s="60" t="s">
        <v>1953</v>
      </c>
      <c r="N34" s="60" t="s">
        <v>3516</v>
      </c>
      <c r="P34" s="60" t="s">
        <v>3444</v>
      </c>
      <c r="Q34" s="60" t="s">
        <v>3445</v>
      </c>
    </row>
    <row r="35" spans="1:17" x14ac:dyDescent="0.25">
      <c r="A35" s="60" t="s">
        <v>3517</v>
      </c>
      <c r="C35" s="60" t="s">
        <v>3518</v>
      </c>
      <c r="D35" s="60" t="s">
        <v>29</v>
      </c>
      <c r="E35" s="62">
        <v>2567</v>
      </c>
      <c r="F35" s="60" t="s">
        <v>3519</v>
      </c>
      <c r="G35" s="60" t="s">
        <v>3412</v>
      </c>
      <c r="H35" s="60" t="s">
        <v>629</v>
      </c>
      <c r="I35" s="60" t="s">
        <v>318</v>
      </c>
      <c r="J35" s="60" t="s">
        <v>124</v>
      </c>
      <c r="L35" s="60" t="s">
        <v>622</v>
      </c>
      <c r="M35" s="60" t="s">
        <v>1950</v>
      </c>
      <c r="N35" s="60" t="s">
        <v>3520</v>
      </c>
      <c r="P35" s="60" t="s">
        <v>3444</v>
      </c>
      <c r="Q35" s="60" t="s">
        <v>3468</v>
      </c>
    </row>
    <row r="36" spans="1:17" x14ac:dyDescent="0.25">
      <c r="A36" s="60" t="s">
        <v>3521</v>
      </c>
      <c r="C36" s="60" t="s">
        <v>3086</v>
      </c>
      <c r="D36" s="60" t="s">
        <v>29</v>
      </c>
      <c r="E36" s="62">
        <v>2567</v>
      </c>
      <c r="F36" s="60" t="s">
        <v>3411</v>
      </c>
      <c r="G36" s="60" t="s">
        <v>3412</v>
      </c>
      <c r="H36" s="60" t="s">
        <v>317</v>
      </c>
      <c r="I36" s="60" t="s">
        <v>318</v>
      </c>
      <c r="J36" s="60" t="s">
        <v>124</v>
      </c>
      <c r="L36" s="60" t="s">
        <v>622</v>
      </c>
      <c r="M36" s="60" t="s">
        <v>1950</v>
      </c>
      <c r="N36" s="60" t="s">
        <v>3522</v>
      </c>
      <c r="P36" s="60" t="s">
        <v>3444</v>
      </c>
      <c r="Q36" s="60" t="s">
        <v>3468</v>
      </c>
    </row>
    <row r="37" spans="1:17" x14ac:dyDescent="0.25">
      <c r="A37" s="60" t="s">
        <v>3523</v>
      </c>
      <c r="C37" s="60" t="s">
        <v>1790</v>
      </c>
      <c r="D37" s="60" t="s">
        <v>29</v>
      </c>
      <c r="E37" s="62">
        <v>2567</v>
      </c>
      <c r="F37" s="60" t="s">
        <v>3411</v>
      </c>
      <c r="G37" s="60" t="s">
        <v>3412</v>
      </c>
      <c r="H37" s="60" t="s">
        <v>749</v>
      </c>
      <c r="I37" s="60" t="s">
        <v>487</v>
      </c>
      <c r="J37" s="60" t="s">
        <v>192</v>
      </c>
      <c r="L37" s="60" t="s">
        <v>692</v>
      </c>
      <c r="M37" s="60" t="s">
        <v>1955</v>
      </c>
      <c r="N37" s="60" t="s">
        <v>3524</v>
      </c>
      <c r="P37" s="60" t="s">
        <v>3439</v>
      </c>
      <c r="Q37" s="60" t="s">
        <v>3452</v>
      </c>
    </row>
    <row r="38" spans="1:17" x14ac:dyDescent="0.25">
      <c r="A38" s="60" t="s">
        <v>3525</v>
      </c>
      <c r="C38" s="60" t="s">
        <v>3526</v>
      </c>
      <c r="D38" s="60" t="s">
        <v>29</v>
      </c>
      <c r="E38" s="62">
        <v>2567</v>
      </c>
      <c r="F38" s="60" t="s">
        <v>3411</v>
      </c>
      <c r="G38" s="60" t="s">
        <v>3412</v>
      </c>
      <c r="H38" s="60" t="s">
        <v>73</v>
      </c>
      <c r="I38" s="60" t="s">
        <v>487</v>
      </c>
      <c r="J38" s="60" t="s">
        <v>192</v>
      </c>
      <c r="L38" s="60" t="s">
        <v>692</v>
      </c>
      <c r="M38" s="60" t="s">
        <v>2025</v>
      </c>
      <c r="N38" s="60" t="s">
        <v>3527</v>
      </c>
      <c r="P38" s="60" t="s">
        <v>3439</v>
      </c>
      <c r="Q38" s="60" t="s">
        <v>3472</v>
      </c>
    </row>
    <row r="39" spans="1:17" x14ac:dyDescent="0.25">
      <c r="A39" s="60" t="s">
        <v>3528</v>
      </c>
      <c r="C39" s="60" t="s">
        <v>3529</v>
      </c>
      <c r="D39" s="60" t="s">
        <v>29</v>
      </c>
      <c r="E39" s="62">
        <v>2567</v>
      </c>
      <c r="F39" s="60" t="s">
        <v>3411</v>
      </c>
      <c r="G39" s="60" t="s">
        <v>3412</v>
      </c>
      <c r="H39" s="60" t="s">
        <v>1441</v>
      </c>
      <c r="I39" s="60" t="s">
        <v>318</v>
      </c>
      <c r="J39" s="60" t="s">
        <v>124</v>
      </c>
      <c r="L39" s="60" t="s">
        <v>622</v>
      </c>
      <c r="M39" s="60" t="s">
        <v>1950</v>
      </c>
      <c r="N39" s="60" t="s">
        <v>3530</v>
      </c>
      <c r="P39" s="60" t="s">
        <v>3444</v>
      </c>
      <c r="Q39" s="60" t="s">
        <v>3468</v>
      </c>
    </row>
    <row r="40" spans="1:17" x14ac:dyDescent="0.25">
      <c r="A40" s="60" t="s">
        <v>3531</v>
      </c>
      <c r="C40" s="60" t="s">
        <v>3475</v>
      </c>
      <c r="D40" s="60" t="s">
        <v>29</v>
      </c>
      <c r="E40" s="62">
        <v>2567</v>
      </c>
      <c r="F40" s="60" t="s">
        <v>3411</v>
      </c>
      <c r="G40" s="60" t="s">
        <v>3412</v>
      </c>
      <c r="H40" s="60" t="s">
        <v>3532</v>
      </c>
      <c r="I40" s="60" t="s">
        <v>2583</v>
      </c>
      <c r="J40" s="60" t="s">
        <v>105</v>
      </c>
      <c r="L40" s="60" t="s">
        <v>622</v>
      </c>
      <c r="M40" s="60" t="s">
        <v>2015</v>
      </c>
      <c r="N40" s="60" t="s">
        <v>3534</v>
      </c>
      <c r="P40" s="60" t="s">
        <v>3444</v>
      </c>
      <c r="Q40" s="60" t="s">
        <v>3533</v>
      </c>
    </row>
    <row r="41" spans="1:17" x14ac:dyDescent="0.25">
      <c r="A41" s="60" t="s">
        <v>3535</v>
      </c>
      <c r="C41" s="60" t="s">
        <v>3536</v>
      </c>
      <c r="D41" s="60" t="s">
        <v>29</v>
      </c>
      <c r="E41" s="62">
        <v>2567</v>
      </c>
      <c r="F41" s="60" t="s">
        <v>3411</v>
      </c>
      <c r="G41" s="60" t="s">
        <v>3412</v>
      </c>
      <c r="H41" s="60" t="s">
        <v>3181</v>
      </c>
      <c r="I41" s="60" t="s">
        <v>318</v>
      </c>
      <c r="J41" s="60" t="s">
        <v>124</v>
      </c>
      <c r="L41" s="60" t="s">
        <v>622</v>
      </c>
      <c r="M41" s="60" t="s">
        <v>1950</v>
      </c>
      <c r="N41" s="60" t="s">
        <v>3537</v>
      </c>
      <c r="P41" s="60" t="s">
        <v>3444</v>
      </c>
      <c r="Q41" s="60" t="s">
        <v>3468</v>
      </c>
    </row>
    <row r="42" spans="1:17" x14ac:dyDescent="0.25">
      <c r="A42" s="60" t="s">
        <v>3538</v>
      </c>
      <c r="C42" s="60" t="s">
        <v>3539</v>
      </c>
      <c r="D42" s="60" t="s">
        <v>29</v>
      </c>
      <c r="E42" s="62">
        <v>2567</v>
      </c>
      <c r="F42" s="60" t="s">
        <v>3411</v>
      </c>
      <c r="G42" s="60" t="s">
        <v>3412</v>
      </c>
      <c r="I42" s="60" t="s">
        <v>387</v>
      </c>
      <c r="J42" s="60" t="s">
        <v>341</v>
      </c>
      <c r="L42" s="60" t="s">
        <v>692</v>
      </c>
      <c r="M42" s="60" t="s">
        <v>1978</v>
      </c>
      <c r="N42" s="60" t="s">
        <v>3540</v>
      </c>
      <c r="P42" s="60" t="s">
        <v>3439</v>
      </c>
      <c r="Q42" s="60" t="s">
        <v>3440</v>
      </c>
    </row>
    <row r="43" spans="1:17" x14ac:dyDescent="0.25">
      <c r="A43" s="60" t="s">
        <v>3541</v>
      </c>
      <c r="C43" s="60" t="s">
        <v>3542</v>
      </c>
      <c r="D43" s="60" t="s">
        <v>29</v>
      </c>
      <c r="E43" s="62">
        <v>2567</v>
      </c>
      <c r="F43" s="60" t="s">
        <v>3411</v>
      </c>
      <c r="G43" s="60" t="s">
        <v>3412</v>
      </c>
      <c r="H43" s="60" t="s">
        <v>2313</v>
      </c>
      <c r="I43" s="60" t="s">
        <v>318</v>
      </c>
      <c r="J43" s="60" t="s">
        <v>124</v>
      </c>
      <c r="L43" s="60" t="s">
        <v>622</v>
      </c>
      <c r="M43" s="60" t="s">
        <v>1950</v>
      </c>
      <c r="N43" s="60" t="s">
        <v>3543</v>
      </c>
      <c r="P43" s="60" t="s">
        <v>3444</v>
      </c>
      <c r="Q43" s="60" t="s">
        <v>3468</v>
      </c>
    </row>
    <row r="44" spans="1:17" x14ac:dyDescent="0.25">
      <c r="A44" s="60" t="s">
        <v>3544</v>
      </c>
      <c r="C44" s="60" t="s">
        <v>3479</v>
      </c>
      <c r="D44" s="60" t="s">
        <v>29</v>
      </c>
      <c r="E44" s="62">
        <v>2567</v>
      </c>
      <c r="F44" s="60" t="s">
        <v>3411</v>
      </c>
      <c r="G44" s="60" t="s">
        <v>3412</v>
      </c>
      <c r="H44" s="60" t="s">
        <v>358</v>
      </c>
      <c r="I44" s="60" t="s">
        <v>2583</v>
      </c>
      <c r="J44" s="60" t="s">
        <v>105</v>
      </c>
      <c r="L44" s="60" t="s">
        <v>622</v>
      </c>
      <c r="M44" s="60" t="s">
        <v>1950</v>
      </c>
      <c r="N44" s="60" t="s">
        <v>3545</v>
      </c>
      <c r="P44" s="60" t="s">
        <v>3444</v>
      </c>
      <c r="Q44" s="60" t="s">
        <v>3468</v>
      </c>
    </row>
    <row r="45" spans="1:17" x14ac:dyDescent="0.25">
      <c r="A45" s="60" t="s">
        <v>3546</v>
      </c>
      <c r="C45" s="60" t="s">
        <v>3475</v>
      </c>
      <c r="D45" s="60" t="s">
        <v>29</v>
      </c>
      <c r="E45" s="62">
        <v>2567</v>
      </c>
      <c r="F45" s="60" t="s">
        <v>3411</v>
      </c>
      <c r="G45" s="60" t="s">
        <v>3412</v>
      </c>
      <c r="H45" s="60" t="s">
        <v>2643</v>
      </c>
      <c r="I45" s="60" t="s">
        <v>2583</v>
      </c>
      <c r="J45" s="60" t="s">
        <v>105</v>
      </c>
      <c r="L45" s="60" t="s">
        <v>717</v>
      </c>
      <c r="M45" s="60" t="s">
        <v>1957</v>
      </c>
      <c r="N45" s="60" t="s">
        <v>3549</v>
      </c>
      <c r="P45" s="60" t="s">
        <v>3547</v>
      </c>
      <c r="Q45" s="60" t="s">
        <v>3548</v>
      </c>
    </row>
    <row r="46" spans="1:17" x14ac:dyDescent="0.25">
      <c r="A46" s="60" t="s">
        <v>3550</v>
      </c>
      <c r="C46" s="60" t="s">
        <v>3551</v>
      </c>
      <c r="D46" s="60" t="s">
        <v>29</v>
      </c>
      <c r="E46" s="62">
        <v>2567</v>
      </c>
      <c r="F46" s="60" t="s">
        <v>3411</v>
      </c>
      <c r="G46" s="60" t="s">
        <v>3412</v>
      </c>
      <c r="H46" s="60" t="s">
        <v>1254</v>
      </c>
      <c r="I46" s="60" t="s">
        <v>318</v>
      </c>
      <c r="J46" s="60" t="s">
        <v>124</v>
      </c>
      <c r="L46" s="60" t="s">
        <v>622</v>
      </c>
      <c r="M46" s="60" t="s">
        <v>1950</v>
      </c>
      <c r="N46" s="60" t="s">
        <v>3552</v>
      </c>
      <c r="P46" s="60" t="s">
        <v>3444</v>
      </c>
      <c r="Q46" s="60" t="s">
        <v>3468</v>
      </c>
    </row>
    <row r="47" spans="1:17" x14ac:dyDescent="0.25">
      <c r="A47" s="60" t="s">
        <v>3553</v>
      </c>
      <c r="C47" s="60" t="s">
        <v>3554</v>
      </c>
      <c r="D47" s="60" t="s">
        <v>29</v>
      </c>
      <c r="E47" s="62">
        <v>2567</v>
      </c>
      <c r="F47" s="60" t="s">
        <v>3411</v>
      </c>
      <c r="G47" s="60" t="s">
        <v>3412</v>
      </c>
      <c r="H47" s="60" t="s">
        <v>2672</v>
      </c>
      <c r="I47" s="60" t="s">
        <v>2583</v>
      </c>
      <c r="J47" s="60" t="s">
        <v>105</v>
      </c>
      <c r="L47" s="60" t="s">
        <v>622</v>
      </c>
      <c r="M47" s="60" t="s">
        <v>1950</v>
      </c>
      <c r="N47" s="60" t="s">
        <v>3555</v>
      </c>
      <c r="P47" s="60" t="s">
        <v>3444</v>
      </c>
      <c r="Q47" s="60" t="s">
        <v>3468</v>
      </c>
    </row>
    <row r="48" spans="1:17" x14ac:dyDescent="0.25">
      <c r="A48" s="60" t="s">
        <v>3556</v>
      </c>
      <c r="C48" s="60" t="s">
        <v>3475</v>
      </c>
      <c r="D48" s="60" t="s">
        <v>29</v>
      </c>
      <c r="E48" s="62">
        <v>2567</v>
      </c>
      <c r="F48" s="60" t="s">
        <v>3411</v>
      </c>
      <c r="G48" s="60" t="s">
        <v>3412</v>
      </c>
      <c r="H48" s="60" t="s">
        <v>2588</v>
      </c>
      <c r="I48" s="60" t="s">
        <v>2583</v>
      </c>
      <c r="J48" s="60" t="s">
        <v>105</v>
      </c>
      <c r="L48" s="60" t="s">
        <v>622</v>
      </c>
      <c r="M48" s="60" t="s">
        <v>1950</v>
      </c>
      <c r="N48" s="60" t="s">
        <v>3557</v>
      </c>
      <c r="P48" s="60" t="s">
        <v>3444</v>
      </c>
      <c r="Q48" s="60" t="s">
        <v>3468</v>
      </c>
    </row>
    <row r="49" spans="1:17" x14ac:dyDescent="0.25">
      <c r="A49" s="60" t="s">
        <v>3558</v>
      </c>
      <c r="C49" s="60" t="s">
        <v>2660</v>
      </c>
      <c r="D49" s="60" t="s">
        <v>29</v>
      </c>
      <c r="E49" s="62">
        <v>2567</v>
      </c>
      <c r="F49" s="60" t="s">
        <v>3519</v>
      </c>
      <c r="G49" s="60" t="s">
        <v>3412</v>
      </c>
      <c r="H49" s="60" t="s">
        <v>2647</v>
      </c>
      <c r="I49" s="60" t="s">
        <v>123</v>
      </c>
      <c r="J49" s="60" t="s">
        <v>124</v>
      </c>
      <c r="L49" s="60" t="s">
        <v>622</v>
      </c>
      <c r="M49" s="60" t="s">
        <v>1950</v>
      </c>
      <c r="N49" s="60" t="s">
        <v>3559</v>
      </c>
      <c r="P49" s="60" t="s">
        <v>3444</v>
      </c>
      <c r="Q49" s="60" t="s">
        <v>3468</v>
      </c>
    </row>
    <row r="50" spans="1:17" x14ac:dyDescent="0.25">
      <c r="A50" s="60" t="s">
        <v>3560</v>
      </c>
      <c r="C50" s="60" t="s">
        <v>3561</v>
      </c>
      <c r="D50" s="60" t="s">
        <v>29</v>
      </c>
      <c r="E50" s="62">
        <v>2567</v>
      </c>
      <c r="F50" s="60" t="s">
        <v>3411</v>
      </c>
      <c r="G50" s="60" t="s">
        <v>3412</v>
      </c>
      <c r="H50" s="60" t="s">
        <v>3562</v>
      </c>
      <c r="I50" s="60" t="s">
        <v>318</v>
      </c>
      <c r="J50" s="60" t="s">
        <v>124</v>
      </c>
      <c r="L50" s="60" t="s">
        <v>622</v>
      </c>
      <c r="M50" s="60" t="s">
        <v>1950</v>
      </c>
      <c r="N50" s="60" t="s">
        <v>3563</v>
      </c>
      <c r="P50" s="60" t="s">
        <v>3444</v>
      </c>
      <c r="Q50" s="60" t="s">
        <v>3468</v>
      </c>
    </row>
    <row r="51" spans="1:17" x14ac:dyDescent="0.25">
      <c r="A51" s="60" t="s">
        <v>3564</v>
      </c>
      <c r="C51" s="60" t="s">
        <v>3565</v>
      </c>
      <c r="D51" s="60" t="s">
        <v>29</v>
      </c>
      <c r="E51" s="62">
        <v>2567</v>
      </c>
      <c r="F51" s="60" t="s">
        <v>3411</v>
      </c>
      <c r="G51" s="60" t="s">
        <v>3438</v>
      </c>
      <c r="I51" s="60" t="s">
        <v>3566</v>
      </c>
      <c r="J51" s="60" t="s">
        <v>341</v>
      </c>
      <c r="L51" s="60" t="s">
        <v>692</v>
      </c>
      <c r="M51" s="60" t="s">
        <v>2025</v>
      </c>
      <c r="N51" s="60" t="s">
        <v>3567</v>
      </c>
      <c r="P51" s="60" t="s">
        <v>3439</v>
      </c>
      <c r="Q51" s="60" t="s">
        <v>3472</v>
      </c>
    </row>
    <row r="52" spans="1:17" x14ac:dyDescent="0.25">
      <c r="A52" s="60" t="s">
        <v>3568</v>
      </c>
      <c r="C52" s="60" t="s">
        <v>3569</v>
      </c>
      <c r="D52" s="60" t="s">
        <v>197</v>
      </c>
      <c r="E52" s="62">
        <v>2567</v>
      </c>
      <c r="F52" s="60" t="s">
        <v>3411</v>
      </c>
      <c r="G52" s="60" t="s">
        <v>3438</v>
      </c>
      <c r="I52" s="60" t="s">
        <v>1750</v>
      </c>
      <c r="J52" s="60" t="s">
        <v>341</v>
      </c>
      <c r="L52" s="60" t="s">
        <v>622</v>
      </c>
      <c r="M52" s="60" t="s">
        <v>1950</v>
      </c>
      <c r="N52" s="60" t="s">
        <v>3570</v>
      </c>
      <c r="P52" s="60" t="s">
        <v>3444</v>
      </c>
      <c r="Q52" s="60" t="s">
        <v>3468</v>
      </c>
    </row>
    <row r="53" spans="1:17" x14ac:dyDescent="0.25">
      <c r="A53" s="60" t="s">
        <v>3571</v>
      </c>
      <c r="C53" s="60" t="s">
        <v>3572</v>
      </c>
      <c r="D53" s="60" t="s">
        <v>29</v>
      </c>
      <c r="E53" s="62">
        <v>2567</v>
      </c>
      <c r="F53" s="60" t="s">
        <v>3411</v>
      </c>
      <c r="G53" s="60" t="s">
        <v>3412</v>
      </c>
      <c r="H53" s="60" t="s">
        <v>3573</v>
      </c>
      <c r="I53" s="60" t="s">
        <v>487</v>
      </c>
      <c r="J53" s="60" t="s">
        <v>192</v>
      </c>
      <c r="L53" s="60" t="s">
        <v>717</v>
      </c>
      <c r="M53" s="60" t="s">
        <v>2511</v>
      </c>
      <c r="N53" s="60" t="s">
        <v>3575</v>
      </c>
      <c r="P53" s="60" t="s">
        <v>3547</v>
      </c>
      <c r="Q53" s="60" t="s">
        <v>3574</v>
      </c>
    </row>
    <row r="54" spans="1:17" x14ac:dyDescent="0.25">
      <c r="A54" s="60" t="s">
        <v>3576</v>
      </c>
      <c r="C54" s="60" t="s">
        <v>3577</v>
      </c>
      <c r="D54" s="60" t="s">
        <v>29</v>
      </c>
      <c r="E54" s="62">
        <v>2567</v>
      </c>
      <c r="F54" s="60" t="s">
        <v>3411</v>
      </c>
      <c r="G54" s="60" t="s">
        <v>3412</v>
      </c>
      <c r="H54" s="60" t="s">
        <v>3062</v>
      </c>
      <c r="I54" s="60" t="s">
        <v>318</v>
      </c>
      <c r="J54" s="60" t="s">
        <v>124</v>
      </c>
      <c r="L54" s="60" t="s">
        <v>622</v>
      </c>
      <c r="M54" s="60" t="s">
        <v>1950</v>
      </c>
      <c r="N54" s="60" t="s">
        <v>3578</v>
      </c>
      <c r="P54" s="60" t="s">
        <v>3444</v>
      </c>
      <c r="Q54" s="60" t="s">
        <v>3468</v>
      </c>
    </row>
    <row r="55" spans="1:17" x14ac:dyDescent="0.25">
      <c r="A55" s="60" t="s">
        <v>3579</v>
      </c>
      <c r="C55" s="60" t="s">
        <v>3580</v>
      </c>
      <c r="D55" s="60" t="s">
        <v>29</v>
      </c>
      <c r="E55" s="62">
        <v>2567</v>
      </c>
      <c r="F55" s="60" t="s">
        <v>3411</v>
      </c>
      <c r="G55" s="60" t="s">
        <v>3412</v>
      </c>
      <c r="H55" s="60" t="s">
        <v>2647</v>
      </c>
      <c r="I55" s="60" t="s">
        <v>123</v>
      </c>
      <c r="J55" s="60" t="s">
        <v>124</v>
      </c>
      <c r="L55" s="60" t="s">
        <v>717</v>
      </c>
      <c r="M55" s="60" t="s">
        <v>1957</v>
      </c>
      <c r="N55" s="60" t="s">
        <v>3581</v>
      </c>
      <c r="P55" s="60" t="s">
        <v>3547</v>
      </c>
      <c r="Q55" s="60" t="s">
        <v>3548</v>
      </c>
    </row>
    <row r="56" spans="1:17" x14ac:dyDescent="0.25">
      <c r="A56" s="60" t="s">
        <v>3582</v>
      </c>
      <c r="C56" s="60" t="s">
        <v>3583</v>
      </c>
      <c r="D56" s="60" t="s">
        <v>29</v>
      </c>
      <c r="E56" s="62">
        <v>2567</v>
      </c>
      <c r="F56" s="60" t="s">
        <v>3486</v>
      </c>
      <c r="G56" s="60" t="s">
        <v>3412</v>
      </c>
      <c r="H56" s="60" t="s">
        <v>1567</v>
      </c>
      <c r="I56" s="60" t="s">
        <v>318</v>
      </c>
      <c r="J56" s="60" t="s">
        <v>124</v>
      </c>
      <c r="L56" s="60" t="s">
        <v>622</v>
      </c>
      <c r="M56" s="60" t="s">
        <v>1953</v>
      </c>
      <c r="N56" s="60" t="s">
        <v>3584</v>
      </c>
      <c r="P56" s="60" t="s">
        <v>3444</v>
      </c>
      <c r="Q56" s="60" t="s">
        <v>3445</v>
      </c>
    </row>
    <row r="57" spans="1:17" x14ac:dyDescent="0.25">
      <c r="A57" s="60" t="s">
        <v>3585</v>
      </c>
      <c r="C57" s="60" t="s">
        <v>3586</v>
      </c>
      <c r="D57" s="60" t="s">
        <v>29</v>
      </c>
      <c r="E57" s="62">
        <v>2567</v>
      </c>
      <c r="F57" s="60" t="s">
        <v>3411</v>
      </c>
      <c r="G57" s="60" t="s">
        <v>3412</v>
      </c>
      <c r="H57" s="60" t="s">
        <v>3587</v>
      </c>
      <c r="I57" s="60" t="s">
        <v>123</v>
      </c>
      <c r="J57" s="60" t="s">
        <v>124</v>
      </c>
      <c r="L57" s="60" t="s">
        <v>692</v>
      </c>
      <c r="M57" s="60" t="s">
        <v>1955</v>
      </c>
      <c r="N57" s="60" t="s">
        <v>3588</v>
      </c>
      <c r="P57" s="60" t="s">
        <v>3439</v>
      </c>
      <c r="Q57" s="60" t="s">
        <v>3452</v>
      </c>
    </row>
    <row r="58" spans="1:17" x14ac:dyDescent="0.25">
      <c r="A58" s="60" t="s">
        <v>3589</v>
      </c>
      <c r="C58" s="60" t="s">
        <v>3590</v>
      </c>
      <c r="D58" s="60" t="s">
        <v>29</v>
      </c>
      <c r="E58" s="62">
        <v>2567</v>
      </c>
      <c r="F58" s="60" t="s">
        <v>3411</v>
      </c>
      <c r="G58" s="60" t="s">
        <v>3412</v>
      </c>
      <c r="H58" s="60" t="s">
        <v>3591</v>
      </c>
      <c r="I58" s="60" t="s">
        <v>2583</v>
      </c>
      <c r="J58" s="60" t="s">
        <v>105</v>
      </c>
      <c r="L58" s="60" t="s">
        <v>622</v>
      </c>
      <c r="M58" s="60" t="s">
        <v>1950</v>
      </c>
      <c r="N58" s="60" t="s">
        <v>3592</v>
      </c>
      <c r="P58" s="60" t="s">
        <v>3444</v>
      </c>
      <c r="Q58" s="60" t="s">
        <v>3468</v>
      </c>
    </row>
    <row r="59" spans="1:17" x14ac:dyDescent="0.25">
      <c r="A59" s="60" t="s">
        <v>3593</v>
      </c>
      <c r="C59" s="60" t="s">
        <v>2128</v>
      </c>
      <c r="D59" s="60" t="s">
        <v>29</v>
      </c>
      <c r="E59" s="62">
        <v>2567</v>
      </c>
      <c r="F59" s="60" t="s">
        <v>3411</v>
      </c>
      <c r="G59" s="60" t="s">
        <v>3412</v>
      </c>
      <c r="H59" s="60" t="s">
        <v>647</v>
      </c>
      <c r="I59" s="60" t="s">
        <v>318</v>
      </c>
      <c r="J59" s="60" t="s">
        <v>124</v>
      </c>
      <c r="L59" s="60" t="s">
        <v>717</v>
      </c>
      <c r="M59" s="60" t="s">
        <v>1957</v>
      </c>
      <c r="N59" s="60" t="s">
        <v>3594</v>
      </c>
      <c r="P59" s="60" t="s">
        <v>3547</v>
      </c>
      <c r="Q59" s="60" t="s">
        <v>3548</v>
      </c>
    </row>
    <row r="60" spans="1:17" x14ac:dyDescent="0.25">
      <c r="A60" s="60" t="s">
        <v>3595</v>
      </c>
      <c r="C60" s="60" t="s">
        <v>3596</v>
      </c>
      <c r="D60" s="60" t="s">
        <v>29</v>
      </c>
      <c r="E60" s="62">
        <v>2567</v>
      </c>
      <c r="F60" s="60" t="s">
        <v>3519</v>
      </c>
      <c r="G60" s="60" t="s">
        <v>3597</v>
      </c>
      <c r="H60" s="60" t="s">
        <v>659</v>
      </c>
      <c r="I60" s="60" t="s">
        <v>318</v>
      </c>
      <c r="J60" s="60" t="s">
        <v>124</v>
      </c>
      <c r="L60" s="60" t="s">
        <v>622</v>
      </c>
      <c r="M60" s="60" t="s">
        <v>1950</v>
      </c>
      <c r="N60" s="60" t="s">
        <v>3598</v>
      </c>
      <c r="P60" s="60" t="s">
        <v>3444</v>
      </c>
      <c r="Q60" s="60" t="s">
        <v>3468</v>
      </c>
    </row>
    <row r="61" spans="1:17" x14ac:dyDescent="0.25">
      <c r="A61" s="60" t="s">
        <v>3599</v>
      </c>
      <c r="C61" s="60" t="s">
        <v>3600</v>
      </c>
      <c r="D61" s="60" t="s">
        <v>29</v>
      </c>
      <c r="E61" s="62">
        <v>2567</v>
      </c>
      <c r="F61" s="60" t="s">
        <v>3486</v>
      </c>
      <c r="G61" s="60" t="s">
        <v>3412</v>
      </c>
      <c r="H61" s="60" t="s">
        <v>1073</v>
      </c>
      <c r="I61" s="60" t="s">
        <v>318</v>
      </c>
      <c r="J61" s="60" t="s">
        <v>124</v>
      </c>
      <c r="L61" s="60" t="s">
        <v>622</v>
      </c>
      <c r="M61" s="60" t="s">
        <v>1950</v>
      </c>
      <c r="N61" s="60" t="s">
        <v>3601</v>
      </c>
      <c r="P61" s="60" t="s">
        <v>3444</v>
      </c>
      <c r="Q61" s="60" t="s">
        <v>3468</v>
      </c>
    </row>
    <row r="62" spans="1:17" x14ac:dyDescent="0.25">
      <c r="A62" s="60" t="s">
        <v>3602</v>
      </c>
      <c r="C62" s="60" t="s">
        <v>3603</v>
      </c>
      <c r="D62" s="60" t="s">
        <v>29</v>
      </c>
      <c r="E62" s="62">
        <v>2567</v>
      </c>
      <c r="F62" s="60" t="s">
        <v>3604</v>
      </c>
      <c r="G62" s="60" t="s">
        <v>2540</v>
      </c>
      <c r="H62" s="60" t="s">
        <v>103</v>
      </c>
      <c r="I62" s="60" t="s">
        <v>2677</v>
      </c>
      <c r="J62" s="60" t="s">
        <v>105</v>
      </c>
      <c r="L62" s="60" t="s">
        <v>692</v>
      </c>
      <c r="M62" s="60" t="s">
        <v>1955</v>
      </c>
      <c r="N62" s="60" t="s">
        <v>3605</v>
      </c>
      <c r="P62" s="60" t="s">
        <v>3439</v>
      </c>
      <c r="Q62" s="60" t="s">
        <v>3452</v>
      </c>
    </row>
    <row r="63" spans="1:17" x14ac:dyDescent="0.25">
      <c r="A63" s="60" t="s">
        <v>3606</v>
      </c>
      <c r="C63" s="60" t="s">
        <v>3607</v>
      </c>
      <c r="D63" s="60" t="s">
        <v>29</v>
      </c>
      <c r="E63" s="62">
        <v>2567</v>
      </c>
      <c r="F63" s="60" t="s">
        <v>3411</v>
      </c>
      <c r="G63" s="60" t="s">
        <v>3412</v>
      </c>
      <c r="H63" s="60" t="s">
        <v>3608</v>
      </c>
      <c r="I63" s="60" t="s">
        <v>318</v>
      </c>
      <c r="J63" s="60" t="s">
        <v>124</v>
      </c>
      <c r="L63" s="60" t="s">
        <v>622</v>
      </c>
      <c r="M63" s="60" t="s">
        <v>1950</v>
      </c>
      <c r="N63" s="60" t="s">
        <v>3609</v>
      </c>
      <c r="P63" s="60" t="s">
        <v>3444</v>
      </c>
      <c r="Q63" s="60" t="s">
        <v>3468</v>
      </c>
    </row>
    <row r="64" spans="1:17" x14ac:dyDescent="0.25">
      <c r="A64" s="60" t="s">
        <v>3610</v>
      </c>
      <c r="C64" s="60" t="s">
        <v>3044</v>
      </c>
      <c r="D64" s="60" t="s">
        <v>29</v>
      </c>
      <c r="E64" s="62">
        <v>2567</v>
      </c>
      <c r="F64" s="60" t="s">
        <v>3519</v>
      </c>
      <c r="G64" s="60" t="s">
        <v>3412</v>
      </c>
      <c r="H64" s="60" t="s">
        <v>3045</v>
      </c>
      <c r="I64" s="60" t="s">
        <v>318</v>
      </c>
      <c r="J64" s="60" t="s">
        <v>124</v>
      </c>
      <c r="L64" s="60" t="s">
        <v>622</v>
      </c>
      <c r="M64" s="60" t="s">
        <v>1950</v>
      </c>
      <c r="N64" s="60" t="s">
        <v>3611</v>
      </c>
      <c r="P64" s="60" t="s">
        <v>3444</v>
      </c>
      <c r="Q64" s="60" t="s">
        <v>3468</v>
      </c>
    </row>
    <row r="65" spans="1:17" x14ac:dyDescent="0.25">
      <c r="A65" s="60" t="s">
        <v>3612</v>
      </c>
      <c r="C65" s="60" t="s">
        <v>1373</v>
      </c>
      <c r="D65" s="60" t="s">
        <v>29</v>
      </c>
      <c r="E65" s="62">
        <v>2567</v>
      </c>
      <c r="F65" s="60" t="s">
        <v>3411</v>
      </c>
      <c r="G65" s="60" t="s">
        <v>3412</v>
      </c>
      <c r="H65" s="60" t="s">
        <v>2435</v>
      </c>
      <c r="I65" s="60" t="s">
        <v>318</v>
      </c>
      <c r="J65" s="60" t="s">
        <v>124</v>
      </c>
      <c r="L65" s="60" t="s">
        <v>717</v>
      </c>
      <c r="M65" s="60" t="s">
        <v>1957</v>
      </c>
      <c r="N65" s="60" t="s">
        <v>3613</v>
      </c>
      <c r="P65" s="60" t="s">
        <v>3547</v>
      </c>
      <c r="Q65" s="60" t="s">
        <v>3548</v>
      </c>
    </row>
    <row r="66" spans="1:17" x14ac:dyDescent="0.25">
      <c r="A66" s="60" t="s">
        <v>3614</v>
      </c>
      <c r="C66" s="60" t="s">
        <v>3615</v>
      </c>
      <c r="D66" s="60" t="s">
        <v>29</v>
      </c>
      <c r="E66" s="62">
        <v>2567</v>
      </c>
      <c r="F66" s="60" t="s">
        <v>3411</v>
      </c>
      <c r="G66" s="60" t="s">
        <v>3412</v>
      </c>
      <c r="H66" s="60" t="s">
        <v>629</v>
      </c>
      <c r="I66" s="60" t="s">
        <v>318</v>
      </c>
      <c r="J66" s="60" t="s">
        <v>124</v>
      </c>
      <c r="L66" s="60" t="s">
        <v>717</v>
      </c>
      <c r="M66" s="60" t="s">
        <v>2511</v>
      </c>
      <c r="N66" s="60" t="s">
        <v>3616</v>
      </c>
      <c r="P66" s="60" t="s">
        <v>3547</v>
      </c>
      <c r="Q66" s="60" t="s">
        <v>3574</v>
      </c>
    </row>
    <row r="67" spans="1:17" x14ac:dyDescent="0.25">
      <c r="A67" s="60" t="s">
        <v>3617</v>
      </c>
      <c r="C67" s="60" t="s">
        <v>3618</v>
      </c>
      <c r="D67" s="60" t="s">
        <v>2539</v>
      </c>
      <c r="E67" s="62">
        <v>2567</v>
      </c>
      <c r="F67" s="60" t="s">
        <v>2540</v>
      </c>
      <c r="G67" s="60" t="s">
        <v>3619</v>
      </c>
      <c r="H67" s="60" t="s">
        <v>113</v>
      </c>
      <c r="I67" s="60" t="s">
        <v>545</v>
      </c>
      <c r="J67" s="60" t="s">
        <v>334</v>
      </c>
      <c r="L67" s="60" t="s">
        <v>692</v>
      </c>
      <c r="M67" s="60" t="s">
        <v>2025</v>
      </c>
      <c r="N67" s="60" t="s">
        <v>3620</v>
      </c>
      <c r="P67" s="60" t="s">
        <v>3439</v>
      </c>
      <c r="Q67" s="60" t="s">
        <v>3472</v>
      </c>
    </row>
    <row r="68" spans="1:17" x14ac:dyDescent="0.25">
      <c r="A68" s="60" t="s">
        <v>3621</v>
      </c>
      <c r="C68" s="60" t="s">
        <v>3622</v>
      </c>
      <c r="D68" s="60" t="s">
        <v>29</v>
      </c>
      <c r="E68" s="62">
        <v>2567</v>
      </c>
      <c r="F68" s="60" t="s">
        <v>3623</v>
      </c>
      <c r="G68" s="60" t="s">
        <v>3412</v>
      </c>
      <c r="H68" s="60" t="s">
        <v>3062</v>
      </c>
      <c r="I68" s="60" t="s">
        <v>318</v>
      </c>
      <c r="J68" s="60" t="s">
        <v>124</v>
      </c>
      <c r="L68" s="60" t="s">
        <v>717</v>
      </c>
      <c r="M68" s="60" t="s">
        <v>1957</v>
      </c>
      <c r="N68" s="60" t="s">
        <v>3624</v>
      </c>
      <c r="P68" s="60" t="s">
        <v>3547</v>
      </c>
      <c r="Q68" s="60" t="s">
        <v>3548</v>
      </c>
    </row>
    <row r="69" spans="1:17" x14ac:dyDescent="0.25">
      <c r="A69" s="60" t="s">
        <v>3625</v>
      </c>
      <c r="C69" s="60" t="s">
        <v>1071</v>
      </c>
      <c r="D69" s="60" t="s">
        <v>29</v>
      </c>
      <c r="E69" s="62">
        <v>2567</v>
      </c>
      <c r="F69" s="60" t="s">
        <v>3623</v>
      </c>
      <c r="G69" s="60" t="s">
        <v>3412</v>
      </c>
      <c r="H69" s="60" t="s">
        <v>1073</v>
      </c>
      <c r="I69" s="60" t="s">
        <v>318</v>
      </c>
      <c r="J69" s="60" t="s">
        <v>124</v>
      </c>
      <c r="L69" s="60" t="s">
        <v>717</v>
      </c>
      <c r="M69" s="60" t="s">
        <v>1957</v>
      </c>
      <c r="N69" s="60" t="s">
        <v>3626</v>
      </c>
      <c r="P69" s="60" t="s">
        <v>3547</v>
      </c>
      <c r="Q69" s="60" t="s">
        <v>3548</v>
      </c>
    </row>
    <row r="70" spans="1:17" x14ac:dyDescent="0.25">
      <c r="A70" s="60" t="s">
        <v>3627</v>
      </c>
      <c r="C70" s="60" t="s">
        <v>3628</v>
      </c>
      <c r="D70" s="60" t="s">
        <v>29</v>
      </c>
      <c r="E70" s="62">
        <v>2567</v>
      </c>
      <c r="F70" s="60" t="s">
        <v>3411</v>
      </c>
      <c r="G70" s="60" t="s">
        <v>3412</v>
      </c>
      <c r="H70" s="60" t="s">
        <v>3629</v>
      </c>
      <c r="I70" s="60" t="s">
        <v>761</v>
      </c>
      <c r="J70" s="60" t="s">
        <v>90</v>
      </c>
      <c r="L70" s="60" t="s">
        <v>692</v>
      </c>
      <c r="M70" s="60" t="s">
        <v>1955</v>
      </c>
      <c r="N70" s="60" t="s">
        <v>3630</v>
      </c>
      <c r="P70" s="60" t="s">
        <v>3439</v>
      </c>
      <c r="Q70" s="60" t="s">
        <v>3452</v>
      </c>
    </row>
    <row r="71" spans="1:17" x14ac:dyDescent="0.25">
      <c r="A71" s="60" t="s">
        <v>3631</v>
      </c>
      <c r="C71" s="60" t="s">
        <v>3632</v>
      </c>
      <c r="D71" s="60" t="s">
        <v>29</v>
      </c>
      <c r="E71" s="62">
        <v>2567</v>
      </c>
      <c r="F71" s="60" t="s">
        <v>3411</v>
      </c>
      <c r="G71" s="60" t="s">
        <v>3412</v>
      </c>
      <c r="H71" s="60" t="s">
        <v>1553</v>
      </c>
      <c r="I71" s="60" t="s">
        <v>318</v>
      </c>
      <c r="J71" s="60" t="s">
        <v>124</v>
      </c>
      <c r="L71" s="60" t="s">
        <v>622</v>
      </c>
      <c r="M71" s="60" t="s">
        <v>1950</v>
      </c>
      <c r="N71" s="60" t="s">
        <v>3633</v>
      </c>
      <c r="P71" s="60" t="s">
        <v>3444</v>
      </c>
      <c r="Q71" s="60" t="s">
        <v>3468</v>
      </c>
    </row>
    <row r="72" spans="1:17" x14ac:dyDescent="0.25">
      <c r="A72" s="60" t="s">
        <v>3634</v>
      </c>
      <c r="C72" s="60" t="s">
        <v>3635</v>
      </c>
      <c r="D72" s="60" t="s">
        <v>29</v>
      </c>
      <c r="E72" s="62">
        <v>2567</v>
      </c>
      <c r="F72" s="60" t="s">
        <v>3486</v>
      </c>
      <c r="G72" s="60" t="s">
        <v>3412</v>
      </c>
      <c r="H72" s="60" t="s">
        <v>3636</v>
      </c>
      <c r="I72" s="60" t="s">
        <v>318</v>
      </c>
      <c r="J72" s="60" t="s">
        <v>124</v>
      </c>
      <c r="L72" s="60" t="s">
        <v>622</v>
      </c>
      <c r="M72" s="60" t="s">
        <v>1950</v>
      </c>
      <c r="N72" s="60" t="s">
        <v>3637</v>
      </c>
      <c r="P72" s="60" t="s">
        <v>3444</v>
      </c>
      <c r="Q72" s="60" t="s">
        <v>3468</v>
      </c>
    </row>
    <row r="73" spans="1:17" x14ac:dyDescent="0.25">
      <c r="A73" s="60" t="s">
        <v>3638</v>
      </c>
      <c r="C73" s="60" t="s">
        <v>3639</v>
      </c>
      <c r="D73" s="60" t="s">
        <v>29</v>
      </c>
      <c r="E73" s="62">
        <v>2567</v>
      </c>
      <c r="F73" s="60" t="s">
        <v>3411</v>
      </c>
      <c r="G73" s="60" t="s">
        <v>3412</v>
      </c>
      <c r="H73" s="60" t="s">
        <v>2463</v>
      </c>
      <c r="I73" s="60" t="s">
        <v>318</v>
      </c>
      <c r="J73" s="60" t="s">
        <v>124</v>
      </c>
      <c r="L73" s="60" t="s">
        <v>717</v>
      </c>
      <c r="M73" s="60" t="s">
        <v>1957</v>
      </c>
      <c r="N73" s="60" t="s">
        <v>3640</v>
      </c>
      <c r="P73" s="60" t="s">
        <v>3547</v>
      </c>
      <c r="Q73" s="60" t="s">
        <v>3548</v>
      </c>
    </row>
    <row r="74" spans="1:17" x14ac:dyDescent="0.25">
      <c r="A74" s="60" t="s">
        <v>3641</v>
      </c>
      <c r="C74" s="60" t="s">
        <v>3642</v>
      </c>
      <c r="D74" s="60" t="s">
        <v>29</v>
      </c>
      <c r="E74" s="62">
        <v>2567</v>
      </c>
      <c r="F74" s="60" t="s">
        <v>3486</v>
      </c>
      <c r="G74" s="60" t="s">
        <v>3412</v>
      </c>
      <c r="H74" s="60" t="s">
        <v>2386</v>
      </c>
      <c r="I74" s="60" t="s">
        <v>318</v>
      </c>
      <c r="J74" s="60" t="s">
        <v>124</v>
      </c>
      <c r="L74" s="60" t="s">
        <v>622</v>
      </c>
      <c r="M74" s="60" t="s">
        <v>1950</v>
      </c>
      <c r="N74" s="60" t="s">
        <v>3643</v>
      </c>
      <c r="P74" s="60" t="s">
        <v>3444</v>
      </c>
      <c r="Q74" s="60" t="s">
        <v>3468</v>
      </c>
    </row>
    <row r="75" spans="1:17" x14ac:dyDescent="0.25">
      <c r="A75" s="60" t="s">
        <v>3644</v>
      </c>
      <c r="C75" s="60" t="s">
        <v>3645</v>
      </c>
      <c r="D75" s="60" t="s">
        <v>29</v>
      </c>
      <c r="E75" s="62">
        <v>2567</v>
      </c>
      <c r="F75" s="60" t="s">
        <v>3411</v>
      </c>
      <c r="G75" s="60" t="s">
        <v>3412</v>
      </c>
      <c r="H75" s="60" t="s">
        <v>1204</v>
      </c>
      <c r="I75" s="60" t="s">
        <v>318</v>
      </c>
      <c r="J75" s="60" t="s">
        <v>124</v>
      </c>
      <c r="L75" s="60" t="s">
        <v>717</v>
      </c>
      <c r="M75" s="60" t="s">
        <v>1957</v>
      </c>
      <c r="N75" s="60" t="s">
        <v>3646</v>
      </c>
      <c r="P75" s="60" t="s">
        <v>3547</v>
      </c>
      <c r="Q75" s="60" t="s">
        <v>3548</v>
      </c>
    </row>
    <row r="76" spans="1:17" x14ac:dyDescent="0.25">
      <c r="A76" s="60" t="s">
        <v>3647</v>
      </c>
      <c r="C76" s="60" t="s">
        <v>3648</v>
      </c>
      <c r="D76" s="60" t="s">
        <v>29</v>
      </c>
      <c r="E76" s="62">
        <v>2567</v>
      </c>
      <c r="F76" s="60" t="s">
        <v>3411</v>
      </c>
      <c r="G76" s="60" t="s">
        <v>3412</v>
      </c>
      <c r="H76" s="60" t="s">
        <v>1547</v>
      </c>
      <c r="I76" s="60" t="s">
        <v>318</v>
      </c>
      <c r="J76" s="60" t="s">
        <v>124</v>
      </c>
      <c r="L76" s="60" t="s">
        <v>622</v>
      </c>
      <c r="M76" s="60" t="s">
        <v>1950</v>
      </c>
      <c r="N76" s="60" t="s">
        <v>3649</v>
      </c>
      <c r="P76" s="60" t="s">
        <v>3444</v>
      </c>
      <c r="Q76" s="60" t="s">
        <v>3468</v>
      </c>
    </row>
    <row r="77" spans="1:17" x14ac:dyDescent="0.25">
      <c r="A77" s="60" t="s">
        <v>3650</v>
      </c>
      <c r="C77" s="60" t="s">
        <v>3651</v>
      </c>
      <c r="D77" s="60" t="s">
        <v>29</v>
      </c>
      <c r="E77" s="62">
        <v>2567</v>
      </c>
      <c r="F77" s="60" t="s">
        <v>3486</v>
      </c>
      <c r="G77" s="60" t="s">
        <v>3412</v>
      </c>
      <c r="H77" s="60" t="s">
        <v>1118</v>
      </c>
      <c r="I77" s="60" t="s">
        <v>318</v>
      </c>
      <c r="J77" s="60" t="s">
        <v>124</v>
      </c>
      <c r="L77" s="60" t="s">
        <v>622</v>
      </c>
      <c r="M77" s="60" t="s">
        <v>1950</v>
      </c>
      <c r="N77" s="60" t="s">
        <v>3652</v>
      </c>
      <c r="P77" s="60" t="s">
        <v>3444</v>
      </c>
      <c r="Q77" s="60" t="s">
        <v>3468</v>
      </c>
    </row>
    <row r="78" spans="1:17" x14ac:dyDescent="0.25">
      <c r="A78" s="60" t="s">
        <v>3653</v>
      </c>
      <c r="C78" s="60" t="s">
        <v>3654</v>
      </c>
      <c r="D78" s="60" t="s">
        <v>29</v>
      </c>
      <c r="E78" s="62">
        <v>2567</v>
      </c>
      <c r="F78" s="60" t="s">
        <v>3411</v>
      </c>
      <c r="G78" s="60" t="s">
        <v>3412</v>
      </c>
      <c r="H78" s="60" t="s">
        <v>2959</v>
      </c>
      <c r="I78" s="60" t="s">
        <v>318</v>
      </c>
      <c r="J78" s="60" t="s">
        <v>124</v>
      </c>
      <c r="L78" s="60" t="s">
        <v>666</v>
      </c>
      <c r="M78" s="60" t="s">
        <v>1991</v>
      </c>
      <c r="N78" s="60" t="s">
        <v>3657</v>
      </c>
      <c r="P78" s="60" t="s">
        <v>3655</v>
      </c>
      <c r="Q78" s="60" t="s">
        <v>3656</v>
      </c>
    </row>
    <row r="79" spans="1:17" x14ac:dyDescent="0.25">
      <c r="A79" s="60" t="s">
        <v>3658</v>
      </c>
      <c r="C79" s="60" t="s">
        <v>3659</v>
      </c>
      <c r="D79" s="60" t="s">
        <v>29</v>
      </c>
      <c r="E79" s="62">
        <v>2567</v>
      </c>
      <c r="F79" s="60" t="s">
        <v>3411</v>
      </c>
      <c r="G79" s="60" t="s">
        <v>3412</v>
      </c>
      <c r="H79" s="60" t="s">
        <v>2494</v>
      </c>
      <c r="I79" s="60" t="s">
        <v>318</v>
      </c>
      <c r="J79" s="60" t="s">
        <v>124</v>
      </c>
      <c r="L79" s="60" t="s">
        <v>692</v>
      </c>
      <c r="M79" s="60" t="s">
        <v>2025</v>
      </c>
      <c r="N79" s="60" t="s">
        <v>3660</v>
      </c>
      <c r="P79" s="60" t="s">
        <v>3439</v>
      </c>
      <c r="Q79" s="60" t="s">
        <v>3472</v>
      </c>
    </row>
    <row r="80" spans="1:17" x14ac:dyDescent="0.25">
      <c r="A80" s="60" t="s">
        <v>3661</v>
      </c>
      <c r="C80" s="60" t="s">
        <v>3662</v>
      </c>
      <c r="D80" s="60" t="s">
        <v>29</v>
      </c>
      <c r="E80" s="62">
        <v>2567</v>
      </c>
      <c r="F80" s="60" t="s">
        <v>3411</v>
      </c>
      <c r="G80" s="60" t="s">
        <v>3412</v>
      </c>
      <c r="H80" s="60" t="s">
        <v>1626</v>
      </c>
      <c r="I80" s="60" t="s">
        <v>318</v>
      </c>
      <c r="J80" s="60" t="s">
        <v>124</v>
      </c>
      <c r="L80" s="60" t="s">
        <v>622</v>
      </c>
      <c r="M80" s="60" t="s">
        <v>1950</v>
      </c>
      <c r="N80" s="60" t="s">
        <v>3663</v>
      </c>
      <c r="P80" s="60" t="s">
        <v>3444</v>
      </c>
      <c r="Q80" s="60" t="s">
        <v>3468</v>
      </c>
    </row>
    <row r="81" spans="1:17" x14ac:dyDescent="0.25">
      <c r="A81" s="60" t="s">
        <v>3664</v>
      </c>
      <c r="C81" s="60" t="s">
        <v>3665</v>
      </c>
      <c r="D81" s="60" t="s">
        <v>29</v>
      </c>
      <c r="E81" s="62">
        <v>2567</v>
      </c>
      <c r="F81" s="60" t="s">
        <v>3623</v>
      </c>
      <c r="G81" s="60" t="s">
        <v>3412</v>
      </c>
      <c r="H81" s="60" t="s">
        <v>1280</v>
      </c>
      <c r="I81" s="60" t="s">
        <v>123</v>
      </c>
      <c r="J81" s="60" t="s">
        <v>124</v>
      </c>
      <c r="L81" s="60" t="s">
        <v>622</v>
      </c>
      <c r="M81" s="60" t="s">
        <v>1953</v>
      </c>
      <c r="N81" s="60" t="s">
        <v>3666</v>
      </c>
      <c r="P81" s="60" t="s">
        <v>3444</v>
      </c>
      <c r="Q81" s="60" t="s">
        <v>3445</v>
      </c>
    </row>
    <row r="82" spans="1:17" x14ac:dyDescent="0.25">
      <c r="A82" s="60" t="s">
        <v>3667</v>
      </c>
      <c r="C82" s="60" t="s">
        <v>3668</v>
      </c>
      <c r="D82" s="60" t="s">
        <v>29</v>
      </c>
      <c r="E82" s="62">
        <v>2567</v>
      </c>
      <c r="F82" s="60" t="s">
        <v>3411</v>
      </c>
      <c r="G82" s="60" t="s">
        <v>3412</v>
      </c>
      <c r="H82" s="60" t="s">
        <v>122</v>
      </c>
      <c r="I82" s="60" t="s">
        <v>123</v>
      </c>
      <c r="J82" s="60" t="s">
        <v>124</v>
      </c>
      <c r="L82" s="60" t="s">
        <v>692</v>
      </c>
      <c r="M82" s="60" t="s">
        <v>2025</v>
      </c>
      <c r="N82" s="60" t="s">
        <v>3669</v>
      </c>
      <c r="P82" s="60" t="s">
        <v>3439</v>
      </c>
      <c r="Q82" s="60" t="s">
        <v>3472</v>
      </c>
    </row>
    <row r="83" spans="1:17" x14ac:dyDescent="0.25">
      <c r="A83" s="60" t="s">
        <v>3670</v>
      </c>
      <c r="C83" s="60" t="s">
        <v>3671</v>
      </c>
      <c r="D83" s="60" t="s">
        <v>29</v>
      </c>
      <c r="E83" s="62">
        <v>2567</v>
      </c>
      <c r="F83" s="60" t="s">
        <v>3411</v>
      </c>
      <c r="G83" s="60" t="s">
        <v>3412</v>
      </c>
      <c r="H83" s="60" t="s">
        <v>199</v>
      </c>
      <c r="I83" s="60" t="s">
        <v>123</v>
      </c>
      <c r="J83" s="60" t="s">
        <v>124</v>
      </c>
      <c r="L83" s="60" t="s">
        <v>717</v>
      </c>
      <c r="M83" s="60" t="s">
        <v>1957</v>
      </c>
      <c r="N83" s="60" t="s">
        <v>3672</v>
      </c>
      <c r="P83" s="60" t="s">
        <v>3547</v>
      </c>
      <c r="Q83" s="60" t="s">
        <v>3548</v>
      </c>
    </row>
    <row r="84" spans="1:17" x14ac:dyDescent="0.25">
      <c r="A84" s="60" t="s">
        <v>3673</v>
      </c>
      <c r="C84" s="60" t="s">
        <v>1178</v>
      </c>
      <c r="D84" s="60" t="s">
        <v>29</v>
      </c>
      <c r="E84" s="62">
        <v>2567</v>
      </c>
      <c r="F84" s="60" t="s">
        <v>3411</v>
      </c>
      <c r="G84" s="60" t="s">
        <v>3412</v>
      </c>
      <c r="H84" s="60" t="s">
        <v>595</v>
      </c>
      <c r="I84" s="60" t="s">
        <v>318</v>
      </c>
      <c r="J84" s="60" t="s">
        <v>124</v>
      </c>
      <c r="L84" s="60" t="s">
        <v>717</v>
      </c>
      <c r="M84" s="60" t="s">
        <v>1957</v>
      </c>
      <c r="N84" s="60" t="s">
        <v>3674</v>
      </c>
      <c r="P84" s="60" t="s">
        <v>3547</v>
      </c>
      <c r="Q84" s="60" t="s">
        <v>3548</v>
      </c>
    </row>
    <row r="85" spans="1:17" x14ac:dyDescent="0.25">
      <c r="A85" s="60" t="s">
        <v>3675</v>
      </c>
      <c r="C85" s="60" t="s">
        <v>3676</v>
      </c>
      <c r="D85" s="60" t="s">
        <v>29</v>
      </c>
      <c r="E85" s="62">
        <v>2567</v>
      </c>
      <c r="F85" s="60" t="s">
        <v>3623</v>
      </c>
      <c r="G85" s="60" t="s">
        <v>3519</v>
      </c>
      <c r="H85" s="60" t="s">
        <v>1152</v>
      </c>
      <c r="I85" s="60" t="s">
        <v>318</v>
      </c>
      <c r="J85" s="60" t="s">
        <v>124</v>
      </c>
      <c r="L85" s="60" t="s">
        <v>622</v>
      </c>
      <c r="M85" s="60" t="s">
        <v>2015</v>
      </c>
      <c r="N85" s="60" t="s">
        <v>3677</v>
      </c>
      <c r="P85" s="60" t="s">
        <v>3444</v>
      </c>
      <c r="Q85" s="60" t="s">
        <v>3533</v>
      </c>
    </row>
    <row r="86" spans="1:17" x14ac:dyDescent="0.25">
      <c r="A86" s="60" t="s">
        <v>3678</v>
      </c>
      <c r="C86" s="60" t="s">
        <v>3679</v>
      </c>
      <c r="D86" s="60" t="s">
        <v>29</v>
      </c>
      <c r="E86" s="62">
        <v>2567</v>
      </c>
      <c r="F86" s="60" t="s">
        <v>3411</v>
      </c>
      <c r="G86" s="60" t="s">
        <v>3412</v>
      </c>
      <c r="H86" s="60" t="s">
        <v>3680</v>
      </c>
      <c r="I86" s="60" t="s">
        <v>2677</v>
      </c>
      <c r="J86" s="60" t="s">
        <v>105</v>
      </c>
      <c r="L86" s="60" t="s">
        <v>692</v>
      </c>
      <c r="M86" s="60" t="s">
        <v>1955</v>
      </c>
      <c r="N86" s="60" t="s">
        <v>3681</v>
      </c>
      <c r="P86" s="60" t="s">
        <v>3439</v>
      </c>
      <c r="Q86" s="60" t="s">
        <v>3452</v>
      </c>
    </row>
    <row r="87" spans="1:17" x14ac:dyDescent="0.25">
      <c r="A87" s="60" t="s">
        <v>3682</v>
      </c>
      <c r="C87" s="60" t="s">
        <v>3683</v>
      </c>
      <c r="D87" s="60" t="s">
        <v>29</v>
      </c>
      <c r="E87" s="62">
        <v>2567</v>
      </c>
      <c r="F87" s="60" t="s">
        <v>3486</v>
      </c>
      <c r="G87" s="60" t="s">
        <v>3412</v>
      </c>
      <c r="H87" s="60" t="s">
        <v>1547</v>
      </c>
      <c r="I87" s="60" t="s">
        <v>318</v>
      </c>
      <c r="J87" s="60" t="s">
        <v>124</v>
      </c>
      <c r="L87" s="60" t="s">
        <v>717</v>
      </c>
      <c r="M87" s="60" t="s">
        <v>1957</v>
      </c>
      <c r="N87" s="60" t="s">
        <v>3684</v>
      </c>
      <c r="P87" s="60" t="s">
        <v>3547</v>
      </c>
      <c r="Q87" s="60" t="s">
        <v>3548</v>
      </c>
    </row>
    <row r="88" spans="1:17" x14ac:dyDescent="0.25">
      <c r="A88" s="60" t="s">
        <v>3685</v>
      </c>
      <c r="C88" s="60" t="s">
        <v>3029</v>
      </c>
      <c r="D88" s="60" t="s">
        <v>29</v>
      </c>
      <c r="E88" s="62">
        <v>2567</v>
      </c>
      <c r="F88" s="60" t="s">
        <v>3486</v>
      </c>
      <c r="G88" s="60" t="s">
        <v>3412</v>
      </c>
      <c r="H88" s="60" t="s">
        <v>960</v>
      </c>
      <c r="I88" s="60" t="s">
        <v>318</v>
      </c>
      <c r="J88" s="60" t="s">
        <v>124</v>
      </c>
      <c r="L88" s="60" t="s">
        <v>622</v>
      </c>
      <c r="M88" s="60" t="s">
        <v>1950</v>
      </c>
      <c r="N88" s="60" t="s">
        <v>3686</v>
      </c>
      <c r="P88" s="60" t="s">
        <v>3444</v>
      </c>
      <c r="Q88" s="60" t="s">
        <v>3468</v>
      </c>
    </row>
    <row r="89" spans="1:17" x14ac:dyDescent="0.25">
      <c r="A89" s="60" t="s">
        <v>3687</v>
      </c>
      <c r="C89" s="60" t="s">
        <v>3688</v>
      </c>
      <c r="D89" s="60" t="s">
        <v>29</v>
      </c>
      <c r="E89" s="62">
        <v>2567</v>
      </c>
      <c r="F89" s="60" t="s">
        <v>3411</v>
      </c>
      <c r="G89" s="60" t="s">
        <v>3412</v>
      </c>
      <c r="H89" s="60" t="s">
        <v>1031</v>
      </c>
      <c r="I89" s="60" t="s">
        <v>318</v>
      </c>
      <c r="J89" s="60" t="s">
        <v>124</v>
      </c>
      <c r="L89" s="60" t="s">
        <v>692</v>
      </c>
      <c r="M89" s="60" t="s">
        <v>1955</v>
      </c>
      <c r="N89" s="60" t="s">
        <v>3689</v>
      </c>
      <c r="P89" s="60" t="s">
        <v>3439</v>
      </c>
      <c r="Q89" s="60" t="s">
        <v>3452</v>
      </c>
    </row>
    <row r="90" spans="1:17" x14ac:dyDescent="0.25">
      <c r="A90" s="60" t="s">
        <v>3690</v>
      </c>
      <c r="C90" s="60" t="s">
        <v>3691</v>
      </c>
      <c r="D90" s="60" t="s">
        <v>29</v>
      </c>
      <c r="E90" s="62">
        <v>2567</v>
      </c>
      <c r="F90" s="60" t="s">
        <v>3411</v>
      </c>
      <c r="G90" s="60" t="s">
        <v>3412</v>
      </c>
      <c r="H90" s="60" t="s">
        <v>1031</v>
      </c>
      <c r="I90" s="60" t="s">
        <v>318</v>
      </c>
      <c r="J90" s="60" t="s">
        <v>124</v>
      </c>
      <c r="L90" s="60" t="s">
        <v>717</v>
      </c>
      <c r="M90" s="60" t="s">
        <v>1957</v>
      </c>
      <c r="N90" s="60" t="s">
        <v>3692</v>
      </c>
      <c r="P90" s="60" t="s">
        <v>3547</v>
      </c>
      <c r="Q90" s="60" t="s">
        <v>3548</v>
      </c>
    </row>
    <row r="91" spans="1:17" x14ac:dyDescent="0.25">
      <c r="A91" s="60" t="s">
        <v>3693</v>
      </c>
      <c r="C91" s="60" t="s">
        <v>3694</v>
      </c>
      <c r="D91" s="60" t="s">
        <v>29</v>
      </c>
      <c r="E91" s="62">
        <v>2567</v>
      </c>
      <c r="F91" s="60" t="s">
        <v>3623</v>
      </c>
      <c r="G91" s="60" t="s">
        <v>3412</v>
      </c>
      <c r="H91" s="60" t="s">
        <v>1134</v>
      </c>
      <c r="I91" s="60" t="s">
        <v>318</v>
      </c>
      <c r="J91" s="60" t="s">
        <v>124</v>
      </c>
      <c r="L91" s="60" t="s">
        <v>622</v>
      </c>
      <c r="M91" s="60" t="s">
        <v>1950</v>
      </c>
      <c r="N91" s="60" t="s">
        <v>3695</v>
      </c>
      <c r="P91" s="60" t="s">
        <v>3444</v>
      </c>
      <c r="Q91" s="60" t="s">
        <v>3468</v>
      </c>
    </row>
    <row r="92" spans="1:17" x14ac:dyDescent="0.25">
      <c r="A92" s="60" t="s">
        <v>3696</v>
      </c>
      <c r="C92" s="60" t="s">
        <v>3211</v>
      </c>
      <c r="D92" s="60" t="s">
        <v>29</v>
      </c>
      <c r="E92" s="62">
        <v>2567</v>
      </c>
      <c r="F92" s="60" t="s">
        <v>3411</v>
      </c>
      <c r="G92" s="60" t="s">
        <v>3412</v>
      </c>
      <c r="H92" s="60" t="s">
        <v>3212</v>
      </c>
      <c r="I92" s="60" t="s">
        <v>318</v>
      </c>
      <c r="J92" s="60" t="s">
        <v>124</v>
      </c>
      <c r="L92" s="60" t="s">
        <v>622</v>
      </c>
      <c r="M92" s="60" t="s">
        <v>1953</v>
      </c>
      <c r="N92" s="60" t="s">
        <v>3697</v>
      </c>
      <c r="P92" s="60" t="s">
        <v>3444</v>
      </c>
      <c r="Q92" s="60" t="s">
        <v>3445</v>
      </c>
    </row>
    <row r="93" spans="1:17" x14ac:dyDescent="0.25">
      <c r="A93" s="60" t="s">
        <v>3698</v>
      </c>
      <c r="C93" s="60" t="s">
        <v>3699</v>
      </c>
      <c r="D93" s="60" t="s">
        <v>29</v>
      </c>
      <c r="E93" s="62">
        <v>2567</v>
      </c>
      <c r="F93" s="60" t="s">
        <v>3411</v>
      </c>
      <c r="G93" s="60" t="s">
        <v>3412</v>
      </c>
      <c r="H93" s="60" t="s">
        <v>3024</v>
      </c>
      <c r="I93" s="60" t="s">
        <v>318</v>
      </c>
      <c r="J93" s="60" t="s">
        <v>124</v>
      </c>
      <c r="L93" s="60" t="s">
        <v>622</v>
      </c>
      <c r="M93" s="60" t="s">
        <v>1950</v>
      </c>
      <c r="N93" s="60" t="s">
        <v>3700</v>
      </c>
      <c r="P93" s="60" t="s">
        <v>3444</v>
      </c>
      <c r="Q93" s="60" t="s">
        <v>3468</v>
      </c>
    </row>
    <row r="94" spans="1:17" x14ac:dyDescent="0.25">
      <c r="A94" s="60" t="s">
        <v>3701</v>
      </c>
      <c r="C94" s="60" t="s">
        <v>3702</v>
      </c>
      <c r="D94" s="60" t="s">
        <v>29</v>
      </c>
      <c r="E94" s="62">
        <v>2567</v>
      </c>
      <c r="F94" s="60" t="s">
        <v>3411</v>
      </c>
      <c r="G94" s="60" t="s">
        <v>3412</v>
      </c>
      <c r="H94" s="60" t="s">
        <v>837</v>
      </c>
      <c r="I94" s="60" t="s">
        <v>318</v>
      </c>
      <c r="J94" s="60" t="s">
        <v>124</v>
      </c>
      <c r="L94" s="60" t="s">
        <v>622</v>
      </c>
      <c r="M94" s="60" t="s">
        <v>1950</v>
      </c>
      <c r="N94" s="60" t="s">
        <v>3703</v>
      </c>
      <c r="P94" s="60" t="s">
        <v>3444</v>
      </c>
      <c r="Q94" s="60" t="s">
        <v>3468</v>
      </c>
    </row>
    <row r="95" spans="1:17" x14ac:dyDescent="0.25">
      <c r="A95" s="60" t="s">
        <v>3704</v>
      </c>
      <c r="C95" s="60" t="s">
        <v>3705</v>
      </c>
      <c r="D95" s="60" t="s">
        <v>29</v>
      </c>
      <c r="E95" s="62">
        <v>2567</v>
      </c>
      <c r="F95" s="60" t="s">
        <v>3411</v>
      </c>
      <c r="G95" s="60" t="s">
        <v>3412</v>
      </c>
      <c r="H95" s="60" t="s">
        <v>1067</v>
      </c>
      <c r="I95" s="60" t="s">
        <v>318</v>
      </c>
      <c r="J95" s="60" t="s">
        <v>124</v>
      </c>
      <c r="L95" s="60" t="s">
        <v>622</v>
      </c>
      <c r="M95" s="60" t="s">
        <v>1950</v>
      </c>
      <c r="N95" s="60" t="s">
        <v>3706</v>
      </c>
      <c r="P95" s="60" t="s">
        <v>3444</v>
      </c>
      <c r="Q95" s="60" t="s">
        <v>3468</v>
      </c>
    </row>
    <row r="96" spans="1:17" x14ac:dyDescent="0.25">
      <c r="A96" s="60" t="s">
        <v>3707</v>
      </c>
      <c r="C96" s="60" t="s">
        <v>3708</v>
      </c>
      <c r="D96" s="60" t="s">
        <v>29</v>
      </c>
      <c r="E96" s="62">
        <v>2567</v>
      </c>
      <c r="F96" s="60" t="s">
        <v>3411</v>
      </c>
      <c r="G96" s="60" t="s">
        <v>3412</v>
      </c>
      <c r="H96" s="60" t="s">
        <v>2620</v>
      </c>
      <c r="I96" s="60" t="s">
        <v>318</v>
      </c>
      <c r="J96" s="60" t="s">
        <v>124</v>
      </c>
      <c r="L96" s="60" t="s">
        <v>622</v>
      </c>
      <c r="M96" s="60" t="s">
        <v>1950</v>
      </c>
      <c r="N96" s="60" t="s">
        <v>3709</v>
      </c>
      <c r="P96" s="60" t="s">
        <v>3444</v>
      </c>
      <c r="Q96" s="60" t="s">
        <v>3468</v>
      </c>
    </row>
    <row r="97" spans="1:17" x14ac:dyDescent="0.25">
      <c r="A97" s="60" t="s">
        <v>3710</v>
      </c>
      <c r="C97" s="60" t="s">
        <v>3016</v>
      </c>
      <c r="D97" s="60" t="s">
        <v>29</v>
      </c>
      <c r="E97" s="62">
        <v>2567</v>
      </c>
      <c r="F97" s="60" t="s">
        <v>3623</v>
      </c>
      <c r="G97" s="60" t="s">
        <v>3412</v>
      </c>
      <c r="H97" s="60" t="s">
        <v>3711</v>
      </c>
      <c r="I97" s="60" t="s">
        <v>318</v>
      </c>
      <c r="J97" s="60" t="s">
        <v>124</v>
      </c>
      <c r="L97" s="60" t="s">
        <v>622</v>
      </c>
      <c r="M97" s="60" t="s">
        <v>1950</v>
      </c>
      <c r="N97" s="60" t="s">
        <v>3712</v>
      </c>
      <c r="P97" s="60" t="s">
        <v>3444</v>
      </c>
      <c r="Q97" s="60" t="s">
        <v>3468</v>
      </c>
    </row>
    <row r="98" spans="1:17" x14ac:dyDescent="0.25">
      <c r="A98" s="60" t="s">
        <v>3713</v>
      </c>
      <c r="C98" s="60" t="s">
        <v>3714</v>
      </c>
      <c r="D98" s="60" t="s">
        <v>29</v>
      </c>
      <c r="E98" s="62">
        <v>2567</v>
      </c>
      <c r="F98" s="60" t="s">
        <v>3411</v>
      </c>
      <c r="G98" s="60" t="s">
        <v>3412</v>
      </c>
      <c r="H98" s="60" t="s">
        <v>2063</v>
      </c>
      <c r="I98" s="60" t="s">
        <v>318</v>
      </c>
      <c r="J98" s="60" t="s">
        <v>124</v>
      </c>
      <c r="L98" s="60" t="s">
        <v>622</v>
      </c>
      <c r="M98" s="60" t="s">
        <v>1950</v>
      </c>
      <c r="N98" s="60" t="s">
        <v>3715</v>
      </c>
      <c r="P98" s="60" t="s">
        <v>3444</v>
      </c>
      <c r="Q98" s="60" t="s">
        <v>3468</v>
      </c>
    </row>
    <row r="99" spans="1:17" x14ac:dyDescent="0.25">
      <c r="A99" s="60" t="s">
        <v>3716</v>
      </c>
      <c r="C99" s="60" t="s">
        <v>3717</v>
      </c>
      <c r="D99" s="60" t="s">
        <v>29</v>
      </c>
      <c r="E99" s="62">
        <v>2567</v>
      </c>
      <c r="F99" s="60" t="s">
        <v>3623</v>
      </c>
      <c r="G99" s="60" t="s">
        <v>3412</v>
      </c>
      <c r="H99" s="60" t="s">
        <v>3392</v>
      </c>
      <c r="I99" s="60" t="s">
        <v>318</v>
      </c>
      <c r="J99" s="60" t="s">
        <v>124</v>
      </c>
      <c r="L99" s="60" t="s">
        <v>622</v>
      </c>
      <c r="M99" s="60" t="s">
        <v>1950</v>
      </c>
      <c r="N99" s="60" t="s">
        <v>3718</v>
      </c>
      <c r="P99" s="60" t="s">
        <v>3444</v>
      </c>
      <c r="Q99" s="60" t="s">
        <v>3468</v>
      </c>
    </row>
    <row r="100" spans="1:17" x14ac:dyDescent="0.25">
      <c r="A100" s="60" t="s">
        <v>3719</v>
      </c>
      <c r="C100" s="60" t="s">
        <v>1013</v>
      </c>
      <c r="D100" s="60" t="s">
        <v>29</v>
      </c>
      <c r="E100" s="62">
        <v>2567</v>
      </c>
      <c r="F100" s="60" t="s">
        <v>3411</v>
      </c>
      <c r="G100" s="60" t="s">
        <v>3412</v>
      </c>
      <c r="H100" s="60" t="s">
        <v>864</v>
      </c>
      <c r="I100" s="60" t="s">
        <v>318</v>
      </c>
      <c r="J100" s="60" t="s">
        <v>124</v>
      </c>
      <c r="L100" s="60" t="s">
        <v>717</v>
      </c>
      <c r="M100" s="60" t="s">
        <v>1957</v>
      </c>
      <c r="N100" s="60" t="s">
        <v>3720</v>
      </c>
      <c r="P100" s="60" t="s">
        <v>3547</v>
      </c>
      <c r="Q100" s="60" t="s">
        <v>3548</v>
      </c>
    </row>
    <row r="101" spans="1:17" x14ac:dyDescent="0.25">
      <c r="A101" s="60" t="s">
        <v>3721</v>
      </c>
      <c r="C101" s="60" t="s">
        <v>3273</v>
      </c>
      <c r="D101" s="60" t="s">
        <v>29</v>
      </c>
      <c r="E101" s="62">
        <v>2567</v>
      </c>
      <c r="F101" s="60" t="s">
        <v>3411</v>
      </c>
      <c r="G101" s="60" t="s">
        <v>3412</v>
      </c>
      <c r="H101" s="60" t="s">
        <v>679</v>
      </c>
      <c r="I101" s="60" t="s">
        <v>318</v>
      </c>
      <c r="J101" s="60" t="s">
        <v>124</v>
      </c>
      <c r="L101" s="60" t="s">
        <v>622</v>
      </c>
      <c r="M101" s="60" t="s">
        <v>1950</v>
      </c>
      <c r="N101" s="60" t="s">
        <v>3722</v>
      </c>
      <c r="P101" s="60" t="s">
        <v>3444</v>
      </c>
      <c r="Q101" s="60" t="s">
        <v>3468</v>
      </c>
    </row>
    <row r="102" spans="1:17" x14ac:dyDescent="0.25">
      <c r="A102" s="60" t="s">
        <v>3723</v>
      </c>
      <c r="C102" s="60" t="s">
        <v>3724</v>
      </c>
      <c r="D102" s="60" t="s">
        <v>29</v>
      </c>
      <c r="E102" s="62">
        <v>2567</v>
      </c>
      <c r="F102" s="60" t="s">
        <v>3411</v>
      </c>
      <c r="G102" s="60" t="s">
        <v>3519</v>
      </c>
      <c r="H102" s="60" t="s">
        <v>1226</v>
      </c>
      <c r="I102" s="60" t="s">
        <v>123</v>
      </c>
      <c r="J102" s="60" t="s">
        <v>124</v>
      </c>
      <c r="L102" s="60" t="s">
        <v>622</v>
      </c>
      <c r="M102" s="60" t="s">
        <v>1950</v>
      </c>
      <c r="N102" s="60" t="s">
        <v>3725</v>
      </c>
      <c r="P102" s="60" t="s">
        <v>3444</v>
      </c>
      <c r="Q102" s="60" t="s">
        <v>3468</v>
      </c>
    </row>
    <row r="103" spans="1:17" x14ac:dyDescent="0.25">
      <c r="A103" s="60" t="s">
        <v>3726</v>
      </c>
      <c r="C103" s="60" t="s">
        <v>3727</v>
      </c>
      <c r="D103" s="60" t="s">
        <v>29</v>
      </c>
      <c r="E103" s="62">
        <v>2567</v>
      </c>
      <c r="F103" s="60" t="s">
        <v>3411</v>
      </c>
      <c r="G103" s="60" t="s">
        <v>3412</v>
      </c>
      <c r="H103" s="60" t="s">
        <v>3346</v>
      </c>
      <c r="I103" s="60" t="s">
        <v>318</v>
      </c>
      <c r="J103" s="60" t="s">
        <v>124</v>
      </c>
      <c r="L103" s="60" t="s">
        <v>622</v>
      </c>
      <c r="M103" s="60" t="s">
        <v>1950</v>
      </c>
      <c r="N103" s="60" t="s">
        <v>3728</v>
      </c>
      <c r="P103" s="60" t="s">
        <v>3444</v>
      </c>
      <c r="Q103" s="60" t="s">
        <v>3468</v>
      </c>
    </row>
    <row r="104" spans="1:17" x14ac:dyDescent="0.25">
      <c r="A104" s="60" t="s">
        <v>3729</v>
      </c>
      <c r="C104" s="60" t="s">
        <v>3730</v>
      </c>
      <c r="D104" s="60" t="s">
        <v>29</v>
      </c>
      <c r="E104" s="62">
        <v>2567</v>
      </c>
      <c r="F104" s="60" t="s">
        <v>3486</v>
      </c>
      <c r="G104" s="60" t="s">
        <v>3412</v>
      </c>
      <c r="H104" s="60" t="s">
        <v>3731</v>
      </c>
      <c r="I104" s="60" t="s">
        <v>318</v>
      </c>
      <c r="J104" s="60" t="s">
        <v>124</v>
      </c>
      <c r="L104" s="60" t="s">
        <v>622</v>
      </c>
      <c r="M104" s="60" t="s">
        <v>1950</v>
      </c>
      <c r="N104" s="60" t="s">
        <v>3732</v>
      </c>
      <c r="P104" s="60" t="s">
        <v>3444</v>
      </c>
      <c r="Q104" s="60" t="s">
        <v>3468</v>
      </c>
    </row>
    <row r="105" spans="1:17" x14ac:dyDescent="0.25">
      <c r="A105" s="60" t="s">
        <v>3733</v>
      </c>
      <c r="C105" s="60" t="s">
        <v>3734</v>
      </c>
      <c r="D105" s="60" t="s">
        <v>29</v>
      </c>
      <c r="E105" s="62">
        <v>2567</v>
      </c>
      <c r="F105" s="60" t="s">
        <v>3411</v>
      </c>
      <c r="G105" s="60" t="s">
        <v>3412</v>
      </c>
      <c r="H105" s="60" t="s">
        <v>1274</v>
      </c>
      <c r="I105" s="60" t="s">
        <v>318</v>
      </c>
      <c r="J105" s="60" t="s">
        <v>124</v>
      </c>
      <c r="L105" s="60" t="s">
        <v>622</v>
      </c>
      <c r="M105" s="60" t="s">
        <v>1953</v>
      </c>
      <c r="N105" s="60" t="s">
        <v>3735</v>
      </c>
      <c r="P105" s="60" t="s">
        <v>3444</v>
      </c>
      <c r="Q105" s="60" t="s">
        <v>3445</v>
      </c>
    </row>
    <row r="106" spans="1:17" x14ac:dyDescent="0.25">
      <c r="A106" s="60" t="s">
        <v>3736</v>
      </c>
      <c r="C106" s="60" t="s">
        <v>3737</v>
      </c>
      <c r="D106" s="60" t="s">
        <v>29</v>
      </c>
      <c r="E106" s="62">
        <v>2567</v>
      </c>
      <c r="F106" s="60" t="s">
        <v>3411</v>
      </c>
      <c r="G106" s="60" t="s">
        <v>2540</v>
      </c>
      <c r="H106" s="60" t="s">
        <v>3738</v>
      </c>
      <c r="I106" s="60" t="s">
        <v>318</v>
      </c>
      <c r="J106" s="60" t="s">
        <v>124</v>
      </c>
      <c r="L106" s="60" t="s">
        <v>622</v>
      </c>
      <c r="M106" s="60" t="s">
        <v>1950</v>
      </c>
      <c r="N106" s="60" t="s">
        <v>3739</v>
      </c>
      <c r="P106" s="60" t="s">
        <v>3444</v>
      </c>
      <c r="Q106" s="60" t="s">
        <v>3468</v>
      </c>
    </row>
    <row r="107" spans="1:17" x14ac:dyDescent="0.25">
      <c r="A107" s="60" t="s">
        <v>3740</v>
      </c>
      <c r="C107" s="60" t="s">
        <v>3741</v>
      </c>
      <c r="D107" s="60" t="s">
        <v>29</v>
      </c>
      <c r="E107" s="62">
        <v>2567</v>
      </c>
      <c r="F107" s="60" t="s">
        <v>3411</v>
      </c>
      <c r="G107" s="60" t="s">
        <v>3412</v>
      </c>
      <c r="H107" s="60" t="s">
        <v>3742</v>
      </c>
      <c r="I107" s="60" t="s">
        <v>318</v>
      </c>
      <c r="J107" s="60" t="s">
        <v>124</v>
      </c>
      <c r="L107" s="60" t="s">
        <v>622</v>
      </c>
      <c r="M107" s="60" t="s">
        <v>1950</v>
      </c>
      <c r="N107" s="60" t="s">
        <v>3743</v>
      </c>
      <c r="P107" s="60" t="s">
        <v>3444</v>
      </c>
      <c r="Q107" s="60" t="s">
        <v>3468</v>
      </c>
    </row>
    <row r="108" spans="1:17" x14ac:dyDescent="0.25">
      <c r="A108" s="60" t="s">
        <v>3744</v>
      </c>
      <c r="C108" s="60" t="s">
        <v>3745</v>
      </c>
      <c r="D108" s="60" t="s">
        <v>29</v>
      </c>
      <c r="E108" s="62">
        <v>2567</v>
      </c>
      <c r="F108" s="60" t="s">
        <v>3411</v>
      </c>
      <c r="G108" s="60" t="s">
        <v>3412</v>
      </c>
      <c r="H108" s="60" t="s">
        <v>2063</v>
      </c>
      <c r="I108" s="60" t="s">
        <v>318</v>
      </c>
      <c r="J108" s="60" t="s">
        <v>124</v>
      </c>
      <c r="L108" s="60" t="s">
        <v>717</v>
      </c>
      <c r="M108" s="60" t="s">
        <v>1957</v>
      </c>
      <c r="N108" s="60" t="s">
        <v>3746</v>
      </c>
      <c r="P108" s="60" t="s">
        <v>3547</v>
      </c>
      <c r="Q108" s="60" t="s">
        <v>3548</v>
      </c>
    </row>
    <row r="109" spans="1:17" x14ac:dyDescent="0.25">
      <c r="A109" s="60" t="s">
        <v>3747</v>
      </c>
      <c r="C109" s="60" t="s">
        <v>3748</v>
      </c>
      <c r="D109" s="60" t="s">
        <v>29</v>
      </c>
      <c r="E109" s="62">
        <v>2567</v>
      </c>
      <c r="F109" s="60" t="s">
        <v>3411</v>
      </c>
      <c r="G109" s="60" t="s">
        <v>3412</v>
      </c>
      <c r="H109" s="60" t="s">
        <v>1204</v>
      </c>
      <c r="I109" s="60" t="s">
        <v>318</v>
      </c>
      <c r="J109" s="60" t="s">
        <v>124</v>
      </c>
      <c r="L109" s="60" t="s">
        <v>622</v>
      </c>
      <c r="M109" s="60" t="s">
        <v>1950</v>
      </c>
      <c r="N109" s="60" t="s">
        <v>3749</v>
      </c>
      <c r="P109" s="60" t="s">
        <v>3444</v>
      </c>
      <c r="Q109" s="60" t="s">
        <v>3468</v>
      </c>
    </row>
    <row r="110" spans="1:17" x14ac:dyDescent="0.25">
      <c r="A110" s="60" t="s">
        <v>3750</v>
      </c>
      <c r="C110" s="60" t="s">
        <v>3751</v>
      </c>
      <c r="D110" s="60" t="s">
        <v>29</v>
      </c>
      <c r="E110" s="62">
        <v>2567</v>
      </c>
      <c r="F110" s="60" t="s">
        <v>3411</v>
      </c>
      <c r="G110" s="60" t="s">
        <v>3412</v>
      </c>
      <c r="H110" s="60" t="s">
        <v>709</v>
      </c>
      <c r="I110" s="60" t="s">
        <v>318</v>
      </c>
      <c r="J110" s="60" t="s">
        <v>124</v>
      </c>
      <c r="L110" s="60" t="s">
        <v>622</v>
      </c>
      <c r="M110" s="60" t="s">
        <v>1950</v>
      </c>
      <c r="N110" s="60" t="s">
        <v>3752</v>
      </c>
      <c r="P110" s="60" t="s">
        <v>3444</v>
      </c>
      <c r="Q110" s="60" t="s">
        <v>3468</v>
      </c>
    </row>
    <row r="111" spans="1:17" x14ac:dyDescent="0.25">
      <c r="A111" s="60" t="s">
        <v>3753</v>
      </c>
      <c r="C111" s="60" t="s">
        <v>3029</v>
      </c>
      <c r="D111" s="60" t="s">
        <v>29</v>
      </c>
      <c r="E111" s="62">
        <v>2567</v>
      </c>
      <c r="F111" s="60" t="s">
        <v>3411</v>
      </c>
      <c r="G111" s="60" t="s">
        <v>3412</v>
      </c>
      <c r="H111" s="60" t="s">
        <v>830</v>
      </c>
      <c r="I111" s="60" t="s">
        <v>318</v>
      </c>
      <c r="J111" s="60" t="s">
        <v>124</v>
      </c>
      <c r="L111" s="60" t="s">
        <v>622</v>
      </c>
      <c r="M111" s="60" t="s">
        <v>1953</v>
      </c>
      <c r="N111" s="60" t="s">
        <v>3754</v>
      </c>
      <c r="P111" s="60" t="s">
        <v>3444</v>
      </c>
      <c r="Q111" s="60" t="s">
        <v>3445</v>
      </c>
    </row>
    <row r="112" spans="1:17" x14ac:dyDescent="0.25">
      <c r="A112" s="60" t="s">
        <v>3755</v>
      </c>
      <c r="C112" s="60" t="s">
        <v>3756</v>
      </c>
      <c r="D112" s="60" t="s">
        <v>29</v>
      </c>
      <c r="E112" s="62">
        <v>2567</v>
      </c>
      <c r="F112" s="60" t="s">
        <v>3411</v>
      </c>
      <c r="G112" s="60" t="s">
        <v>3412</v>
      </c>
      <c r="H112" s="60" t="s">
        <v>1636</v>
      </c>
      <c r="I112" s="60" t="s">
        <v>318</v>
      </c>
      <c r="J112" s="60" t="s">
        <v>124</v>
      </c>
      <c r="L112" s="60" t="s">
        <v>622</v>
      </c>
      <c r="M112" s="60" t="s">
        <v>1950</v>
      </c>
      <c r="N112" s="60" t="s">
        <v>3757</v>
      </c>
      <c r="P112" s="60" t="s">
        <v>3444</v>
      </c>
      <c r="Q112" s="60" t="s">
        <v>3468</v>
      </c>
    </row>
    <row r="113" spans="1:17" x14ac:dyDescent="0.25">
      <c r="A113" s="60" t="s">
        <v>3758</v>
      </c>
      <c r="C113" s="60" t="s">
        <v>3759</v>
      </c>
      <c r="D113" s="60" t="s">
        <v>29</v>
      </c>
      <c r="E113" s="62">
        <v>2567</v>
      </c>
      <c r="F113" s="60" t="s">
        <v>3411</v>
      </c>
      <c r="G113" s="60" t="s">
        <v>3412</v>
      </c>
      <c r="H113" s="60" t="s">
        <v>976</v>
      </c>
      <c r="I113" s="60" t="s">
        <v>318</v>
      </c>
      <c r="J113" s="60" t="s">
        <v>124</v>
      </c>
      <c r="L113" s="60" t="s">
        <v>622</v>
      </c>
      <c r="M113" s="60" t="s">
        <v>1950</v>
      </c>
      <c r="N113" s="60" t="s">
        <v>3760</v>
      </c>
      <c r="P113" s="60" t="s">
        <v>3444</v>
      </c>
      <c r="Q113" s="60" t="s">
        <v>3468</v>
      </c>
    </row>
    <row r="114" spans="1:17" x14ac:dyDescent="0.25">
      <c r="A114" s="60" t="s">
        <v>3761</v>
      </c>
      <c r="C114" s="60" t="s">
        <v>1373</v>
      </c>
      <c r="D114" s="60" t="s">
        <v>29</v>
      </c>
      <c r="E114" s="62">
        <v>2567</v>
      </c>
      <c r="F114" s="60" t="s">
        <v>3411</v>
      </c>
      <c r="G114" s="60" t="s">
        <v>3412</v>
      </c>
      <c r="H114" s="60" t="s">
        <v>685</v>
      </c>
      <c r="I114" s="60" t="s">
        <v>318</v>
      </c>
      <c r="J114" s="60" t="s">
        <v>124</v>
      </c>
      <c r="L114" s="60" t="s">
        <v>717</v>
      </c>
      <c r="M114" s="60" t="s">
        <v>1957</v>
      </c>
      <c r="N114" s="60" t="s">
        <v>3762</v>
      </c>
      <c r="P114" s="60" t="s">
        <v>3547</v>
      </c>
      <c r="Q114" s="60" t="s">
        <v>3548</v>
      </c>
    </row>
    <row r="115" spans="1:17" x14ac:dyDescent="0.25">
      <c r="A115" s="60" t="s">
        <v>3763</v>
      </c>
      <c r="C115" s="60" t="s">
        <v>3764</v>
      </c>
      <c r="D115" s="60" t="s">
        <v>29</v>
      </c>
      <c r="E115" s="62">
        <v>2567</v>
      </c>
      <c r="F115" s="60" t="s">
        <v>3519</v>
      </c>
      <c r="G115" s="60" t="s">
        <v>3494</v>
      </c>
      <c r="H115" s="60" t="s">
        <v>1083</v>
      </c>
      <c r="I115" s="60" t="s">
        <v>318</v>
      </c>
      <c r="J115" s="60" t="s">
        <v>124</v>
      </c>
      <c r="L115" s="60" t="s">
        <v>622</v>
      </c>
      <c r="M115" s="60" t="s">
        <v>1950</v>
      </c>
      <c r="N115" s="60" t="s">
        <v>3765</v>
      </c>
      <c r="P115" s="60" t="s">
        <v>3444</v>
      </c>
      <c r="Q115" s="60" t="s">
        <v>3468</v>
      </c>
    </row>
    <row r="116" spans="1:17" x14ac:dyDescent="0.25">
      <c r="A116" s="60" t="s">
        <v>3766</v>
      </c>
      <c r="C116" s="60" t="s">
        <v>3767</v>
      </c>
      <c r="D116" s="60" t="s">
        <v>29</v>
      </c>
      <c r="E116" s="62">
        <v>2567</v>
      </c>
      <c r="F116" s="60" t="s">
        <v>3411</v>
      </c>
      <c r="G116" s="60" t="s">
        <v>3412</v>
      </c>
      <c r="H116" s="60" t="s">
        <v>3000</v>
      </c>
      <c r="I116" s="60" t="s">
        <v>318</v>
      </c>
      <c r="J116" s="60" t="s">
        <v>124</v>
      </c>
      <c r="L116" s="60" t="s">
        <v>622</v>
      </c>
      <c r="M116" s="60" t="s">
        <v>1950</v>
      </c>
      <c r="N116" s="60" t="s">
        <v>3768</v>
      </c>
      <c r="P116" s="60" t="s">
        <v>3444</v>
      </c>
      <c r="Q116" s="60" t="s">
        <v>3468</v>
      </c>
    </row>
    <row r="117" spans="1:17" x14ac:dyDescent="0.25">
      <c r="A117" s="60" t="s">
        <v>3769</v>
      </c>
      <c r="C117" s="60" t="s">
        <v>2525</v>
      </c>
      <c r="D117" s="60" t="s">
        <v>29</v>
      </c>
      <c r="E117" s="62">
        <v>2567</v>
      </c>
      <c r="F117" s="60" t="s">
        <v>3486</v>
      </c>
      <c r="G117" s="60" t="s">
        <v>3412</v>
      </c>
      <c r="H117" s="60" t="s">
        <v>3141</v>
      </c>
      <c r="I117" s="60" t="s">
        <v>318</v>
      </c>
      <c r="J117" s="60" t="s">
        <v>124</v>
      </c>
      <c r="L117" s="60" t="s">
        <v>622</v>
      </c>
      <c r="M117" s="60" t="s">
        <v>1950</v>
      </c>
      <c r="N117" s="60" t="s">
        <v>3770</v>
      </c>
      <c r="P117" s="60" t="s">
        <v>3444</v>
      </c>
      <c r="Q117" s="60" t="s">
        <v>3468</v>
      </c>
    </row>
    <row r="118" spans="1:17" x14ac:dyDescent="0.25">
      <c r="A118" s="60" t="s">
        <v>3771</v>
      </c>
      <c r="C118" s="60" t="s">
        <v>2568</v>
      </c>
      <c r="D118" s="60" t="s">
        <v>29</v>
      </c>
      <c r="E118" s="62">
        <v>2567</v>
      </c>
      <c r="F118" s="60" t="s">
        <v>3411</v>
      </c>
      <c r="G118" s="60" t="s">
        <v>3412</v>
      </c>
      <c r="H118" s="60" t="s">
        <v>3429</v>
      </c>
      <c r="I118" s="60" t="s">
        <v>803</v>
      </c>
      <c r="J118" s="60" t="s">
        <v>804</v>
      </c>
      <c r="L118" s="60" t="s">
        <v>717</v>
      </c>
      <c r="M118" s="60" t="s">
        <v>2511</v>
      </c>
      <c r="N118" s="60" t="s">
        <v>3772</v>
      </c>
      <c r="P118" s="60" t="s">
        <v>3547</v>
      </c>
      <c r="Q118" s="60" t="s">
        <v>3574</v>
      </c>
    </row>
    <row r="119" spans="1:17" x14ac:dyDescent="0.25">
      <c r="A119" s="60" t="s">
        <v>3773</v>
      </c>
      <c r="C119" s="60" t="s">
        <v>1448</v>
      </c>
      <c r="D119" s="60" t="s">
        <v>29</v>
      </c>
      <c r="E119" s="62">
        <v>2567</v>
      </c>
      <c r="F119" s="60" t="s">
        <v>3411</v>
      </c>
      <c r="G119" s="60" t="s">
        <v>3412</v>
      </c>
      <c r="H119" s="60" t="s">
        <v>2803</v>
      </c>
      <c r="I119" s="60" t="s">
        <v>318</v>
      </c>
      <c r="J119" s="60" t="s">
        <v>124</v>
      </c>
      <c r="L119" s="60" t="s">
        <v>717</v>
      </c>
      <c r="M119" s="60" t="s">
        <v>1957</v>
      </c>
      <c r="N119" s="60" t="s">
        <v>3774</v>
      </c>
      <c r="P119" s="60" t="s">
        <v>3547</v>
      </c>
      <c r="Q119" s="60" t="s">
        <v>3548</v>
      </c>
    </row>
    <row r="120" spans="1:17" x14ac:dyDescent="0.25">
      <c r="A120" s="60" t="s">
        <v>3775</v>
      </c>
      <c r="C120" s="60" t="s">
        <v>3776</v>
      </c>
      <c r="D120" s="60" t="s">
        <v>29</v>
      </c>
      <c r="E120" s="62">
        <v>2567</v>
      </c>
      <c r="F120" s="60" t="s">
        <v>3411</v>
      </c>
      <c r="G120" s="60" t="s">
        <v>3412</v>
      </c>
      <c r="H120" s="60" t="s">
        <v>2917</v>
      </c>
      <c r="I120" s="60" t="s">
        <v>318</v>
      </c>
      <c r="J120" s="60" t="s">
        <v>124</v>
      </c>
      <c r="L120" s="60" t="s">
        <v>622</v>
      </c>
      <c r="M120" s="60" t="s">
        <v>1950</v>
      </c>
      <c r="N120" s="60" t="s">
        <v>3777</v>
      </c>
      <c r="P120" s="60" t="s">
        <v>3444</v>
      </c>
      <c r="Q120" s="60" t="s">
        <v>3468</v>
      </c>
    </row>
    <row r="121" spans="1:17" x14ac:dyDescent="0.25">
      <c r="A121" s="60" t="s">
        <v>3778</v>
      </c>
      <c r="C121" s="60" t="s">
        <v>3779</v>
      </c>
      <c r="D121" s="60" t="s">
        <v>29</v>
      </c>
      <c r="E121" s="62">
        <v>2567</v>
      </c>
      <c r="F121" s="60" t="s">
        <v>3486</v>
      </c>
      <c r="G121" s="60" t="s">
        <v>2540</v>
      </c>
      <c r="H121" s="60" t="s">
        <v>3141</v>
      </c>
      <c r="I121" s="60" t="s">
        <v>318</v>
      </c>
      <c r="J121" s="60" t="s">
        <v>124</v>
      </c>
      <c r="L121" s="60" t="s">
        <v>717</v>
      </c>
      <c r="M121" s="60" t="s">
        <v>1957</v>
      </c>
      <c r="N121" s="60" t="s">
        <v>3780</v>
      </c>
      <c r="P121" s="60" t="s">
        <v>3547</v>
      </c>
      <c r="Q121" s="60" t="s">
        <v>3548</v>
      </c>
    </row>
    <row r="122" spans="1:17" x14ac:dyDescent="0.25">
      <c r="A122" s="60" t="s">
        <v>3781</v>
      </c>
      <c r="C122" s="60" t="s">
        <v>3782</v>
      </c>
      <c r="D122" s="60" t="s">
        <v>29</v>
      </c>
      <c r="E122" s="62">
        <v>2567</v>
      </c>
      <c r="F122" s="60" t="s">
        <v>3604</v>
      </c>
      <c r="G122" s="60" t="s">
        <v>2540</v>
      </c>
      <c r="H122" s="60" t="s">
        <v>3783</v>
      </c>
      <c r="I122" s="60" t="s">
        <v>318</v>
      </c>
      <c r="J122" s="60" t="s">
        <v>124</v>
      </c>
      <c r="L122" s="60" t="s">
        <v>717</v>
      </c>
      <c r="M122" s="60" t="s">
        <v>1957</v>
      </c>
      <c r="N122" s="60" t="s">
        <v>3784</v>
      </c>
      <c r="P122" s="60" t="s">
        <v>3547</v>
      </c>
      <c r="Q122" s="60" t="s">
        <v>3548</v>
      </c>
    </row>
    <row r="123" spans="1:17" x14ac:dyDescent="0.25">
      <c r="A123" s="60" t="s">
        <v>3785</v>
      </c>
      <c r="C123" s="60" t="s">
        <v>3786</v>
      </c>
      <c r="D123" s="60" t="s">
        <v>29</v>
      </c>
      <c r="E123" s="62">
        <v>2567</v>
      </c>
      <c r="F123" s="60" t="s">
        <v>3411</v>
      </c>
      <c r="G123" s="60" t="s">
        <v>2540</v>
      </c>
      <c r="H123" s="60" t="s">
        <v>2676</v>
      </c>
      <c r="I123" s="60" t="s">
        <v>2677</v>
      </c>
      <c r="J123" s="60" t="s">
        <v>105</v>
      </c>
      <c r="L123" s="60" t="s">
        <v>692</v>
      </c>
      <c r="M123" s="60" t="s">
        <v>1955</v>
      </c>
      <c r="N123" s="60" t="s">
        <v>3787</v>
      </c>
      <c r="P123" s="60" t="s">
        <v>3439</v>
      </c>
      <c r="Q123" s="60" t="s">
        <v>3452</v>
      </c>
    </row>
    <row r="124" spans="1:17" x14ac:dyDescent="0.25">
      <c r="A124" s="60" t="s">
        <v>3788</v>
      </c>
      <c r="C124" s="60" t="s">
        <v>3789</v>
      </c>
      <c r="D124" s="60" t="s">
        <v>29</v>
      </c>
      <c r="E124" s="62">
        <v>2567</v>
      </c>
      <c r="F124" s="60" t="s">
        <v>3411</v>
      </c>
      <c r="G124" s="60" t="s">
        <v>3412</v>
      </c>
      <c r="H124" s="60" t="s">
        <v>685</v>
      </c>
      <c r="I124" s="60" t="s">
        <v>318</v>
      </c>
      <c r="J124" s="60" t="s">
        <v>124</v>
      </c>
      <c r="L124" s="60" t="s">
        <v>622</v>
      </c>
      <c r="M124" s="60" t="s">
        <v>1950</v>
      </c>
      <c r="N124" s="60" t="s">
        <v>3790</v>
      </c>
      <c r="P124" s="60" t="s">
        <v>3444</v>
      </c>
      <c r="Q124" s="60" t="s">
        <v>3468</v>
      </c>
    </row>
    <row r="125" spans="1:17" x14ac:dyDescent="0.25">
      <c r="A125" s="60" t="s">
        <v>3791</v>
      </c>
      <c r="C125" s="60" t="s">
        <v>3792</v>
      </c>
      <c r="D125" s="60" t="s">
        <v>29</v>
      </c>
      <c r="E125" s="62">
        <v>2567</v>
      </c>
      <c r="F125" s="60" t="s">
        <v>3411</v>
      </c>
      <c r="G125" s="60" t="s">
        <v>3412</v>
      </c>
      <c r="H125" s="60" t="s">
        <v>966</v>
      </c>
      <c r="I125" s="60" t="s">
        <v>318</v>
      </c>
      <c r="J125" s="60" t="s">
        <v>124</v>
      </c>
      <c r="L125" s="60" t="s">
        <v>717</v>
      </c>
      <c r="M125" s="60" t="s">
        <v>1957</v>
      </c>
      <c r="N125" s="60" t="s">
        <v>3793</v>
      </c>
      <c r="P125" s="60" t="s">
        <v>3547</v>
      </c>
      <c r="Q125" s="60" t="s">
        <v>3548</v>
      </c>
    </row>
    <row r="126" spans="1:17" x14ac:dyDescent="0.25">
      <c r="A126" s="60" t="s">
        <v>3794</v>
      </c>
      <c r="C126" s="60" t="s">
        <v>3795</v>
      </c>
      <c r="D126" s="60" t="s">
        <v>29</v>
      </c>
      <c r="E126" s="62">
        <v>2567</v>
      </c>
      <c r="F126" s="60" t="s">
        <v>3486</v>
      </c>
      <c r="G126" s="60" t="s">
        <v>3412</v>
      </c>
      <c r="H126" s="60" t="s">
        <v>1360</v>
      </c>
      <c r="I126" s="60" t="s">
        <v>318</v>
      </c>
      <c r="J126" s="60" t="s">
        <v>124</v>
      </c>
      <c r="L126" s="60" t="s">
        <v>622</v>
      </c>
      <c r="M126" s="60" t="s">
        <v>1953</v>
      </c>
      <c r="N126" s="60" t="s">
        <v>3796</v>
      </c>
      <c r="P126" s="60" t="s">
        <v>3444</v>
      </c>
      <c r="Q126" s="60" t="s">
        <v>3445</v>
      </c>
    </row>
    <row r="127" spans="1:17" x14ac:dyDescent="0.25">
      <c r="A127" s="60" t="s">
        <v>3797</v>
      </c>
      <c r="C127" s="60" t="s">
        <v>3798</v>
      </c>
      <c r="D127" s="60" t="s">
        <v>29</v>
      </c>
      <c r="E127" s="62">
        <v>2567</v>
      </c>
      <c r="F127" s="60" t="s">
        <v>3411</v>
      </c>
      <c r="G127" s="60" t="s">
        <v>3412</v>
      </c>
      <c r="H127" s="60" t="s">
        <v>615</v>
      </c>
      <c r="I127" s="60" t="s">
        <v>318</v>
      </c>
      <c r="J127" s="60" t="s">
        <v>124</v>
      </c>
      <c r="L127" s="60" t="s">
        <v>622</v>
      </c>
      <c r="M127" s="60" t="s">
        <v>1950</v>
      </c>
      <c r="N127" s="60" t="s">
        <v>3799</v>
      </c>
      <c r="P127" s="60" t="s">
        <v>3444</v>
      </c>
      <c r="Q127" s="60" t="s">
        <v>3468</v>
      </c>
    </row>
    <row r="128" spans="1:17" x14ac:dyDescent="0.25">
      <c r="A128" s="60" t="s">
        <v>3800</v>
      </c>
      <c r="C128" s="60" t="s">
        <v>3801</v>
      </c>
      <c r="D128" s="60" t="s">
        <v>29</v>
      </c>
      <c r="E128" s="62">
        <v>2567</v>
      </c>
      <c r="F128" s="60" t="s">
        <v>3411</v>
      </c>
      <c r="G128" s="60" t="s">
        <v>3412</v>
      </c>
      <c r="H128" s="60" t="s">
        <v>2897</v>
      </c>
      <c r="I128" s="60" t="s">
        <v>318</v>
      </c>
      <c r="J128" s="60" t="s">
        <v>124</v>
      </c>
      <c r="L128" s="60" t="s">
        <v>622</v>
      </c>
      <c r="M128" s="60" t="s">
        <v>1950</v>
      </c>
      <c r="N128" s="60" t="s">
        <v>3802</v>
      </c>
      <c r="P128" s="60" t="s">
        <v>3444</v>
      </c>
      <c r="Q128" s="60" t="s">
        <v>3468</v>
      </c>
    </row>
    <row r="129" spans="1:17" x14ac:dyDescent="0.25">
      <c r="A129" s="60" t="s">
        <v>3803</v>
      </c>
      <c r="C129" s="60" t="s">
        <v>3804</v>
      </c>
      <c r="D129" s="60" t="s">
        <v>29</v>
      </c>
      <c r="E129" s="62">
        <v>2567</v>
      </c>
      <c r="F129" s="60" t="s">
        <v>3411</v>
      </c>
      <c r="G129" s="60" t="s">
        <v>3412</v>
      </c>
      <c r="H129" s="60" t="s">
        <v>2144</v>
      </c>
      <c r="I129" s="60" t="s">
        <v>318</v>
      </c>
      <c r="J129" s="60" t="s">
        <v>124</v>
      </c>
      <c r="L129" s="60" t="s">
        <v>622</v>
      </c>
      <c r="M129" s="60" t="s">
        <v>1950</v>
      </c>
      <c r="N129" s="60" t="s">
        <v>3805</v>
      </c>
      <c r="P129" s="60" t="s">
        <v>3444</v>
      </c>
      <c r="Q129" s="60" t="s">
        <v>3468</v>
      </c>
    </row>
    <row r="130" spans="1:17" x14ac:dyDescent="0.25">
      <c r="A130" s="60" t="s">
        <v>3806</v>
      </c>
      <c r="C130" s="60" t="s">
        <v>2795</v>
      </c>
      <c r="D130" s="60" t="s">
        <v>29</v>
      </c>
      <c r="E130" s="62">
        <v>2567</v>
      </c>
      <c r="F130" s="60" t="s">
        <v>3411</v>
      </c>
      <c r="G130" s="60" t="s">
        <v>3412</v>
      </c>
      <c r="H130" s="60" t="s">
        <v>734</v>
      </c>
      <c r="I130" s="60" t="s">
        <v>318</v>
      </c>
      <c r="J130" s="60" t="s">
        <v>124</v>
      </c>
      <c r="L130" s="60" t="s">
        <v>622</v>
      </c>
      <c r="M130" s="60" t="s">
        <v>1950</v>
      </c>
      <c r="N130" s="60" t="s">
        <v>3807</v>
      </c>
      <c r="P130" s="60" t="s">
        <v>3444</v>
      </c>
      <c r="Q130" s="60" t="s">
        <v>3468</v>
      </c>
    </row>
    <row r="131" spans="1:17" x14ac:dyDescent="0.25">
      <c r="A131" s="60" t="s">
        <v>3808</v>
      </c>
      <c r="C131" s="60" t="s">
        <v>3809</v>
      </c>
      <c r="D131" s="60" t="s">
        <v>29</v>
      </c>
      <c r="E131" s="62">
        <v>2567</v>
      </c>
      <c r="F131" s="60" t="s">
        <v>3623</v>
      </c>
      <c r="G131" s="60" t="s">
        <v>3486</v>
      </c>
      <c r="H131" s="60" t="s">
        <v>1360</v>
      </c>
      <c r="I131" s="60" t="s">
        <v>318</v>
      </c>
      <c r="J131" s="60" t="s">
        <v>124</v>
      </c>
      <c r="L131" s="60" t="s">
        <v>717</v>
      </c>
      <c r="M131" s="60" t="s">
        <v>1957</v>
      </c>
      <c r="N131" s="60" t="s">
        <v>3810</v>
      </c>
      <c r="P131" s="60" t="s">
        <v>3547</v>
      </c>
      <c r="Q131" s="60" t="s">
        <v>3548</v>
      </c>
    </row>
    <row r="132" spans="1:17" x14ac:dyDescent="0.25">
      <c r="A132" s="60" t="s">
        <v>3811</v>
      </c>
      <c r="C132" s="60" t="s">
        <v>3812</v>
      </c>
      <c r="D132" s="60" t="s">
        <v>29</v>
      </c>
      <c r="E132" s="62">
        <v>2567</v>
      </c>
      <c r="F132" s="60" t="s">
        <v>3411</v>
      </c>
      <c r="G132" s="60" t="s">
        <v>3412</v>
      </c>
      <c r="H132" s="60" t="s">
        <v>2449</v>
      </c>
      <c r="I132" s="60" t="s">
        <v>318</v>
      </c>
      <c r="J132" s="60" t="s">
        <v>124</v>
      </c>
      <c r="L132" s="60" t="s">
        <v>622</v>
      </c>
      <c r="M132" s="60" t="s">
        <v>1950</v>
      </c>
      <c r="N132" s="60" t="s">
        <v>3813</v>
      </c>
      <c r="P132" s="60" t="s">
        <v>3444</v>
      </c>
      <c r="Q132" s="60" t="s">
        <v>3468</v>
      </c>
    </row>
    <row r="133" spans="1:17" x14ac:dyDescent="0.25">
      <c r="A133" s="60" t="s">
        <v>3814</v>
      </c>
      <c r="C133" s="60" t="s">
        <v>3815</v>
      </c>
      <c r="D133" s="60" t="s">
        <v>29</v>
      </c>
      <c r="E133" s="62">
        <v>2567</v>
      </c>
      <c r="F133" s="60" t="s">
        <v>3519</v>
      </c>
      <c r="G133" s="60" t="s">
        <v>3412</v>
      </c>
      <c r="H133" s="60" t="s">
        <v>1031</v>
      </c>
      <c r="I133" s="60" t="s">
        <v>318</v>
      </c>
      <c r="J133" s="60" t="s">
        <v>124</v>
      </c>
      <c r="L133" s="60" t="s">
        <v>622</v>
      </c>
      <c r="M133" s="60" t="s">
        <v>1950</v>
      </c>
      <c r="N133" s="60" t="s">
        <v>3816</v>
      </c>
      <c r="P133" s="60" t="s">
        <v>3444</v>
      </c>
      <c r="Q133" s="60" t="s">
        <v>3468</v>
      </c>
    </row>
    <row r="134" spans="1:17" x14ac:dyDescent="0.25">
      <c r="A134" s="60" t="s">
        <v>3817</v>
      </c>
      <c r="C134" s="60" t="s">
        <v>1712</v>
      </c>
      <c r="D134" s="60" t="s">
        <v>29</v>
      </c>
      <c r="E134" s="62">
        <v>2567</v>
      </c>
      <c r="F134" s="60" t="s">
        <v>3411</v>
      </c>
      <c r="G134" s="60" t="s">
        <v>3412</v>
      </c>
      <c r="H134" s="60" t="s">
        <v>3429</v>
      </c>
      <c r="I134" s="60" t="s">
        <v>803</v>
      </c>
      <c r="J134" s="60" t="s">
        <v>804</v>
      </c>
      <c r="L134" s="60" t="s">
        <v>692</v>
      </c>
      <c r="M134" s="60" t="s">
        <v>2025</v>
      </c>
      <c r="N134" s="60" t="s">
        <v>3818</v>
      </c>
      <c r="P134" s="60" t="s">
        <v>3439</v>
      </c>
      <c r="Q134" s="60" t="s">
        <v>3472</v>
      </c>
    </row>
    <row r="135" spans="1:17" x14ac:dyDescent="0.25">
      <c r="A135" s="60" t="s">
        <v>3819</v>
      </c>
      <c r="C135" s="60" t="s">
        <v>3820</v>
      </c>
      <c r="D135" s="60" t="s">
        <v>29</v>
      </c>
      <c r="E135" s="62">
        <v>2567</v>
      </c>
      <c r="F135" s="60" t="s">
        <v>3411</v>
      </c>
      <c r="G135" s="60" t="s">
        <v>3412</v>
      </c>
      <c r="H135" s="60" t="s">
        <v>3152</v>
      </c>
      <c r="I135" s="60" t="s">
        <v>318</v>
      </c>
      <c r="J135" s="60" t="s">
        <v>124</v>
      </c>
      <c r="L135" s="60" t="s">
        <v>692</v>
      </c>
      <c r="M135" s="60" t="s">
        <v>1955</v>
      </c>
      <c r="N135" s="60" t="s">
        <v>3821</v>
      </c>
      <c r="P135" s="60" t="s">
        <v>3439</v>
      </c>
      <c r="Q135" s="60" t="s">
        <v>3452</v>
      </c>
    </row>
    <row r="136" spans="1:17" x14ac:dyDescent="0.25">
      <c r="A136" s="60" t="s">
        <v>3822</v>
      </c>
      <c r="C136" s="60" t="s">
        <v>3823</v>
      </c>
      <c r="D136" s="60" t="s">
        <v>29</v>
      </c>
      <c r="E136" s="62">
        <v>2567</v>
      </c>
      <c r="F136" s="60" t="s">
        <v>3411</v>
      </c>
      <c r="G136" s="60" t="s">
        <v>3412</v>
      </c>
      <c r="H136" s="60" t="s">
        <v>3824</v>
      </c>
      <c r="I136" s="60" t="s">
        <v>318</v>
      </c>
      <c r="J136" s="60" t="s">
        <v>124</v>
      </c>
      <c r="L136" s="60" t="s">
        <v>622</v>
      </c>
      <c r="M136" s="60" t="s">
        <v>1950</v>
      </c>
      <c r="N136" s="60" t="s">
        <v>3825</v>
      </c>
      <c r="P136" s="60" t="s">
        <v>3444</v>
      </c>
      <c r="Q136" s="60" t="s">
        <v>3468</v>
      </c>
    </row>
    <row r="137" spans="1:17" x14ac:dyDescent="0.25">
      <c r="A137" s="60" t="s">
        <v>3826</v>
      </c>
      <c r="C137" s="60" t="s">
        <v>3827</v>
      </c>
      <c r="D137" s="60" t="s">
        <v>29</v>
      </c>
      <c r="E137" s="62">
        <v>2567</v>
      </c>
      <c r="F137" s="60" t="s">
        <v>3486</v>
      </c>
      <c r="G137" s="60" t="s">
        <v>3412</v>
      </c>
      <c r="H137" s="60" t="s">
        <v>2927</v>
      </c>
      <c r="I137" s="60" t="s">
        <v>318</v>
      </c>
      <c r="J137" s="60" t="s">
        <v>124</v>
      </c>
      <c r="L137" s="60" t="s">
        <v>622</v>
      </c>
      <c r="M137" s="60" t="s">
        <v>1950</v>
      </c>
      <c r="N137" s="60" t="s">
        <v>3828</v>
      </c>
      <c r="P137" s="60" t="s">
        <v>3444</v>
      </c>
      <c r="Q137" s="60" t="s">
        <v>3468</v>
      </c>
    </row>
    <row r="138" spans="1:17" x14ac:dyDescent="0.25">
      <c r="A138" s="60" t="s">
        <v>3829</v>
      </c>
      <c r="C138" s="60" t="s">
        <v>3830</v>
      </c>
      <c r="D138" s="60" t="s">
        <v>29</v>
      </c>
      <c r="E138" s="62">
        <v>2567</v>
      </c>
      <c r="F138" s="60" t="s">
        <v>3411</v>
      </c>
      <c r="G138" s="60" t="s">
        <v>3412</v>
      </c>
      <c r="H138" s="60" t="s">
        <v>3346</v>
      </c>
      <c r="I138" s="60" t="s">
        <v>318</v>
      </c>
      <c r="J138" s="60" t="s">
        <v>124</v>
      </c>
      <c r="L138" s="60" t="s">
        <v>622</v>
      </c>
      <c r="M138" s="60" t="s">
        <v>1950</v>
      </c>
      <c r="N138" s="60" t="s">
        <v>3831</v>
      </c>
      <c r="P138" s="60" t="s">
        <v>3444</v>
      </c>
      <c r="Q138" s="60" t="s">
        <v>3468</v>
      </c>
    </row>
    <row r="139" spans="1:17" x14ac:dyDescent="0.25">
      <c r="A139" s="60" t="s">
        <v>3832</v>
      </c>
      <c r="C139" s="60" t="s">
        <v>3833</v>
      </c>
      <c r="D139" s="60" t="s">
        <v>29</v>
      </c>
      <c r="E139" s="62">
        <v>2567</v>
      </c>
      <c r="F139" s="60" t="s">
        <v>3411</v>
      </c>
      <c r="G139" s="60" t="s">
        <v>3412</v>
      </c>
      <c r="H139" s="60" t="s">
        <v>3834</v>
      </c>
      <c r="I139" s="60" t="s">
        <v>318</v>
      </c>
      <c r="J139" s="60" t="s">
        <v>124</v>
      </c>
      <c r="L139" s="60" t="s">
        <v>692</v>
      </c>
      <c r="M139" s="60" t="s">
        <v>2025</v>
      </c>
      <c r="N139" s="60" t="s">
        <v>3835</v>
      </c>
      <c r="P139" s="60" t="s">
        <v>3439</v>
      </c>
      <c r="Q139" s="60" t="s">
        <v>3472</v>
      </c>
    </row>
    <row r="140" spans="1:17" x14ac:dyDescent="0.25">
      <c r="A140" s="60" t="s">
        <v>3836</v>
      </c>
      <c r="C140" s="60" t="s">
        <v>3837</v>
      </c>
      <c r="D140" s="60" t="s">
        <v>29</v>
      </c>
      <c r="E140" s="62">
        <v>2567</v>
      </c>
      <c r="F140" s="60" t="s">
        <v>3486</v>
      </c>
      <c r="G140" s="60" t="s">
        <v>2540</v>
      </c>
      <c r="H140" s="60" t="s">
        <v>3267</v>
      </c>
      <c r="I140" s="60" t="s">
        <v>318</v>
      </c>
      <c r="J140" s="60" t="s">
        <v>124</v>
      </c>
      <c r="L140" s="60" t="s">
        <v>717</v>
      </c>
      <c r="M140" s="60" t="s">
        <v>1957</v>
      </c>
      <c r="N140" s="60" t="s">
        <v>3838</v>
      </c>
      <c r="P140" s="60" t="s">
        <v>3547</v>
      </c>
      <c r="Q140" s="60" t="s">
        <v>3548</v>
      </c>
    </row>
    <row r="141" spans="1:17" x14ac:dyDescent="0.25">
      <c r="A141" s="60" t="s">
        <v>3839</v>
      </c>
      <c r="C141" s="60" t="s">
        <v>3840</v>
      </c>
      <c r="D141" s="60" t="s">
        <v>29</v>
      </c>
      <c r="E141" s="62">
        <v>2567</v>
      </c>
      <c r="F141" s="60" t="s">
        <v>3411</v>
      </c>
      <c r="G141" s="60" t="s">
        <v>3412</v>
      </c>
      <c r="H141" s="60" t="s">
        <v>3841</v>
      </c>
      <c r="I141" s="60" t="s">
        <v>318</v>
      </c>
      <c r="J141" s="60" t="s">
        <v>124</v>
      </c>
      <c r="L141" s="60" t="s">
        <v>622</v>
      </c>
      <c r="M141" s="60" t="s">
        <v>1950</v>
      </c>
      <c r="N141" s="60" t="s">
        <v>3842</v>
      </c>
      <c r="P141" s="60" t="s">
        <v>3444</v>
      </c>
      <c r="Q141" s="60" t="s">
        <v>3468</v>
      </c>
    </row>
    <row r="142" spans="1:17" x14ac:dyDescent="0.25">
      <c r="A142" s="60" t="s">
        <v>3843</v>
      </c>
      <c r="C142" s="60" t="s">
        <v>3844</v>
      </c>
      <c r="D142" s="60" t="s">
        <v>29</v>
      </c>
      <c r="E142" s="62">
        <v>2567</v>
      </c>
      <c r="F142" s="60" t="s">
        <v>3411</v>
      </c>
      <c r="G142" s="60" t="s">
        <v>3412</v>
      </c>
      <c r="H142" s="60" t="s">
        <v>3145</v>
      </c>
      <c r="I142" s="60" t="s">
        <v>318</v>
      </c>
      <c r="J142" s="60" t="s">
        <v>124</v>
      </c>
      <c r="L142" s="60" t="s">
        <v>622</v>
      </c>
      <c r="M142" s="60" t="s">
        <v>1950</v>
      </c>
      <c r="N142" s="60" t="s">
        <v>3845</v>
      </c>
      <c r="P142" s="60" t="s">
        <v>3444</v>
      </c>
      <c r="Q142" s="60" t="s">
        <v>3468</v>
      </c>
    </row>
    <row r="143" spans="1:17" x14ac:dyDescent="0.25">
      <c r="A143" s="60" t="s">
        <v>3846</v>
      </c>
      <c r="C143" s="60" t="s">
        <v>2825</v>
      </c>
      <c r="D143" s="60" t="s">
        <v>29</v>
      </c>
      <c r="E143" s="62">
        <v>2567</v>
      </c>
      <c r="F143" s="60" t="s">
        <v>3411</v>
      </c>
      <c r="G143" s="60" t="s">
        <v>3412</v>
      </c>
      <c r="H143" s="60" t="s">
        <v>1210</v>
      </c>
      <c r="I143" s="60" t="s">
        <v>318</v>
      </c>
      <c r="J143" s="60" t="s">
        <v>124</v>
      </c>
      <c r="L143" s="60" t="s">
        <v>622</v>
      </c>
      <c r="M143" s="60" t="s">
        <v>1950</v>
      </c>
      <c r="N143" s="60" t="s">
        <v>3847</v>
      </c>
      <c r="P143" s="60" t="s">
        <v>3444</v>
      </c>
      <c r="Q143" s="60" t="s">
        <v>3468</v>
      </c>
    </row>
    <row r="144" spans="1:17" x14ac:dyDescent="0.25">
      <c r="A144" s="60" t="s">
        <v>3848</v>
      </c>
      <c r="C144" s="60" t="s">
        <v>3849</v>
      </c>
      <c r="D144" s="60" t="s">
        <v>29</v>
      </c>
      <c r="E144" s="62">
        <v>2567</v>
      </c>
      <c r="F144" s="60" t="s">
        <v>3411</v>
      </c>
      <c r="G144" s="60" t="s">
        <v>3412</v>
      </c>
      <c r="H144" s="60" t="s">
        <v>3850</v>
      </c>
      <c r="I144" s="60" t="s">
        <v>318</v>
      </c>
      <c r="J144" s="60" t="s">
        <v>124</v>
      </c>
      <c r="L144" s="60" t="s">
        <v>622</v>
      </c>
      <c r="M144" s="60" t="s">
        <v>1950</v>
      </c>
      <c r="N144" s="60" t="s">
        <v>3851</v>
      </c>
      <c r="P144" s="60" t="s">
        <v>3444</v>
      </c>
      <c r="Q144" s="60" t="s">
        <v>3468</v>
      </c>
    </row>
    <row r="145" spans="1:17" x14ac:dyDescent="0.25">
      <c r="A145" s="60" t="s">
        <v>3852</v>
      </c>
      <c r="C145" s="60" t="s">
        <v>3853</v>
      </c>
      <c r="D145" s="60" t="s">
        <v>29</v>
      </c>
      <c r="E145" s="62">
        <v>2567</v>
      </c>
      <c r="F145" s="60" t="s">
        <v>3486</v>
      </c>
      <c r="G145" s="60" t="s">
        <v>3412</v>
      </c>
      <c r="H145" s="60" t="s">
        <v>2695</v>
      </c>
      <c r="I145" s="60" t="s">
        <v>318</v>
      </c>
      <c r="J145" s="60" t="s">
        <v>124</v>
      </c>
      <c r="L145" s="60" t="s">
        <v>622</v>
      </c>
      <c r="M145" s="60" t="s">
        <v>1950</v>
      </c>
      <c r="N145" s="60" t="s">
        <v>3854</v>
      </c>
      <c r="P145" s="60" t="s">
        <v>3444</v>
      </c>
      <c r="Q145" s="60" t="s">
        <v>3468</v>
      </c>
    </row>
    <row r="146" spans="1:17" x14ac:dyDescent="0.25">
      <c r="A146" s="60" t="s">
        <v>3855</v>
      </c>
      <c r="C146" s="60" t="s">
        <v>3856</v>
      </c>
      <c r="D146" s="60" t="s">
        <v>29</v>
      </c>
      <c r="E146" s="62">
        <v>2567</v>
      </c>
      <c r="F146" s="60" t="s">
        <v>3486</v>
      </c>
      <c r="G146" s="60" t="s">
        <v>3494</v>
      </c>
      <c r="H146" s="60" t="s">
        <v>2695</v>
      </c>
      <c r="I146" s="60" t="s">
        <v>318</v>
      </c>
      <c r="J146" s="60" t="s">
        <v>124</v>
      </c>
      <c r="L146" s="60" t="s">
        <v>717</v>
      </c>
      <c r="M146" s="60" t="s">
        <v>1957</v>
      </c>
      <c r="N146" s="60" t="s">
        <v>3857</v>
      </c>
      <c r="P146" s="60" t="s">
        <v>3547</v>
      </c>
      <c r="Q146" s="60" t="s">
        <v>3548</v>
      </c>
    </row>
    <row r="147" spans="1:17" x14ac:dyDescent="0.25">
      <c r="A147" s="60" t="s">
        <v>3858</v>
      </c>
      <c r="C147" s="60" t="s">
        <v>3859</v>
      </c>
      <c r="D147" s="60" t="s">
        <v>29</v>
      </c>
      <c r="E147" s="62">
        <v>2567</v>
      </c>
      <c r="F147" s="60" t="s">
        <v>3411</v>
      </c>
      <c r="G147" s="60" t="s">
        <v>3412</v>
      </c>
      <c r="H147" s="60" t="s">
        <v>1248</v>
      </c>
      <c r="I147" s="60" t="s">
        <v>318</v>
      </c>
      <c r="J147" s="60" t="s">
        <v>124</v>
      </c>
      <c r="L147" s="60" t="s">
        <v>622</v>
      </c>
      <c r="M147" s="60" t="s">
        <v>1953</v>
      </c>
      <c r="N147" s="60" t="s">
        <v>3860</v>
      </c>
      <c r="P147" s="60" t="s">
        <v>3444</v>
      </c>
      <c r="Q147" s="60" t="s">
        <v>3445</v>
      </c>
    </row>
    <row r="148" spans="1:17" x14ac:dyDescent="0.25">
      <c r="A148" s="60" t="s">
        <v>3861</v>
      </c>
      <c r="C148" s="60" t="s">
        <v>3862</v>
      </c>
      <c r="D148" s="60" t="s">
        <v>29</v>
      </c>
      <c r="E148" s="62">
        <v>2567</v>
      </c>
      <c r="F148" s="60" t="s">
        <v>3486</v>
      </c>
      <c r="G148" s="60" t="s">
        <v>3412</v>
      </c>
      <c r="H148" s="60" t="s">
        <v>3863</v>
      </c>
      <c r="I148" s="60" t="s">
        <v>318</v>
      </c>
      <c r="J148" s="60" t="s">
        <v>124</v>
      </c>
      <c r="L148" s="60" t="s">
        <v>622</v>
      </c>
      <c r="M148" s="60" t="s">
        <v>1950</v>
      </c>
      <c r="N148" s="60" t="s">
        <v>3864</v>
      </c>
      <c r="P148" s="60" t="s">
        <v>3444</v>
      </c>
      <c r="Q148" s="60" t="s">
        <v>3468</v>
      </c>
    </row>
    <row r="149" spans="1:17" x14ac:dyDescent="0.25">
      <c r="A149" s="60" t="s">
        <v>3865</v>
      </c>
      <c r="C149" s="60" t="s">
        <v>1081</v>
      </c>
      <c r="D149" s="60" t="s">
        <v>29</v>
      </c>
      <c r="E149" s="62">
        <v>2567</v>
      </c>
      <c r="F149" s="60" t="s">
        <v>3604</v>
      </c>
      <c r="G149" s="60" t="s">
        <v>3412</v>
      </c>
      <c r="H149" s="60" t="s">
        <v>1083</v>
      </c>
      <c r="I149" s="60" t="s">
        <v>318</v>
      </c>
      <c r="J149" s="60" t="s">
        <v>124</v>
      </c>
      <c r="L149" s="60" t="s">
        <v>717</v>
      </c>
      <c r="M149" s="60" t="s">
        <v>1957</v>
      </c>
      <c r="N149" s="60" t="s">
        <v>3866</v>
      </c>
      <c r="P149" s="60" t="s">
        <v>3547</v>
      </c>
      <c r="Q149" s="60" t="s">
        <v>3548</v>
      </c>
    </row>
    <row r="150" spans="1:17" x14ac:dyDescent="0.25">
      <c r="A150" s="60" t="s">
        <v>3867</v>
      </c>
      <c r="C150" s="60" t="s">
        <v>3868</v>
      </c>
      <c r="D150" s="60" t="s">
        <v>29</v>
      </c>
      <c r="E150" s="62">
        <v>2567</v>
      </c>
      <c r="F150" s="60" t="s">
        <v>3486</v>
      </c>
      <c r="G150" s="60" t="s">
        <v>3412</v>
      </c>
      <c r="H150" s="60" t="s">
        <v>2722</v>
      </c>
      <c r="I150" s="60" t="s">
        <v>318</v>
      </c>
      <c r="J150" s="60" t="s">
        <v>124</v>
      </c>
      <c r="L150" s="60" t="s">
        <v>622</v>
      </c>
      <c r="M150" s="60" t="s">
        <v>1953</v>
      </c>
      <c r="N150" s="60" t="s">
        <v>3869</v>
      </c>
      <c r="P150" s="60" t="s">
        <v>3444</v>
      </c>
      <c r="Q150" s="60" t="s">
        <v>3445</v>
      </c>
    </row>
    <row r="151" spans="1:17" x14ac:dyDescent="0.25">
      <c r="A151" s="60" t="s">
        <v>3870</v>
      </c>
      <c r="C151" s="60" t="s">
        <v>3871</v>
      </c>
      <c r="D151" s="60" t="s">
        <v>29</v>
      </c>
      <c r="E151" s="62">
        <v>2567</v>
      </c>
      <c r="F151" s="60" t="s">
        <v>3486</v>
      </c>
      <c r="G151" s="60" t="s">
        <v>3412</v>
      </c>
      <c r="H151" s="60" t="s">
        <v>2279</v>
      </c>
      <c r="I151" s="60" t="s">
        <v>318</v>
      </c>
      <c r="J151" s="60" t="s">
        <v>124</v>
      </c>
      <c r="L151" s="60" t="s">
        <v>622</v>
      </c>
      <c r="M151" s="60" t="s">
        <v>1950</v>
      </c>
      <c r="N151" s="60" t="s">
        <v>3872</v>
      </c>
      <c r="P151" s="60" t="s">
        <v>3444</v>
      </c>
      <c r="Q151" s="60" t="s">
        <v>3468</v>
      </c>
    </row>
    <row r="152" spans="1:17" x14ac:dyDescent="0.25">
      <c r="A152" s="60" t="s">
        <v>3873</v>
      </c>
      <c r="C152" s="60" t="s">
        <v>3874</v>
      </c>
      <c r="D152" s="60" t="s">
        <v>29</v>
      </c>
      <c r="E152" s="62">
        <v>2567</v>
      </c>
      <c r="F152" s="60" t="s">
        <v>3411</v>
      </c>
      <c r="G152" s="60" t="s">
        <v>3412</v>
      </c>
      <c r="H152" s="60" t="s">
        <v>1037</v>
      </c>
      <c r="I152" s="60" t="s">
        <v>318</v>
      </c>
      <c r="J152" s="60" t="s">
        <v>124</v>
      </c>
      <c r="L152" s="60" t="s">
        <v>622</v>
      </c>
      <c r="M152" s="60" t="s">
        <v>1950</v>
      </c>
      <c r="N152" s="60" t="s">
        <v>3875</v>
      </c>
      <c r="P152" s="60" t="s">
        <v>3444</v>
      </c>
      <c r="Q152" s="60" t="s">
        <v>3468</v>
      </c>
    </row>
    <row r="153" spans="1:17" x14ac:dyDescent="0.25">
      <c r="A153" s="60" t="s">
        <v>3876</v>
      </c>
      <c r="C153" s="60" t="s">
        <v>3877</v>
      </c>
      <c r="D153" s="60" t="s">
        <v>29</v>
      </c>
      <c r="E153" s="62">
        <v>2567</v>
      </c>
      <c r="F153" s="60" t="s">
        <v>3411</v>
      </c>
      <c r="G153" s="60" t="s">
        <v>3412</v>
      </c>
      <c r="H153" s="60" t="s">
        <v>691</v>
      </c>
      <c r="I153" s="60" t="s">
        <v>123</v>
      </c>
      <c r="J153" s="60" t="s">
        <v>124</v>
      </c>
      <c r="L153" s="60" t="s">
        <v>692</v>
      </c>
      <c r="M153" s="60" t="s">
        <v>1955</v>
      </c>
      <c r="N153" s="60" t="s">
        <v>3878</v>
      </c>
      <c r="P153" s="60" t="s">
        <v>3439</v>
      </c>
      <c r="Q153" s="60" t="s">
        <v>3452</v>
      </c>
    </row>
    <row r="154" spans="1:17" x14ac:dyDescent="0.25">
      <c r="A154" s="60" t="s">
        <v>3879</v>
      </c>
      <c r="C154" s="60" t="s">
        <v>3880</v>
      </c>
      <c r="D154" s="60" t="s">
        <v>29</v>
      </c>
      <c r="E154" s="62">
        <v>2567</v>
      </c>
      <c r="F154" s="60" t="s">
        <v>3881</v>
      </c>
      <c r="G154" s="60" t="s">
        <v>3412</v>
      </c>
      <c r="H154" s="60" t="s">
        <v>1541</v>
      </c>
      <c r="I154" s="60" t="s">
        <v>318</v>
      </c>
      <c r="J154" s="60" t="s">
        <v>124</v>
      </c>
      <c r="L154" s="60" t="s">
        <v>622</v>
      </c>
      <c r="M154" s="60" t="s">
        <v>1953</v>
      </c>
      <c r="N154" s="60" t="s">
        <v>3882</v>
      </c>
      <c r="P154" s="60" t="s">
        <v>3444</v>
      </c>
      <c r="Q154" s="60" t="s">
        <v>3445</v>
      </c>
    </row>
    <row r="155" spans="1:17" x14ac:dyDescent="0.25">
      <c r="A155" s="60" t="s">
        <v>3883</v>
      </c>
      <c r="C155" s="60" t="s">
        <v>3250</v>
      </c>
      <c r="D155" s="60" t="s">
        <v>29</v>
      </c>
      <c r="E155" s="62">
        <v>2567</v>
      </c>
      <c r="F155" s="60" t="s">
        <v>3411</v>
      </c>
      <c r="G155" s="60" t="s">
        <v>3412</v>
      </c>
      <c r="H155" s="60" t="s">
        <v>3251</v>
      </c>
      <c r="I155" s="60" t="s">
        <v>318</v>
      </c>
      <c r="J155" s="60" t="s">
        <v>124</v>
      </c>
      <c r="L155" s="60" t="s">
        <v>622</v>
      </c>
      <c r="M155" s="60" t="s">
        <v>1953</v>
      </c>
      <c r="N155" s="60" t="s">
        <v>3884</v>
      </c>
      <c r="P155" s="60" t="s">
        <v>3444</v>
      </c>
      <c r="Q155" s="60" t="s">
        <v>3445</v>
      </c>
    </row>
    <row r="156" spans="1:17" x14ac:dyDescent="0.25">
      <c r="A156" s="60" t="s">
        <v>3885</v>
      </c>
      <c r="C156" s="60" t="s">
        <v>3886</v>
      </c>
      <c r="D156" s="60" t="s">
        <v>29</v>
      </c>
      <c r="E156" s="62">
        <v>2567</v>
      </c>
      <c r="F156" s="60" t="s">
        <v>3623</v>
      </c>
      <c r="G156" s="60" t="s">
        <v>3412</v>
      </c>
      <c r="H156" s="60" t="s">
        <v>2970</v>
      </c>
      <c r="I156" s="60" t="s">
        <v>318</v>
      </c>
      <c r="J156" s="60" t="s">
        <v>124</v>
      </c>
      <c r="L156" s="60" t="s">
        <v>622</v>
      </c>
      <c r="M156" s="60" t="s">
        <v>1950</v>
      </c>
      <c r="N156" s="60" t="s">
        <v>3887</v>
      </c>
      <c r="P156" s="60" t="s">
        <v>3444</v>
      </c>
      <c r="Q156" s="60" t="s">
        <v>3468</v>
      </c>
    </row>
    <row r="157" spans="1:17" x14ac:dyDescent="0.25">
      <c r="A157" s="60" t="s">
        <v>3888</v>
      </c>
      <c r="C157" s="60" t="s">
        <v>3889</v>
      </c>
      <c r="D157" s="60" t="s">
        <v>29</v>
      </c>
      <c r="E157" s="62">
        <v>2567</v>
      </c>
      <c r="F157" s="60" t="s">
        <v>3486</v>
      </c>
      <c r="G157" s="60" t="s">
        <v>3412</v>
      </c>
      <c r="H157" s="60" t="s">
        <v>2948</v>
      </c>
      <c r="I157" s="60" t="s">
        <v>318</v>
      </c>
      <c r="J157" s="60" t="s">
        <v>124</v>
      </c>
      <c r="L157" s="60" t="s">
        <v>622</v>
      </c>
      <c r="M157" s="60" t="s">
        <v>1950</v>
      </c>
      <c r="N157" s="60" t="s">
        <v>3890</v>
      </c>
      <c r="P157" s="60" t="s">
        <v>3444</v>
      </c>
      <c r="Q157" s="60" t="s">
        <v>3468</v>
      </c>
    </row>
    <row r="158" spans="1:17" x14ac:dyDescent="0.25">
      <c r="A158" s="60" t="s">
        <v>3891</v>
      </c>
      <c r="C158" s="60" t="s">
        <v>3892</v>
      </c>
      <c r="D158" s="60" t="s">
        <v>29</v>
      </c>
      <c r="E158" s="62">
        <v>2567</v>
      </c>
      <c r="F158" s="60" t="s">
        <v>3411</v>
      </c>
      <c r="G158" s="60" t="s">
        <v>3412</v>
      </c>
      <c r="H158" s="60" t="s">
        <v>3069</v>
      </c>
      <c r="I158" s="60" t="s">
        <v>318</v>
      </c>
      <c r="J158" s="60" t="s">
        <v>124</v>
      </c>
      <c r="L158" s="60" t="s">
        <v>622</v>
      </c>
      <c r="M158" s="60" t="s">
        <v>1953</v>
      </c>
      <c r="N158" s="60" t="s">
        <v>3893</v>
      </c>
      <c r="P158" s="60" t="s">
        <v>3444</v>
      </c>
      <c r="Q158" s="60" t="s">
        <v>3445</v>
      </c>
    </row>
    <row r="159" spans="1:17" x14ac:dyDescent="0.25">
      <c r="A159" s="60" t="s">
        <v>3894</v>
      </c>
      <c r="C159" s="60" t="s">
        <v>3895</v>
      </c>
      <c r="D159" s="60" t="s">
        <v>29</v>
      </c>
      <c r="E159" s="62">
        <v>2567</v>
      </c>
      <c r="F159" s="60" t="s">
        <v>3411</v>
      </c>
      <c r="G159" s="60" t="s">
        <v>3412</v>
      </c>
      <c r="H159" s="60" t="s">
        <v>3295</v>
      </c>
      <c r="I159" s="60" t="s">
        <v>318</v>
      </c>
      <c r="J159" s="60" t="s">
        <v>124</v>
      </c>
      <c r="L159" s="60" t="s">
        <v>622</v>
      </c>
      <c r="M159" s="60" t="s">
        <v>1953</v>
      </c>
      <c r="N159" s="60" t="s">
        <v>3896</v>
      </c>
      <c r="P159" s="60" t="s">
        <v>3444</v>
      </c>
      <c r="Q159" s="60" t="s">
        <v>3445</v>
      </c>
    </row>
    <row r="160" spans="1:17" x14ac:dyDescent="0.25">
      <c r="A160" s="60" t="s">
        <v>3897</v>
      </c>
      <c r="C160" s="60" t="s">
        <v>3898</v>
      </c>
      <c r="D160" s="60" t="s">
        <v>29</v>
      </c>
      <c r="E160" s="62">
        <v>2567</v>
      </c>
      <c r="F160" s="60" t="s">
        <v>3486</v>
      </c>
      <c r="G160" s="60" t="s">
        <v>3412</v>
      </c>
      <c r="H160" s="60" t="s">
        <v>1233</v>
      </c>
      <c r="I160" s="60" t="s">
        <v>318</v>
      </c>
      <c r="J160" s="60" t="s">
        <v>124</v>
      </c>
      <c r="L160" s="60" t="s">
        <v>622</v>
      </c>
      <c r="M160" s="60" t="s">
        <v>1950</v>
      </c>
      <c r="N160" s="60" t="s">
        <v>3899</v>
      </c>
      <c r="P160" s="60" t="s">
        <v>3444</v>
      </c>
      <c r="Q160" s="60" t="s">
        <v>3468</v>
      </c>
    </row>
    <row r="161" spans="1:17" x14ac:dyDescent="0.25">
      <c r="A161" s="60" t="s">
        <v>3900</v>
      </c>
      <c r="C161" s="60" t="s">
        <v>3901</v>
      </c>
      <c r="D161" s="60" t="s">
        <v>29</v>
      </c>
      <c r="E161" s="62">
        <v>2567</v>
      </c>
      <c r="F161" s="60" t="s">
        <v>3486</v>
      </c>
      <c r="G161" s="60" t="s">
        <v>3494</v>
      </c>
      <c r="H161" s="60" t="s">
        <v>1248</v>
      </c>
      <c r="I161" s="60" t="s">
        <v>318</v>
      </c>
      <c r="J161" s="60" t="s">
        <v>124</v>
      </c>
      <c r="L161" s="60" t="s">
        <v>717</v>
      </c>
      <c r="M161" s="60" t="s">
        <v>1957</v>
      </c>
      <c r="N161" s="60" t="s">
        <v>3902</v>
      </c>
      <c r="P161" s="60" t="s">
        <v>3547</v>
      </c>
      <c r="Q161" s="60" t="s">
        <v>3548</v>
      </c>
    </row>
    <row r="162" spans="1:17" x14ac:dyDescent="0.25">
      <c r="A162" s="60" t="s">
        <v>3903</v>
      </c>
      <c r="C162" s="60" t="s">
        <v>3904</v>
      </c>
      <c r="D162" s="60" t="s">
        <v>29</v>
      </c>
      <c r="E162" s="62">
        <v>2567</v>
      </c>
      <c r="F162" s="60" t="s">
        <v>3411</v>
      </c>
      <c r="G162" s="60" t="s">
        <v>3494</v>
      </c>
      <c r="H162" s="60" t="s">
        <v>3783</v>
      </c>
      <c r="I162" s="60" t="s">
        <v>318</v>
      </c>
      <c r="J162" s="60" t="s">
        <v>124</v>
      </c>
      <c r="L162" s="60" t="s">
        <v>622</v>
      </c>
      <c r="M162" s="60" t="s">
        <v>1953</v>
      </c>
      <c r="N162" s="60" t="s">
        <v>3905</v>
      </c>
      <c r="P162" s="60" t="s">
        <v>3444</v>
      </c>
      <c r="Q162" s="60" t="s">
        <v>3445</v>
      </c>
    </row>
    <row r="163" spans="1:17" x14ac:dyDescent="0.25">
      <c r="A163" s="60" t="s">
        <v>3906</v>
      </c>
      <c r="C163" s="60" t="s">
        <v>3907</v>
      </c>
      <c r="D163" s="60" t="s">
        <v>29</v>
      </c>
      <c r="E163" s="62">
        <v>2567</v>
      </c>
      <c r="F163" s="60" t="s">
        <v>3486</v>
      </c>
      <c r="G163" s="60" t="s">
        <v>3412</v>
      </c>
      <c r="H163" s="60" t="s">
        <v>3908</v>
      </c>
      <c r="I163" s="60" t="s">
        <v>318</v>
      </c>
      <c r="J163" s="60" t="s">
        <v>124</v>
      </c>
      <c r="L163" s="60" t="s">
        <v>717</v>
      </c>
      <c r="M163" s="60" t="s">
        <v>1957</v>
      </c>
      <c r="N163" s="60" t="s">
        <v>3909</v>
      </c>
      <c r="P163" s="60" t="s">
        <v>3547</v>
      </c>
      <c r="Q163" s="60" t="s">
        <v>3548</v>
      </c>
    </row>
    <row r="164" spans="1:17" x14ac:dyDescent="0.25">
      <c r="A164" s="60" t="s">
        <v>3910</v>
      </c>
      <c r="C164" s="60" t="s">
        <v>3911</v>
      </c>
      <c r="D164" s="60" t="s">
        <v>29</v>
      </c>
      <c r="E164" s="62">
        <v>2567</v>
      </c>
      <c r="F164" s="60" t="s">
        <v>3486</v>
      </c>
      <c r="G164" s="60" t="s">
        <v>3412</v>
      </c>
      <c r="H164" s="60" t="s">
        <v>3908</v>
      </c>
      <c r="I164" s="60" t="s">
        <v>318</v>
      </c>
      <c r="J164" s="60" t="s">
        <v>124</v>
      </c>
      <c r="L164" s="60" t="s">
        <v>622</v>
      </c>
      <c r="M164" s="60" t="s">
        <v>1950</v>
      </c>
      <c r="N164" s="60" t="s">
        <v>3912</v>
      </c>
      <c r="P164" s="60" t="s">
        <v>3444</v>
      </c>
      <c r="Q164" s="60" t="s">
        <v>3468</v>
      </c>
    </row>
    <row r="165" spans="1:17" x14ac:dyDescent="0.25">
      <c r="A165" s="60" t="s">
        <v>3913</v>
      </c>
      <c r="C165" s="60" t="s">
        <v>3914</v>
      </c>
      <c r="D165" s="60" t="s">
        <v>29</v>
      </c>
      <c r="E165" s="62">
        <v>2567</v>
      </c>
      <c r="F165" s="60" t="s">
        <v>3486</v>
      </c>
      <c r="G165" s="60" t="s">
        <v>3412</v>
      </c>
      <c r="H165" s="60" t="s">
        <v>2934</v>
      </c>
      <c r="I165" s="60" t="s">
        <v>318</v>
      </c>
      <c r="J165" s="60" t="s">
        <v>124</v>
      </c>
      <c r="L165" s="60" t="s">
        <v>622</v>
      </c>
      <c r="M165" s="60" t="s">
        <v>1950</v>
      </c>
      <c r="N165" s="60" t="s">
        <v>3915</v>
      </c>
      <c r="P165" s="60" t="s">
        <v>3444</v>
      </c>
      <c r="Q165" s="60" t="s">
        <v>3468</v>
      </c>
    </row>
    <row r="166" spans="1:17" x14ac:dyDescent="0.25">
      <c r="A166" s="60" t="s">
        <v>3916</v>
      </c>
      <c r="C166" s="60" t="s">
        <v>3917</v>
      </c>
      <c r="D166" s="60" t="s">
        <v>29</v>
      </c>
      <c r="E166" s="62">
        <v>2567</v>
      </c>
      <c r="F166" s="60" t="s">
        <v>3486</v>
      </c>
      <c r="G166" s="60" t="s">
        <v>3412</v>
      </c>
      <c r="H166" s="60" t="s">
        <v>3918</v>
      </c>
      <c r="I166" s="60" t="s">
        <v>318</v>
      </c>
      <c r="J166" s="60" t="s">
        <v>124</v>
      </c>
      <c r="L166" s="60" t="s">
        <v>717</v>
      </c>
      <c r="M166" s="60" t="s">
        <v>1957</v>
      </c>
      <c r="N166" s="60" t="s">
        <v>3919</v>
      </c>
      <c r="P166" s="60" t="s">
        <v>3547</v>
      </c>
      <c r="Q166" s="60" t="s">
        <v>3548</v>
      </c>
    </row>
    <row r="167" spans="1:17" x14ac:dyDescent="0.25">
      <c r="A167" s="60" t="s">
        <v>3920</v>
      </c>
      <c r="C167" s="60" t="s">
        <v>3921</v>
      </c>
      <c r="D167" s="60" t="s">
        <v>29</v>
      </c>
      <c r="E167" s="62">
        <v>2567</v>
      </c>
      <c r="F167" s="60" t="s">
        <v>3486</v>
      </c>
      <c r="G167" s="60" t="s">
        <v>3412</v>
      </c>
      <c r="H167" s="60" t="s">
        <v>3918</v>
      </c>
      <c r="I167" s="60" t="s">
        <v>318</v>
      </c>
      <c r="J167" s="60" t="s">
        <v>124</v>
      </c>
      <c r="L167" s="60" t="s">
        <v>622</v>
      </c>
      <c r="M167" s="60" t="s">
        <v>1950</v>
      </c>
      <c r="N167" s="60" t="s">
        <v>3922</v>
      </c>
      <c r="P167" s="60" t="s">
        <v>3444</v>
      </c>
      <c r="Q167" s="60" t="s">
        <v>3468</v>
      </c>
    </row>
    <row r="168" spans="1:17" x14ac:dyDescent="0.25">
      <c r="A168" s="60" t="s">
        <v>3923</v>
      </c>
      <c r="C168" s="60" t="s">
        <v>3924</v>
      </c>
      <c r="D168" s="60" t="s">
        <v>29</v>
      </c>
      <c r="E168" s="62">
        <v>2567</v>
      </c>
      <c r="F168" s="60" t="s">
        <v>3486</v>
      </c>
      <c r="G168" s="60" t="s">
        <v>3412</v>
      </c>
      <c r="H168" s="60" t="s">
        <v>3009</v>
      </c>
      <c r="I168" s="60" t="s">
        <v>318</v>
      </c>
      <c r="J168" s="60" t="s">
        <v>124</v>
      </c>
      <c r="L168" s="60" t="s">
        <v>622</v>
      </c>
      <c r="M168" s="60" t="s">
        <v>1953</v>
      </c>
      <c r="N168" s="60" t="s">
        <v>3925</v>
      </c>
      <c r="P168" s="60" t="s">
        <v>3444</v>
      </c>
      <c r="Q168" s="60" t="s">
        <v>3445</v>
      </c>
    </row>
    <row r="169" spans="1:17" x14ac:dyDescent="0.25">
      <c r="A169" s="60" t="s">
        <v>3926</v>
      </c>
      <c r="C169" s="60" t="s">
        <v>3927</v>
      </c>
      <c r="D169" s="60" t="s">
        <v>29</v>
      </c>
      <c r="E169" s="62">
        <v>2567</v>
      </c>
      <c r="F169" s="60" t="s">
        <v>3486</v>
      </c>
      <c r="G169" s="60" t="s">
        <v>3412</v>
      </c>
      <c r="H169" s="60" t="s">
        <v>3194</v>
      </c>
      <c r="I169" s="60" t="s">
        <v>318</v>
      </c>
      <c r="J169" s="60" t="s">
        <v>124</v>
      </c>
      <c r="L169" s="60" t="s">
        <v>717</v>
      </c>
      <c r="M169" s="60" t="s">
        <v>2511</v>
      </c>
      <c r="N169" s="60" t="s">
        <v>3928</v>
      </c>
      <c r="P169" s="60" t="s">
        <v>3547</v>
      </c>
      <c r="Q169" s="60" t="s">
        <v>3574</v>
      </c>
    </row>
    <row r="170" spans="1:17" x14ac:dyDescent="0.25">
      <c r="A170" s="60" t="s">
        <v>3929</v>
      </c>
      <c r="C170" s="60" t="s">
        <v>3930</v>
      </c>
      <c r="D170" s="60" t="s">
        <v>29</v>
      </c>
      <c r="E170" s="62">
        <v>2567</v>
      </c>
      <c r="F170" s="60" t="s">
        <v>3411</v>
      </c>
      <c r="G170" s="60" t="s">
        <v>3438</v>
      </c>
      <c r="H170" s="60" t="s">
        <v>740</v>
      </c>
      <c r="I170" s="60" t="s">
        <v>3931</v>
      </c>
      <c r="J170" s="60" t="s">
        <v>115</v>
      </c>
      <c r="L170" s="60" t="s">
        <v>692</v>
      </c>
      <c r="M170" s="60" t="s">
        <v>2025</v>
      </c>
      <c r="N170" s="60" t="s">
        <v>3932</v>
      </c>
      <c r="P170" s="60" t="s">
        <v>3439</v>
      </c>
      <c r="Q170" s="60" t="s">
        <v>3472</v>
      </c>
    </row>
    <row r="171" spans="1:17" x14ac:dyDescent="0.25">
      <c r="A171" s="60" t="s">
        <v>3933</v>
      </c>
      <c r="C171" s="60" t="s">
        <v>3934</v>
      </c>
      <c r="D171" s="60" t="s">
        <v>29</v>
      </c>
      <c r="E171" s="62">
        <v>2567</v>
      </c>
      <c r="F171" s="60" t="s">
        <v>3486</v>
      </c>
      <c r="G171" s="60" t="s">
        <v>3412</v>
      </c>
      <c r="H171" s="60" t="s">
        <v>3216</v>
      </c>
      <c r="I171" s="60" t="s">
        <v>318</v>
      </c>
      <c r="J171" s="60" t="s">
        <v>124</v>
      </c>
      <c r="L171" s="60" t="s">
        <v>622</v>
      </c>
      <c r="M171" s="60" t="s">
        <v>1950</v>
      </c>
      <c r="N171" s="60" t="s">
        <v>3935</v>
      </c>
      <c r="P171" s="60" t="s">
        <v>3444</v>
      </c>
      <c r="Q171" s="60" t="s">
        <v>3468</v>
      </c>
    </row>
    <row r="172" spans="1:17" x14ac:dyDescent="0.25">
      <c r="A172" s="60" t="s">
        <v>3936</v>
      </c>
      <c r="C172" s="60" t="s">
        <v>3937</v>
      </c>
      <c r="D172" s="60" t="s">
        <v>29</v>
      </c>
      <c r="E172" s="62">
        <v>2567</v>
      </c>
      <c r="F172" s="60" t="s">
        <v>3486</v>
      </c>
      <c r="G172" s="60" t="s">
        <v>3412</v>
      </c>
      <c r="H172" s="60" t="s">
        <v>3230</v>
      </c>
      <c r="I172" s="60" t="s">
        <v>318</v>
      </c>
      <c r="J172" s="60" t="s">
        <v>124</v>
      </c>
      <c r="L172" s="60" t="s">
        <v>622</v>
      </c>
      <c r="M172" s="60" t="s">
        <v>1950</v>
      </c>
      <c r="N172" s="60" t="s">
        <v>3938</v>
      </c>
      <c r="P172" s="60" t="s">
        <v>3444</v>
      </c>
      <c r="Q172" s="60" t="s">
        <v>3468</v>
      </c>
    </row>
    <row r="173" spans="1:17" x14ac:dyDescent="0.25">
      <c r="A173" s="60" t="s">
        <v>3939</v>
      </c>
      <c r="C173" s="60" t="s">
        <v>3940</v>
      </c>
      <c r="D173" s="60" t="s">
        <v>29</v>
      </c>
      <c r="E173" s="62">
        <v>2567</v>
      </c>
      <c r="F173" s="60" t="s">
        <v>3604</v>
      </c>
      <c r="G173" s="60" t="s">
        <v>3412</v>
      </c>
      <c r="H173" s="60" t="s">
        <v>3941</v>
      </c>
      <c r="I173" s="60" t="s">
        <v>318</v>
      </c>
      <c r="J173" s="60" t="s">
        <v>124</v>
      </c>
      <c r="L173" s="60" t="s">
        <v>717</v>
      </c>
      <c r="M173" s="60" t="s">
        <v>1957</v>
      </c>
      <c r="N173" s="60" t="s">
        <v>3942</v>
      </c>
      <c r="P173" s="60" t="s">
        <v>3547</v>
      </c>
      <c r="Q173" s="60" t="s">
        <v>3548</v>
      </c>
    </row>
    <row r="174" spans="1:17" x14ac:dyDescent="0.25">
      <c r="A174" s="60" t="s">
        <v>3943</v>
      </c>
      <c r="C174" s="60" t="s">
        <v>3944</v>
      </c>
      <c r="D174" s="60" t="s">
        <v>29</v>
      </c>
      <c r="E174" s="62">
        <v>2567</v>
      </c>
      <c r="F174" s="60" t="s">
        <v>3623</v>
      </c>
      <c r="G174" s="60" t="s">
        <v>2540</v>
      </c>
      <c r="H174" s="60" t="s">
        <v>3507</v>
      </c>
      <c r="I174" s="60" t="s">
        <v>3945</v>
      </c>
      <c r="J174" s="60" t="s">
        <v>115</v>
      </c>
      <c r="L174" s="60" t="s">
        <v>717</v>
      </c>
      <c r="M174" s="60" t="s">
        <v>1957</v>
      </c>
      <c r="N174" s="60" t="s">
        <v>3946</v>
      </c>
      <c r="P174" s="60" t="s">
        <v>3547</v>
      </c>
      <c r="Q174" s="60" t="s">
        <v>3548</v>
      </c>
    </row>
    <row r="175" spans="1:17" x14ac:dyDescent="0.25">
      <c r="A175" s="60" t="s">
        <v>3947</v>
      </c>
      <c r="C175" s="60" t="s">
        <v>3948</v>
      </c>
      <c r="D175" s="60" t="s">
        <v>29</v>
      </c>
      <c r="E175" s="62">
        <v>2567</v>
      </c>
      <c r="F175" s="60" t="s">
        <v>3486</v>
      </c>
      <c r="G175" s="60" t="s">
        <v>3412</v>
      </c>
      <c r="H175" s="60" t="s">
        <v>1450</v>
      </c>
      <c r="I175" s="60" t="s">
        <v>318</v>
      </c>
      <c r="J175" s="60" t="s">
        <v>124</v>
      </c>
      <c r="L175" s="60" t="s">
        <v>622</v>
      </c>
      <c r="M175" s="60" t="s">
        <v>1950</v>
      </c>
      <c r="N175" s="60" t="s">
        <v>3949</v>
      </c>
      <c r="P175" s="60" t="s">
        <v>3444</v>
      </c>
      <c r="Q175" s="60" t="s">
        <v>3468</v>
      </c>
    </row>
    <row r="176" spans="1:17" x14ac:dyDescent="0.25">
      <c r="A176" s="60" t="s">
        <v>3950</v>
      </c>
      <c r="C176" s="60" t="s">
        <v>3951</v>
      </c>
      <c r="D176" s="60" t="s">
        <v>29</v>
      </c>
      <c r="E176" s="62">
        <v>2567</v>
      </c>
      <c r="F176" s="60" t="s">
        <v>3411</v>
      </c>
      <c r="G176" s="60" t="s">
        <v>3412</v>
      </c>
      <c r="H176" s="60" t="s">
        <v>2907</v>
      </c>
      <c r="I176" s="60" t="s">
        <v>318</v>
      </c>
      <c r="J176" s="60" t="s">
        <v>124</v>
      </c>
      <c r="L176" s="60" t="s">
        <v>622</v>
      </c>
      <c r="M176" s="60" t="s">
        <v>1950</v>
      </c>
      <c r="N176" s="60" t="s">
        <v>3952</v>
      </c>
      <c r="P176" s="60" t="s">
        <v>3444</v>
      </c>
      <c r="Q176" s="60" t="s">
        <v>3468</v>
      </c>
    </row>
    <row r="177" spans="1:17" x14ac:dyDescent="0.25">
      <c r="A177" s="60" t="s">
        <v>3953</v>
      </c>
      <c r="C177" s="60" t="s">
        <v>3954</v>
      </c>
      <c r="D177" s="60" t="s">
        <v>29</v>
      </c>
      <c r="E177" s="62">
        <v>2567</v>
      </c>
      <c r="F177" s="60" t="s">
        <v>3411</v>
      </c>
      <c r="G177" s="60" t="s">
        <v>3412</v>
      </c>
      <c r="H177" s="60" t="s">
        <v>3955</v>
      </c>
      <c r="I177" s="60" t="s">
        <v>123</v>
      </c>
      <c r="J177" s="60" t="s">
        <v>124</v>
      </c>
      <c r="L177" s="60" t="s">
        <v>717</v>
      </c>
      <c r="M177" s="60" t="s">
        <v>1957</v>
      </c>
      <c r="N177" s="60" t="s">
        <v>3956</v>
      </c>
      <c r="P177" s="60" t="s">
        <v>3547</v>
      </c>
      <c r="Q177" s="60" t="s">
        <v>3548</v>
      </c>
    </row>
    <row r="178" spans="1:17" x14ac:dyDescent="0.25">
      <c r="A178" s="60" t="s">
        <v>3957</v>
      </c>
      <c r="C178" s="60" t="s">
        <v>3958</v>
      </c>
      <c r="D178" s="60" t="s">
        <v>29</v>
      </c>
      <c r="E178" s="62">
        <v>2567</v>
      </c>
      <c r="F178" s="60" t="s">
        <v>3411</v>
      </c>
      <c r="G178" s="60" t="s">
        <v>3412</v>
      </c>
      <c r="H178" s="60" t="s">
        <v>3955</v>
      </c>
      <c r="I178" s="60" t="s">
        <v>123</v>
      </c>
      <c r="J178" s="60" t="s">
        <v>124</v>
      </c>
      <c r="L178" s="60" t="s">
        <v>692</v>
      </c>
      <c r="M178" s="60" t="s">
        <v>1955</v>
      </c>
      <c r="N178" s="60" t="s">
        <v>3959</v>
      </c>
      <c r="P178" s="60" t="s">
        <v>3439</v>
      </c>
      <c r="Q178" s="60" t="s">
        <v>3452</v>
      </c>
    </row>
    <row r="179" spans="1:17" x14ac:dyDescent="0.25">
      <c r="A179" s="60" t="s">
        <v>3960</v>
      </c>
      <c r="C179" s="60" t="s">
        <v>3193</v>
      </c>
      <c r="D179" s="60" t="s">
        <v>29</v>
      </c>
      <c r="E179" s="62">
        <v>2567</v>
      </c>
      <c r="F179" s="60" t="s">
        <v>3486</v>
      </c>
      <c r="G179" s="60" t="s">
        <v>3412</v>
      </c>
      <c r="H179" s="60" t="s">
        <v>3194</v>
      </c>
      <c r="I179" s="60" t="s">
        <v>318</v>
      </c>
      <c r="J179" s="60" t="s">
        <v>124</v>
      </c>
      <c r="L179" s="60" t="s">
        <v>622</v>
      </c>
      <c r="M179" s="60" t="s">
        <v>1950</v>
      </c>
      <c r="N179" s="60" t="s">
        <v>3961</v>
      </c>
      <c r="P179" s="60" t="s">
        <v>3444</v>
      </c>
      <c r="Q179" s="60" t="s">
        <v>3468</v>
      </c>
    </row>
    <row r="180" spans="1:17" x14ac:dyDescent="0.25">
      <c r="A180" s="60" t="s">
        <v>3962</v>
      </c>
      <c r="C180" s="60" t="s">
        <v>3963</v>
      </c>
      <c r="D180" s="60" t="s">
        <v>29</v>
      </c>
      <c r="E180" s="62">
        <v>2567</v>
      </c>
      <c r="F180" s="60" t="s">
        <v>3411</v>
      </c>
      <c r="G180" s="60" t="s">
        <v>3412</v>
      </c>
      <c r="H180" s="60" t="s">
        <v>2778</v>
      </c>
      <c r="I180" s="60" t="s">
        <v>2779</v>
      </c>
      <c r="J180" s="60" t="s">
        <v>192</v>
      </c>
      <c r="L180" s="60" t="s">
        <v>622</v>
      </c>
      <c r="M180" s="60" t="s">
        <v>1950</v>
      </c>
      <c r="N180" s="60" t="s">
        <v>3964</v>
      </c>
      <c r="P180" s="60" t="s">
        <v>3444</v>
      </c>
      <c r="Q180" s="60" t="s">
        <v>3468</v>
      </c>
    </row>
    <row r="181" spans="1:17" x14ac:dyDescent="0.25">
      <c r="A181" s="60" t="s">
        <v>3965</v>
      </c>
      <c r="C181" s="60" t="s">
        <v>3966</v>
      </c>
      <c r="D181" s="60" t="s">
        <v>29</v>
      </c>
      <c r="E181" s="62">
        <v>2567</v>
      </c>
      <c r="F181" s="60" t="s">
        <v>3486</v>
      </c>
      <c r="G181" s="60" t="s">
        <v>3412</v>
      </c>
      <c r="H181" s="60" t="s">
        <v>876</v>
      </c>
      <c r="I181" s="60" t="s">
        <v>318</v>
      </c>
      <c r="J181" s="60" t="s">
        <v>124</v>
      </c>
      <c r="L181" s="60" t="s">
        <v>622</v>
      </c>
      <c r="M181" s="60" t="s">
        <v>1950</v>
      </c>
      <c r="N181" s="60" t="s">
        <v>3967</v>
      </c>
      <c r="P181" s="60" t="s">
        <v>3444</v>
      </c>
      <c r="Q181" s="60" t="s">
        <v>3468</v>
      </c>
    </row>
    <row r="182" spans="1:17" x14ac:dyDescent="0.25">
      <c r="A182" s="60" t="s">
        <v>3968</v>
      </c>
      <c r="C182" s="60" t="s">
        <v>2839</v>
      </c>
      <c r="D182" s="60" t="s">
        <v>29</v>
      </c>
      <c r="E182" s="62">
        <v>2567</v>
      </c>
      <c r="F182" s="60" t="s">
        <v>3411</v>
      </c>
      <c r="G182" s="60" t="s">
        <v>3412</v>
      </c>
      <c r="H182" s="60" t="s">
        <v>1037</v>
      </c>
      <c r="I182" s="60" t="s">
        <v>318</v>
      </c>
      <c r="J182" s="60" t="s">
        <v>124</v>
      </c>
      <c r="L182" s="60" t="s">
        <v>717</v>
      </c>
      <c r="M182" s="60" t="s">
        <v>1957</v>
      </c>
      <c r="N182" s="60" t="s">
        <v>3969</v>
      </c>
      <c r="P182" s="60" t="s">
        <v>3547</v>
      </c>
      <c r="Q182" s="60" t="s">
        <v>3548</v>
      </c>
    </row>
    <row r="183" spans="1:17" x14ac:dyDescent="0.25">
      <c r="A183" s="60" t="s">
        <v>3970</v>
      </c>
      <c r="C183" s="60" t="s">
        <v>3971</v>
      </c>
      <c r="D183" s="60" t="s">
        <v>29</v>
      </c>
      <c r="E183" s="62">
        <v>2567</v>
      </c>
      <c r="F183" s="60" t="s">
        <v>3411</v>
      </c>
      <c r="G183" s="60" t="s">
        <v>3412</v>
      </c>
      <c r="H183" s="60" t="s">
        <v>3972</v>
      </c>
      <c r="I183" s="60" t="s">
        <v>123</v>
      </c>
      <c r="J183" s="60" t="s">
        <v>124</v>
      </c>
      <c r="L183" s="60" t="s">
        <v>692</v>
      </c>
      <c r="M183" s="60" t="s">
        <v>1978</v>
      </c>
      <c r="N183" s="60" t="s">
        <v>3973</v>
      </c>
      <c r="P183" s="60" t="s">
        <v>3439</v>
      </c>
      <c r="Q183" s="60" t="s">
        <v>3440</v>
      </c>
    </row>
    <row r="184" spans="1:17" x14ac:dyDescent="0.25">
      <c r="A184" s="60" t="s">
        <v>3974</v>
      </c>
      <c r="C184" s="60" t="s">
        <v>3975</v>
      </c>
      <c r="D184" s="60" t="s">
        <v>29</v>
      </c>
      <c r="E184" s="62">
        <v>2567</v>
      </c>
      <c r="F184" s="60" t="s">
        <v>3519</v>
      </c>
      <c r="G184" s="60" t="s">
        <v>3412</v>
      </c>
      <c r="H184" s="60" t="s">
        <v>2089</v>
      </c>
      <c r="I184" s="60" t="s">
        <v>318</v>
      </c>
      <c r="J184" s="60" t="s">
        <v>124</v>
      </c>
      <c r="L184" s="60" t="s">
        <v>622</v>
      </c>
      <c r="M184" s="60" t="s">
        <v>1953</v>
      </c>
      <c r="N184" s="60" t="s">
        <v>3976</v>
      </c>
      <c r="P184" s="60" t="s">
        <v>3444</v>
      </c>
      <c r="Q184" s="60" t="s">
        <v>3445</v>
      </c>
    </row>
    <row r="185" spans="1:17" x14ac:dyDescent="0.25">
      <c r="A185" s="60" t="s">
        <v>3977</v>
      </c>
      <c r="C185" s="60" t="s">
        <v>3978</v>
      </c>
      <c r="D185" s="60" t="s">
        <v>29</v>
      </c>
      <c r="E185" s="62">
        <v>2567</v>
      </c>
      <c r="F185" s="60" t="s">
        <v>3411</v>
      </c>
      <c r="G185" s="60" t="s">
        <v>3412</v>
      </c>
      <c r="H185" s="60" t="s">
        <v>3979</v>
      </c>
      <c r="I185" s="60" t="s">
        <v>348</v>
      </c>
      <c r="J185" s="60" t="s">
        <v>90</v>
      </c>
      <c r="L185" s="60" t="s">
        <v>692</v>
      </c>
      <c r="M185" s="60" t="s">
        <v>2025</v>
      </c>
      <c r="N185" s="60" t="s">
        <v>3980</v>
      </c>
      <c r="P185" s="60" t="s">
        <v>3439</v>
      </c>
      <c r="Q185" s="60" t="s">
        <v>3472</v>
      </c>
    </row>
    <row r="186" spans="1:17" x14ac:dyDescent="0.25">
      <c r="A186" s="60" t="s">
        <v>3981</v>
      </c>
      <c r="C186" s="60" t="s">
        <v>3982</v>
      </c>
      <c r="D186" s="60" t="s">
        <v>3382</v>
      </c>
      <c r="E186" s="62">
        <v>2567</v>
      </c>
      <c r="F186" s="60" t="s">
        <v>3494</v>
      </c>
      <c r="G186" s="60" t="s">
        <v>3597</v>
      </c>
      <c r="H186" s="60" t="s">
        <v>3244</v>
      </c>
      <c r="I186" s="60" t="s">
        <v>123</v>
      </c>
      <c r="J186" s="60" t="s">
        <v>124</v>
      </c>
      <c r="L186" s="60" t="s">
        <v>692</v>
      </c>
      <c r="M186" s="60" t="s">
        <v>1955</v>
      </c>
      <c r="N186" s="60" t="s">
        <v>3983</v>
      </c>
      <c r="P186" s="60" t="s">
        <v>3439</v>
      </c>
      <c r="Q186" s="60" t="s">
        <v>3452</v>
      </c>
    </row>
    <row r="187" spans="1:17" x14ac:dyDescent="0.25">
      <c r="A187" s="60" t="s">
        <v>3984</v>
      </c>
      <c r="C187" s="60" t="s">
        <v>3985</v>
      </c>
      <c r="D187" s="60" t="s">
        <v>29</v>
      </c>
      <c r="E187" s="62">
        <v>2567</v>
      </c>
      <c r="F187" s="60" t="s">
        <v>3486</v>
      </c>
      <c r="G187" s="60" t="s">
        <v>3412</v>
      </c>
      <c r="H187" s="60" t="s">
        <v>2836</v>
      </c>
      <c r="I187" s="60" t="s">
        <v>318</v>
      </c>
      <c r="J187" s="60" t="s">
        <v>124</v>
      </c>
      <c r="L187" s="60" t="s">
        <v>622</v>
      </c>
      <c r="M187" s="60" t="s">
        <v>1950</v>
      </c>
      <c r="N187" s="60" t="s">
        <v>3986</v>
      </c>
      <c r="P187" s="60" t="s">
        <v>3444</v>
      </c>
      <c r="Q187" s="60" t="s">
        <v>3468</v>
      </c>
    </row>
    <row r="188" spans="1:17" x14ac:dyDescent="0.25">
      <c r="A188" s="60" t="s">
        <v>3987</v>
      </c>
      <c r="C188" s="60" t="s">
        <v>3988</v>
      </c>
      <c r="D188" s="60" t="s">
        <v>2539</v>
      </c>
      <c r="E188" s="62">
        <v>2567</v>
      </c>
      <c r="F188" s="60" t="s">
        <v>3597</v>
      </c>
      <c r="G188" s="60" t="s">
        <v>3989</v>
      </c>
      <c r="H188" s="60" t="s">
        <v>2541</v>
      </c>
      <c r="I188" s="60" t="s">
        <v>2542</v>
      </c>
      <c r="J188" s="60" t="s">
        <v>2543</v>
      </c>
      <c r="L188" s="60" t="s">
        <v>622</v>
      </c>
      <c r="M188" s="60" t="s">
        <v>1950</v>
      </c>
      <c r="N188" s="60" t="s">
        <v>3990</v>
      </c>
      <c r="P188" s="60" t="s">
        <v>3444</v>
      </c>
      <c r="Q188" s="60" t="s">
        <v>3468</v>
      </c>
    </row>
    <row r="189" spans="1:17" x14ac:dyDescent="0.25">
      <c r="A189" s="60" t="s">
        <v>3991</v>
      </c>
      <c r="C189" s="60" t="s">
        <v>3992</v>
      </c>
      <c r="D189" s="60" t="s">
        <v>29</v>
      </c>
      <c r="E189" s="62">
        <v>2567</v>
      </c>
      <c r="F189" s="60" t="s">
        <v>3486</v>
      </c>
      <c r="G189" s="60" t="s">
        <v>3412</v>
      </c>
      <c r="H189" s="60" t="s">
        <v>2712</v>
      </c>
      <c r="I189" s="60" t="s">
        <v>123</v>
      </c>
      <c r="J189" s="60" t="s">
        <v>124</v>
      </c>
      <c r="L189" s="60" t="s">
        <v>692</v>
      </c>
      <c r="M189" s="60" t="s">
        <v>1955</v>
      </c>
      <c r="N189" s="60" t="s">
        <v>3993</v>
      </c>
      <c r="P189" s="60" t="s">
        <v>3439</v>
      </c>
      <c r="Q189" s="60" t="s">
        <v>3452</v>
      </c>
    </row>
    <row r="190" spans="1:17" x14ac:dyDescent="0.25">
      <c r="A190" s="60" t="s">
        <v>3994</v>
      </c>
      <c r="C190" s="60" t="s">
        <v>3995</v>
      </c>
      <c r="D190" s="60" t="s">
        <v>29</v>
      </c>
      <c r="E190" s="62">
        <v>2567</v>
      </c>
      <c r="F190" s="60" t="s">
        <v>3411</v>
      </c>
      <c r="G190" s="60" t="s">
        <v>3412</v>
      </c>
      <c r="H190" s="60" t="s">
        <v>3096</v>
      </c>
      <c r="I190" s="60" t="s">
        <v>318</v>
      </c>
      <c r="J190" s="60" t="s">
        <v>124</v>
      </c>
      <c r="L190" s="60" t="s">
        <v>622</v>
      </c>
      <c r="M190" s="60" t="s">
        <v>1953</v>
      </c>
      <c r="N190" s="60" t="s">
        <v>3996</v>
      </c>
      <c r="P190" s="60" t="s">
        <v>3444</v>
      </c>
      <c r="Q190" s="60" t="s">
        <v>3445</v>
      </c>
    </row>
    <row r="191" spans="1:17" x14ac:dyDescent="0.25">
      <c r="A191" s="60" t="s">
        <v>3997</v>
      </c>
      <c r="C191" s="60" t="s">
        <v>3998</v>
      </c>
      <c r="D191" s="60" t="s">
        <v>29</v>
      </c>
      <c r="E191" s="62">
        <v>2567</v>
      </c>
      <c r="F191" s="60" t="s">
        <v>3411</v>
      </c>
      <c r="G191" s="60" t="s">
        <v>3412</v>
      </c>
      <c r="H191" s="60" t="s">
        <v>3244</v>
      </c>
      <c r="I191" s="60" t="s">
        <v>123</v>
      </c>
      <c r="J191" s="60" t="s">
        <v>124</v>
      </c>
      <c r="L191" s="60" t="s">
        <v>692</v>
      </c>
      <c r="M191" s="60" t="s">
        <v>1955</v>
      </c>
      <c r="N191" s="60" t="s">
        <v>3999</v>
      </c>
      <c r="P191" s="60" t="s">
        <v>3439</v>
      </c>
      <c r="Q191" s="60" t="s">
        <v>3452</v>
      </c>
    </row>
    <row r="192" spans="1:17" x14ac:dyDescent="0.25">
      <c r="A192" s="60" t="s">
        <v>4000</v>
      </c>
      <c r="C192" s="60" t="s">
        <v>4001</v>
      </c>
      <c r="D192" s="60" t="s">
        <v>29</v>
      </c>
      <c r="E192" s="62">
        <v>2567</v>
      </c>
      <c r="F192" s="60" t="s">
        <v>3519</v>
      </c>
      <c r="G192" s="60" t="s">
        <v>3412</v>
      </c>
      <c r="H192" s="60" t="s">
        <v>843</v>
      </c>
      <c r="I192" s="60" t="s">
        <v>123</v>
      </c>
      <c r="J192" s="60" t="s">
        <v>124</v>
      </c>
      <c r="L192" s="60" t="s">
        <v>622</v>
      </c>
      <c r="M192" s="60" t="s">
        <v>1950</v>
      </c>
      <c r="N192" s="60" t="s">
        <v>4002</v>
      </c>
      <c r="P192" s="60" t="s">
        <v>3444</v>
      </c>
      <c r="Q192" s="60" t="s">
        <v>3468</v>
      </c>
    </row>
    <row r="193" spans="1:17" x14ac:dyDescent="0.25">
      <c r="A193" s="60" t="s">
        <v>4003</v>
      </c>
      <c r="C193" s="60" t="s">
        <v>1224</v>
      </c>
      <c r="D193" s="60" t="s">
        <v>29</v>
      </c>
      <c r="E193" s="62">
        <v>2567</v>
      </c>
      <c r="F193" s="60" t="s">
        <v>3486</v>
      </c>
      <c r="G193" s="60" t="s">
        <v>3438</v>
      </c>
      <c r="H193" s="60" t="s">
        <v>1226</v>
      </c>
      <c r="I193" s="60" t="s">
        <v>123</v>
      </c>
      <c r="J193" s="60" t="s">
        <v>124</v>
      </c>
      <c r="L193" s="60" t="s">
        <v>692</v>
      </c>
      <c r="M193" s="60" t="s">
        <v>1955</v>
      </c>
      <c r="N193" s="60" t="s">
        <v>4004</v>
      </c>
      <c r="P193" s="60" t="s">
        <v>3439</v>
      </c>
      <c r="Q193" s="60" t="s">
        <v>3452</v>
      </c>
    </row>
    <row r="194" spans="1:17" x14ac:dyDescent="0.25">
      <c r="A194" s="60" t="s">
        <v>4005</v>
      </c>
      <c r="C194" s="60" t="s">
        <v>4006</v>
      </c>
      <c r="D194" s="60" t="s">
        <v>29</v>
      </c>
      <c r="E194" s="62">
        <v>2567</v>
      </c>
      <c r="F194" s="60" t="s">
        <v>3411</v>
      </c>
      <c r="G194" s="60" t="s">
        <v>3412</v>
      </c>
      <c r="H194" s="60" t="s">
        <v>4007</v>
      </c>
      <c r="I194" s="60" t="s">
        <v>123</v>
      </c>
      <c r="J194" s="60" t="s">
        <v>124</v>
      </c>
      <c r="L194" s="60" t="s">
        <v>692</v>
      </c>
      <c r="M194" s="60" t="s">
        <v>2025</v>
      </c>
      <c r="N194" s="60" t="s">
        <v>4008</v>
      </c>
      <c r="P194" s="60" t="s">
        <v>3439</v>
      </c>
      <c r="Q194" s="60" t="s">
        <v>3472</v>
      </c>
    </row>
    <row r="195" spans="1:17" x14ac:dyDescent="0.25">
      <c r="A195" s="60" t="s">
        <v>4009</v>
      </c>
      <c r="C195" s="60" t="s">
        <v>4010</v>
      </c>
      <c r="D195" s="60" t="s">
        <v>29</v>
      </c>
      <c r="E195" s="62">
        <v>2567</v>
      </c>
      <c r="F195" s="60" t="s">
        <v>3411</v>
      </c>
      <c r="G195" s="60" t="s">
        <v>3412</v>
      </c>
      <c r="H195" s="60" t="s">
        <v>843</v>
      </c>
      <c r="I195" s="60" t="s">
        <v>123</v>
      </c>
      <c r="J195" s="60" t="s">
        <v>124</v>
      </c>
      <c r="L195" s="60" t="s">
        <v>622</v>
      </c>
      <c r="M195" s="60" t="s">
        <v>1950</v>
      </c>
      <c r="N195" s="60" t="s">
        <v>4011</v>
      </c>
      <c r="P195" s="60" t="s">
        <v>3444</v>
      </c>
      <c r="Q195" s="60" t="s">
        <v>3468</v>
      </c>
    </row>
    <row r="196" spans="1:17" x14ac:dyDescent="0.25">
      <c r="A196" s="60" t="s">
        <v>4012</v>
      </c>
      <c r="C196" s="60" t="s">
        <v>4013</v>
      </c>
      <c r="D196" s="60" t="s">
        <v>29</v>
      </c>
      <c r="E196" s="62">
        <v>2567</v>
      </c>
      <c r="F196" s="60" t="s">
        <v>3486</v>
      </c>
      <c r="G196" s="60" t="s">
        <v>3412</v>
      </c>
      <c r="H196" s="60" t="s">
        <v>1328</v>
      </c>
      <c r="I196" s="60" t="s">
        <v>318</v>
      </c>
      <c r="J196" s="60" t="s">
        <v>124</v>
      </c>
      <c r="L196" s="60" t="s">
        <v>622</v>
      </c>
      <c r="M196" s="60" t="s">
        <v>1950</v>
      </c>
      <c r="N196" s="60" t="s">
        <v>4014</v>
      </c>
      <c r="P196" s="60" t="s">
        <v>3444</v>
      </c>
      <c r="Q196" s="60" t="s">
        <v>3468</v>
      </c>
    </row>
    <row r="197" spans="1:17" x14ac:dyDescent="0.25">
      <c r="A197" s="60" t="s">
        <v>4015</v>
      </c>
      <c r="C197" s="60" t="s">
        <v>2769</v>
      </c>
      <c r="D197" s="60" t="s">
        <v>29</v>
      </c>
      <c r="E197" s="62">
        <v>2567</v>
      </c>
      <c r="F197" s="60" t="s">
        <v>3486</v>
      </c>
      <c r="G197" s="60" t="s">
        <v>3494</v>
      </c>
      <c r="H197" s="60" t="s">
        <v>2770</v>
      </c>
      <c r="I197" s="60" t="s">
        <v>123</v>
      </c>
      <c r="J197" s="60" t="s">
        <v>124</v>
      </c>
      <c r="L197" s="60" t="s">
        <v>717</v>
      </c>
      <c r="M197" s="60" t="s">
        <v>1957</v>
      </c>
      <c r="N197" s="60" t="s">
        <v>4016</v>
      </c>
      <c r="P197" s="60" t="s">
        <v>3547</v>
      </c>
      <c r="Q197" s="60" t="s">
        <v>3548</v>
      </c>
    </row>
    <row r="198" spans="1:17" x14ac:dyDescent="0.25">
      <c r="A198" s="60" t="s">
        <v>4017</v>
      </c>
      <c r="C198" s="60" t="s">
        <v>4018</v>
      </c>
      <c r="D198" s="60" t="s">
        <v>29</v>
      </c>
      <c r="E198" s="62">
        <v>2567</v>
      </c>
      <c r="F198" s="60" t="s">
        <v>3411</v>
      </c>
      <c r="G198" s="60" t="s">
        <v>3412</v>
      </c>
      <c r="H198" s="60" t="s">
        <v>2456</v>
      </c>
      <c r="I198" s="60" t="s">
        <v>123</v>
      </c>
      <c r="J198" s="60" t="s">
        <v>124</v>
      </c>
      <c r="L198" s="60" t="s">
        <v>692</v>
      </c>
      <c r="M198" s="60" t="s">
        <v>1955</v>
      </c>
      <c r="N198" s="60" t="s">
        <v>4019</v>
      </c>
      <c r="P198" s="60" t="s">
        <v>3439</v>
      </c>
      <c r="Q198" s="60" t="s">
        <v>3452</v>
      </c>
    </row>
    <row r="199" spans="1:17" x14ac:dyDescent="0.25">
      <c r="A199" s="60" t="s">
        <v>4020</v>
      </c>
      <c r="C199" s="60" t="s">
        <v>4021</v>
      </c>
      <c r="D199" s="60" t="s">
        <v>29</v>
      </c>
      <c r="E199" s="62">
        <v>2567</v>
      </c>
      <c r="F199" s="60" t="s">
        <v>3486</v>
      </c>
      <c r="G199" s="60" t="s">
        <v>3412</v>
      </c>
      <c r="H199" s="60" t="s">
        <v>2320</v>
      </c>
      <c r="I199" s="60" t="s">
        <v>318</v>
      </c>
      <c r="J199" s="60" t="s">
        <v>124</v>
      </c>
      <c r="L199" s="60" t="s">
        <v>622</v>
      </c>
      <c r="M199" s="60" t="s">
        <v>1950</v>
      </c>
      <c r="N199" s="60" t="s">
        <v>4022</v>
      </c>
      <c r="P199" s="60" t="s">
        <v>3444</v>
      </c>
      <c r="Q199" s="60" t="s">
        <v>3468</v>
      </c>
    </row>
  </sheetData>
  <autoFilter ref="A2:AZ199" xr:uid="{7DC95209-F3C9-493D-832B-ECD5D3F7793F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56"/>
  <sheetViews>
    <sheetView workbookViewId="0">
      <selection activeCell="A4" sqref="A4"/>
    </sheetView>
  </sheetViews>
  <sheetFormatPr defaultColWidth="8.7109375" defaultRowHeight="21" x14ac:dyDescent="0.35"/>
  <cols>
    <col min="1" max="1" width="95.42578125" style="9" bestFit="1" customWidth="1"/>
    <col min="2" max="2" width="26.5703125" style="9" bestFit="1" customWidth="1"/>
    <col min="3" max="16384" width="8.7109375" style="9"/>
  </cols>
  <sheetData>
    <row r="1" spans="1:2" x14ac:dyDescent="0.35">
      <c r="A1" s="31" t="s">
        <v>1913</v>
      </c>
      <c r="B1" s="32" t="s">
        <v>1912</v>
      </c>
    </row>
    <row r="2" spans="1:2" x14ac:dyDescent="0.35">
      <c r="A2" s="33" t="s">
        <v>1671</v>
      </c>
      <c r="B2" s="32">
        <v>2</v>
      </c>
    </row>
    <row r="3" spans="1:2" x14ac:dyDescent="0.35">
      <c r="A3" s="34" t="s">
        <v>1670</v>
      </c>
      <c r="B3" s="32">
        <v>2</v>
      </c>
    </row>
    <row r="4" spans="1:2" x14ac:dyDescent="0.35">
      <c r="A4" s="35" t="s">
        <v>717</v>
      </c>
      <c r="B4" s="32">
        <v>2</v>
      </c>
    </row>
    <row r="5" spans="1:2" x14ac:dyDescent="0.35">
      <c r="A5" s="36" t="s">
        <v>718</v>
      </c>
      <c r="B5" s="32">
        <v>2</v>
      </c>
    </row>
    <row r="6" spans="1:2" x14ac:dyDescent="0.35">
      <c r="A6" s="33" t="s">
        <v>38</v>
      </c>
      <c r="B6" s="32">
        <v>7</v>
      </c>
    </row>
    <row r="7" spans="1:2" x14ac:dyDescent="0.35">
      <c r="A7" s="34" t="s">
        <v>237</v>
      </c>
      <c r="B7" s="32">
        <v>5</v>
      </c>
    </row>
    <row r="8" spans="1:2" x14ac:dyDescent="0.35">
      <c r="A8" s="35" t="s">
        <v>622</v>
      </c>
      <c r="B8" s="32">
        <v>1</v>
      </c>
    </row>
    <row r="9" spans="1:2" x14ac:dyDescent="0.35">
      <c r="A9" s="36" t="s">
        <v>623</v>
      </c>
      <c r="B9" s="32">
        <v>1</v>
      </c>
    </row>
    <row r="10" spans="1:2" x14ac:dyDescent="0.35">
      <c r="A10" s="35" t="s">
        <v>692</v>
      </c>
      <c r="B10" s="32">
        <v>4</v>
      </c>
    </row>
    <row r="11" spans="1:2" x14ac:dyDescent="0.35">
      <c r="A11" s="36" t="s">
        <v>693</v>
      </c>
      <c r="B11" s="32">
        <v>1</v>
      </c>
    </row>
    <row r="12" spans="1:2" x14ac:dyDescent="0.35">
      <c r="A12" s="36" t="s">
        <v>762</v>
      </c>
      <c r="B12" s="32">
        <v>3</v>
      </c>
    </row>
    <row r="13" spans="1:2" x14ac:dyDescent="0.35">
      <c r="A13" s="34" t="s">
        <v>37</v>
      </c>
      <c r="B13" s="32">
        <v>1</v>
      </c>
    </row>
    <row r="14" spans="1:2" x14ac:dyDescent="0.35">
      <c r="A14" s="35" t="s">
        <v>717</v>
      </c>
      <c r="B14" s="32">
        <v>1</v>
      </c>
    </row>
    <row r="15" spans="1:2" x14ac:dyDescent="0.35">
      <c r="A15" s="36" t="s">
        <v>718</v>
      </c>
      <c r="B15" s="32">
        <v>1</v>
      </c>
    </row>
    <row r="16" spans="1:2" x14ac:dyDescent="0.35">
      <c r="A16" s="34" t="s">
        <v>884</v>
      </c>
      <c r="B16" s="32">
        <v>1</v>
      </c>
    </row>
    <row r="17" spans="1:2" x14ac:dyDescent="0.35">
      <c r="A17" s="35" t="s">
        <v>692</v>
      </c>
      <c r="B17" s="32">
        <v>1</v>
      </c>
    </row>
    <row r="18" spans="1:2" x14ac:dyDescent="0.35">
      <c r="A18" s="36" t="s">
        <v>762</v>
      </c>
      <c r="B18" s="32">
        <v>1</v>
      </c>
    </row>
    <row r="19" spans="1:2" x14ac:dyDescent="0.35">
      <c r="A19" s="33" t="s">
        <v>1604</v>
      </c>
      <c r="B19" s="32">
        <v>1</v>
      </c>
    </row>
    <row r="20" spans="1:2" x14ac:dyDescent="0.35">
      <c r="A20" s="34" t="s">
        <v>1603</v>
      </c>
      <c r="B20" s="32">
        <v>1</v>
      </c>
    </row>
    <row r="21" spans="1:2" x14ac:dyDescent="0.35">
      <c r="A21" s="35" t="s">
        <v>692</v>
      </c>
      <c r="B21" s="32">
        <v>1</v>
      </c>
    </row>
    <row r="22" spans="1:2" x14ac:dyDescent="0.35">
      <c r="A22" s="36" t="s">
        <v>693</v>
      </c>
      <c r="B22" s="32">
        <v>1</v>
      </c>
    </row>
    <row r="23" spans="1:2" x14ac:dyDescent="0.35">
      <c r="A23" s="33" t="s">
        <v>58</v>
      </c>
      <c r="B23" s="32">
        <v>8</v>
      </c>
    </row>
    <row r="24" spans="1:2" x14ac:dyDescent="0.35">
      <c r="A24" s="34" t="s">
        <v>74</v>
      </c>
      <c r="B24" s="32">
        <v>2</v>
      </c>
    </row>
    <row r="25" spans="1:2" x14ac:dyDescent="0.35">
      <c r="A25" s="35" t="s">
        <v>666</v>
      </c>
      <c r="B25" s="32">
        <v>2</v>
      </c>
    </row>
    <row r="26" spans="1:2" x14ac:dyDescent="0.35">
      <c r="A26" s="36" t="s">
        <v>831</v>
      </c>
      <c r="B26" s="32">
        <v>1</v>
      </c>
    </row>
    <row r="27" spans="1:2" x14ac:dyDescent="0.35">
      <c r="A27" s="36" t="s">
        <v>667</v>
      </c>
      <c r="B27" s="32">
        <v>1</v>
      </c>
    </row>
    <row r="28" spans="1:2" x14ac:dyDescent="0.35">
      <c r="A28" s="34" t="s">
        <v>57</v>
      </c>
      <c r="B28" s="32">
        <v>3</v>
      </c>
    </row>
    <row r="29" spans="1:2" x14ac:dyDescent="0.35">
      <c r="A29" s="35" t="s">
        <v>717</v>
      </c>
      <c r="B29" s="32">
        <v>1</v>
      </c>
    </row>
    <row r="30" spans="1:2" x14ac:dyDescent="0.35">
      <c r="A30" s="36" t="s">
        <v>718</v>
      </c>
      <c r="B30" s="32">
        <v>1</v>
      </c>
    </row>
    <row r="31" spans="1:2" x14ac:dyDescent="0.35">
      <c r="A31" s="35" t="s">
        <v>622</v>
      </c>
      <c r="B31" s="32">
        <v>1</v>
      </c>
    </row>
    <row r="32" spans="1:2" x14ac:dyDescent="0.35">
      <c r="A32" s="36" t="s">
        <v>768</v>
      </c>
      <c r="B32" s="32">
        <v>1</v>
      </c>
    </row>
    <row r="33" spans="1:2" x14ac:dyDescent="0.35">
      <c r="A33" s="35" t="s">
        <v>666</v>
      </c>
      <c r="B33" s="32">
        <v>1</v>
      </c>
    </row>
    <row r="34" spans="1:2" x14ac:dyDescent="0.35">
      <c r="A34" s="36" t="s">
        <v>667</v>
      </c>
      <c r="B34" s="32">
        <v>1</v>
      </c>
    </row>
    <row r="35" spans="1:2" x14ac:dyDescent="0.35">
      <c r="A35" s="34" t="s">
        <v>184</v>
      </c>
      <c r="B35" s="32">
        <v>2</v>
      </c>
    </row>
    <row r="36" spans="1:2" x14ac:dyDescent="0.35">
      <c r="A36" s="35" t="s">
        <v>692</v>
      </c>
      <c r="B36" s="32">
        <v>1</v>
      </c>
    </row>
    <row r="37" spans="1:2" x14ac:dyDescent="0.35">
      <c r="A37" s="36" t="s">
        <v>779</v>
      </c>
      <c r="B37" s="32">
        <v>1</v>
      </c>
    </row>
    <row r="38" spans="1:2" x14ac:dyDescent="0.35">
      <c r="A38" s="35" t="s">
        <v>666</v>
      </c>
      <c r="B38" s="32">
        <v>1</v>
      </c>
    </row>
    <row r="39" spans="1:2" x14ac:dyDescent="0.35">
      <c r="A39" s="36" t="s">
        <v>667</v>
      </c>
      <c r="B39" s="32">
        <v>1</v>
      </c>
    </row>
    <row r="40" spans="1:2" x14ac:dyDescent="0.35">
      <c r="A40" s="34" t="s">
        <v>1744</v>
      </c>
      <c r="B40" s="32">
        <v>1</v>
      </c>
    </row>
    <row r="41" spans="1:2" x14ac:dyDescent="0.35">
      <c r="A41" s="35" t="s">
        <v>692</v>
      </c>
      <c r="B41" s="32">
        <v>1</v>
      </c>
    </row>
    <row r="42" spans="1:2" x14ac:dyDescent="0.35">
      <c r="A42" s="36" t="s">
        <v>693</v>
      </c>
      <c r="B42" s="32">
        <v>1</v>
      </c>
    </row>
    <row r="43" spans="1:2" x14ac:dyDescent="0.35">
      <c r="A43" s="33" t="s">
        <v>105</v>
      </c>
      <c r="B43" s="32">
        <v>44</v>
      </c>
    </row>
    <row r="44" spans="1:2" x14ac:dyDescent="0.35">
      <c r="A44" s="34" t="s">
        <v>104</v>
      </c>
      <c r="B44" s="32">
        <v>1</v>
      </c>
    </row>
    <row r="45" spans="1:2" x14ac:dyDescent="0.35">
      <c r="A45" s="35" t="s">
        <v>692</v>
      </c>
      <c r="B45" s="32">
        <v>1</v>
      </c>
    </row>
    <row r="46" spans="1:2" x14ac:dyDescent="0.35">
      <c r="A46" s="36" t="s">
        <v>693</v>
      </c>
      <c r="B46" s="32">
        <v>1</v>
      </c>
    </row>
    <row r="47" spans="1:2" x14ac:dyDescent="0.35">
      <c r="A47" s="34" t="s">
        <v>1198</v>
      </c>
      <c r="B47" s="32">
        <v>1</v>
      </c>
    </row>
    <row r="48" spans="1:2" x14ac:dyDescent="0.35">
      <c r="A48" s="35" t="s">
        <v>692</v>
      </c>
      <c r="B48" s="32">
        <v>1</v>
      </c>
    </row>
    <row r="49" spans="1:2" x14ac:dyDescent="0.35">
      <c r="A49" s="36" t="s">
        <v>693</v>
      </c>
      <c r="B49" s="32">
        <v>1</v>
      </c>
    </row>
    <row r="50" spans="1:2" x14ac:dyDescent="0.35">
      <c r="A50" s="34" t="s">
        <v>1705</v>
      </c>
      <c r="B50" s="32">
        <v>1</v>
      </c>
    </row>
    <row r="51" spans="1:2" x14ac:dyDescent="0.35">
      <c r="A51" s="35" t="s">
        <v>666</v>
      </c>
      <c r="B51" s="32">
        <v>1</v>
      </c>
    </row>
    <row r="52" spans="1:2" x14ac:dyDescent="0.35">
      <c r="A52" s="36" t="s">
        <v>831</v>
      </c>
      <c r="B52" s="32">
        <v>1</v>
      </c>
    </row>
    <row r="53" spans="1:2" x14ac:dyDescent="0.35">
      <c r="A53" s="34" t="s">
        <v>1158</v>
      </c>
      <c r="B53" s="32">
        <v>2</v>
      </c>
    </row>
    <row r="54" spans="1:2" x14ac:dyDescent="0.35">
      <c r="A54" s="35" t="s">
        <v>622</v>
      </c>
      <c r="B54" s="32">
        <v>2</v>
      </c>
    </row>
    <row r="55" spans="1:2" x14ac:dyDescent="0.35">
      <c r="A55" s="36" t="s">
        <v>877</v>
      </c>
      <c r="B55" s="32">
        <v>2</v>
      </c>
    </row>
    <row r="56" spans="1:2" x14ac:dyDescent="0.35">
      <c r="A56" s="34" t="s">
        <v>230</v>
      </c>
      <c r="B56" s="32">
        <v>2</v>
      </c>
    </row>
    <row r="57" spans="1:2" x14ac:dyDescent="0.35">
      <c r="A57" s="35" t="s">
        <v>666</v>
      </c>
      <c r="B57" s="32">
        <v>2</v>
      </c>
    </row>
    <row r="58" spans="1:2" x14ac:dyDescent="0.35">
      <c r="A58" s="36" t="s">
        <v>667</v>
      </c>
      <c r="B58" s="32">
        <v>2</v>
      </c>
    </row>
    <row r="59" spans="1:2" x14ac:dyDescent="0.35">
      <c r="A59" s="34" t="s">
        <v>206</v>
      </c>
      <c r="B59" s="32">
        <v>4</v>
      </c>
    </row>
    <row r="60" spans="1:2" x14ac:dyDescent="0.35">
      <c r="A60" s="35" t="s">
        <v>622</v>
      </c>
      <c r="B60" s="32">
        <v>2</v>
      </c>
    </row>
    <row r="61" spans="1:2" x14ac:dyDescent="0.35">
      <c r="A61" s="36" t="s">
        <v>768</v>
      </c>
      <c r="B61" s="32">
        <v>2</v>
      </c>
    </row>
    <row r="62" spans="1:2" x14ac:dyDescent="0.35">
      <c r="A62" s="35" t="s">
        <v>692</v>
      </c>
      <c r="B62" s="32">
        <v>2</v>
      </c>
    </row>
    <row r="63" spans="1:2" x14ac:dyDescent="0.35">
      <c r="A63" s="36" t="s">
        <v>693</v>
      </c>
      <c r="B63" s="32">
        <v>2</v>
      </c>
    </row>
    <row r="64" spans="1:2" x14ac:dyDescent="0.35">
      <c r="A64" s="34" t="s">
        <v>579</v>
      </c>
      <c r="B64" s="32">
        <v>12</v>
      </c>
    </row>
    <row r="65" spans="1:2" x14ac:dyDescent="0.35">
      <c r="A65" s="35" t="s">
        <v>622</v>
      </c>
      <c r="B65" s="32">
        <v>4</v>
      </c>
    </row>
    <row r="66" spans="1:2" x14ac:dyDescent="0.35">
      <c r="A66" s="36" t="s">
        <v>623</v>
      </c>
      <c r="B66" s="32">
        <v>4</v>
      </c>
    </row>
    <row r="67" spans="1:2" x14ac:dyDescent="0.35">
      <c r="A67" s="35" t="s">
        <v>692</v>
      </c>
      <c r="B67" s="32">
        <v>3</v>
      </c>
    </row>
    <row r="68" spans="1:2" x14ac:dyDescent="0.35">
      <c r="A68" s="36" t="s">
        <v>693</v>
      </c>
      <c r="B68" s="32">
        <v>1</v>
      </c>
    </row>
    <row r="69" spans="1:2" x14ac:dyDescent="0.35">
      <c r="A69" s="36" t="s">
        <v>762</v>
      </c>
      <c r="B69" s="32">
        <v>2</v>
      </c>
    </row>
    <row r="70" spans="1:2" x14ac:dyDescent="0.35">
      <c r="A70" s="35" t="s">
        <v>666</v>
      </c>
      <c r="B70" s="32">
        <v>5</v>
      </c>
    </row>
    <row r="71" spans="1:2" x14ac:dyDescent="0.35">
      <c r="A71" s="36" t="s">
        <v>667</v>
      </c>
      <c r="B71" s="32">
        <v>5</v>
      </c>
    </row>
    <row r="72" spans="1:2" x14ac:dyDescent="0.35">
      <c r="A72" s="34" t="s">
        <v>359</v>
      </c>
      <c r="B72" s="32">
        <v>1</v>
      </c>
    </row>
    <row r="73" spans="1:2" x14ac:dyDescent="0.35">
      <c r="A73" s="35" t="s">
        <v>692</v>
      </c>
      <c r="B73" s="32">
        <v>1</v>
      </c>
    </row>
    <row r="74" spans="1:2" x14ac:dyDescent="0.35">
      <c r="A74" s="36" t="s">
        <v>762</v>
      </c>
      <c r="B74" s="32">
        <v>1</v>
      </c>
    </row>
    <row r="75" spans="1:2" x14ac:dyDescent="0.35">
      <c r="A75" s="34" t="s">
        <v>250</v>
      </c>
      <c r="B75" s="32">
        <v>18</v>
      </c>
    </row>
    <row r="76" spans="1:2" x14ac:dyDescent="0.35">
      <c r="A76" s="35" t="s">
        <v>717</v>
      </c>
      <c r="B76" s="32">
        <v>1</v>
      </c>
    </row>
    <row r="77" spans="1:2" x14ac:dyDescent="0.35">
      <c r="A77" s="36" t="s">
        <v>718</v>
      </c>
      <c r="B77" s="32">
        <v>1</v>
      </c>
    </row>
    <row r="78" spans="1:2" x14ac:dyDescent="0.35">
      <c r="A78" s="35" t="s">
        <v>692</v>
      </c>
      <c r="B78" s="32">
        <v>17</v>
      </c>
    </row>
    <row r="79" spans="1:2" x14ac:dyDescent="0.35">
      <c r="A79" s="36" t="s">
        <v>693</v>
      </c>
      <c r="B79" s="32">
        <v>13</v>
      </c>
    </row>
    <row r="80" spans="1:2" x14ac:dyDescent="0.35">
      <c r="A80" s="36" t="s">
        <v>779</v>
      </c>
      <c r="B80" s="32">
        <v>2</v>
      </c>
    </row>
    <row r="81" spans="1:2" x14ac:dyDescent="0.35">
      <c r="A81" s="36" t="s">
        <v>762</v>
      </c>
      <c r="B81" s="32">
        <v>2</v>
      </c>
    </row>
    <row r="82" spans="1:2" x14ac:dyDescent="0.35">
      <c r="A82" s="34" t="s">
        <v>1381</v>
      </c>
      <c r="B82" s="32">
        <v>1</v>
      </c>
    </row>
    <row r="83" spans="1:2" x14ac:dyDescent="0.35">
      <c r="A83" s="35" t="s">
        <v>692</v>
      </c>
      <c r="B83" s="32">
        <v>1</v>
      </c>
    </row>
    <row r="84" spans="1:2" x14ac:dyDescent="0.35">
      <c r="A84" s="36" t="s">
        <v>693</v>
      </c>
      <c r="B84" s="32">
        <v>1</v>
      </c>
    </row>
    <row r="85" spans="1:2" x14ac:dyDescent="0.35">
      <c r="A85" s="34" t="s">
        <v>1732</v>
      </c>
      <c r="B85" s="32">
        <v>1</v>
      </c>
    </row>
    <row r="86" spans="1:2" x14ac:dyDescent="0.35">
      <c r="A86" s="35" t="s">
        <v>622</v>
      </c>
      <c r="B86" s="32">
        <v>1</v>
      </c>
    </row>
    <row r="87" spans="1:2" x14ac:dyDescent="0.35">
      <c r="A87" s="36" t="s">
        <v>877</v>
      </c>
      <c r="B87" s="32">
        <v>1</v>
      </c>
    </row>
    <row r="88" spans="1:2" x14ac:dyDescent="0.35">
      <c r="A88" s="33" t="s">
        <v>334</v>
      </c>
      <c r="B88" s="32">
        <v>3</v>
      </c>
    </row>
    <row r="89" spans="1:2" x14ac:dyDescent="0.35">
      <c r="A89" s="34" t="s">
        <v>333</v>
      </c>
      <c r="B89" s="32">
        <v>1</v>
      </c>
    </row>
    <row r="90" spans="1:2" x14ac:dyDescent="0.35">
      <c r="A90" s="35" t="s">
        <v>692</v>
      </c>
      <c r="B90" s="32">
        <v>1</v>
      </c>
    </row>
    <row r="91" spans="1:2" x14ac:dyDescent="0.35">
      <c r="A91" s="36" t="s">
        <v>693</v>
      </c>
      <c r="B91" s="32">
        <v>1</v>
      </c>
    </row>
    <row r="92" spans="1:2" x14ac:dyDescent="0.35">
      <c r="A92" s="34" t="s">
        <v>545</v>
      </c>
      <c r="B92" s="32">
        <v>2</v>
      </c>
    </row>
    <row r="93" spans="1:2" x14ac:dyDescent="0.35">
      <c r="A93" s="35" t="s">
        <v>692</v>
      </c>
      <c r="B93" s="32">
        <v>2</v>
      </c>
    </row>
    <row r="94" spans="1:2" x14ac:dyDescent="0.35">
      <c r="A94" s="36" t="s">
        <v>693</v>
      </c>
      <c r="B94" s="32">
        <v>2</v>
      </c>
    </row>
    <row r="95" spans="1:2" x14ac:dyDescent="0.35">
      <c r="A95" s="33" t="s">
        <v>192</v>
      </c>
      <c r="B95" s="32">
        <v>10</v>
      </c>
    </row>
    <row r="96" spans="1:2" x14ac:dyDescent="0.35">
      <c r="A96" s="34" t="s">
        <v>423</v>
      </c>
      <c r="B96" s="32">
        <v>2</v>
      </c>
    </row>
    <row r="97" spans="1:2" x14ac:dyDescent="0.35">
      <c r="A97" s="35" t="s">
        <v>717</v>
      </c>
      <c r="B97" s="32">
        <v>1</v>
      </c>
    </row>
    <row r="98" spans="1:2" x14ac:dyDescent="0.35">
      <c r="A98" s="36" t="s">
        <v>1312</v>
      </c>
      <c r="B98" s="32">
        <v>1</v>
      </c>
    </row>
    <row r="99" spans="1:2" x14ac:dyDescent="0.35">
      <c r="A99" s="35" t="s">
        <v>666</v>
      </c>
      <c r="B99" s="32">
        <v>1</v>
      </c>
    </row>
    <row r="100" spans="1:2" x14ac:dyDescent="0.35">
      <c r="A100" s="36" t="s">
        <v>667</v>
      </c>
      <c r="B100" s="32">
        <v>1</v>
      </c>
    </row>
    <row r="101" spans="1:2" x14ac:dyDescent="0.35">
      <c r="A101" s="34" t="s">
        <v>466</v>
      </c>
      <c r="B101" s="32">
        <v>3</v>
      </c>
    </row>
    <row r="102" spans="1:2" x14ac:dyDescent="0.35">
      <c r="A102" s="35" t="s">
        <v>666</v>
      </c>
      <c r="B102" s="32">
        <v>3</v>
      </c>
    </row>
    <row r="103" spans="1:2" x14ac:dyDescent="0.35">
      <c r="A103" s="36" t="s">
        <v>831</v>
      </c>
      <c r="B103" s="32">
        <v>1</v>
      </c>
    </row>
    <row r="104" spans="1:2" x14ac:dyDescent="0.35">
      <c r="A104" s="36" t="s">
        <v>667</v>
      </c>
      <c r="B104" s="32">
        <v>2</v>
      </c>
    </row>
    <row r="105" spans="1:2" x14ac:dyDescent="0.35">
      <c r="A105" s="34" t="s">
        <v>191</v>
      </c>
      <c r="B105" s="32">
        <v>1</v>
      </c>
    </row>
    <row r="106" spans="1:2" x14ac:dyDescent="0.35">
      <c r="A106" s="35" t="s">
        <v>622</v>
      </c>
      <c r="B106" s="32">
        <v>1</v>
      </c>
    </row>
    <row r="107" spans="1:2" x14ac:dyDescent="0.35">
      <c r="A107" s="36" t="s">
        <v>768</v>
      </c>
      <c r="B107" s="32">
        <v>1</v>
      </c>
    </row>
    <row r="108" spans="1:2" x14ac:dyDescent="0.35">
      <c r="A108" s="34" t="s">
        <v>487</v>
      </c>
      <c r="B108" s="32">
        <v>4</v>
      </c>
    </row>
    <row r="109" spans="1:2" x14ac:dyDescent="0.35">
      <c r="A109" s="35" t="s">
        <v>622</v>
      </c>
      <c r="B109" s="32">
        <v>2</v>
      </c>
    </row>
    <row r="110" spans="1:2" x14ac:dyDescent="0.35">
      <c r="A110" s="36" t="s">
        <v>768</v>
      </c>
      <c r="B110" s="32">
        <v>1</v>
      </c>
    </row>
    <row r="111" spans="1:2" x14ac:dyDescent="0.35">
      <c r="A111" s="36" t="s">
        <v>623</v>
      </c>
      <c r="B111" s="32">
        <v>1</v>
      </c>
    </row>
    <row r="112" spans="1:2" x14ac:dyDescent="0.35">
      <c r="A112" s="35" t="s">
        <v>692</v>
      </c>
      <c r="B112" s="32">
        <v>2</v>
      </c>
    </row>
    <row r="113" spans="1:2" x14ac:dyDescent="0.35">
      <c r="A113" s="36" t="s">
        <v>693</v>
      </c>
      <c r="B113" s="32">
        <v>1</v>
      </c>
    </row>
    <row r="114" spans="1:2" x14ac:dyDescent="0.35">
      <c r="A114" s="36" t="s">
        <v>762</v>
      </c>
      <c r="B114" s="32">
        <v>1</v>
      </c>
    </row>
    <row r="115" spans="1:2" x14ac:dyDescent="0.35">
      <c r="A115" s="33" t="s">
        <v>440</v>
      </c>
      <c r="B115" s="32">
        <v>5</v>
      </c>
    </row>
    <row r="116" spans="1:2" x14ac:dyDescent="0.35">
      <c r="A116" s="34" t="s">
        <v>945</v>
      </c>
      <c r="B116" s="32">
        <v>1</v>
      </c>
    </row>
    <row r="117" spans="1:2" x14ac:dyDescent="0.35">
      <c r="A117" s="35" t="s">
        <v>692</v>
      </c>
      <c r="B117" s="32">
        <v>1</v>
      </c>
    </row>
    <row r="118" spans="1:2" x14ac:dyDescent="0.35">
      <c r="A118" s="36" t="s">
        <v>693</v>
      </c>
      <c r="B118" s="32">
        <v>1</v>
      </c>
    </row>
    <row r="119" spans="1:2" x14ac:dyDescent="0.35">
      <c r="A119" s="34" t="s">
        <v>439</v>
      </c>
      <c r="B119" s="32">
        <v>4</v>
      </c>
    </row>
    <row r="120" spans="1:2" x14ac:dyDescent="0.35">
      <c r="A120" s="35" t="s">
        <v>717</v>
      </c>
      <c r="B120" s="32">
        <v>1</v>
      </c>
    </row>
    <row r="121" spans="1:2" x14ac:dyDescent="0.35">
      <c r="A121" s="36" t="s">
        <v>718</v>
      </c>
      <c r="B121" s="32">
        <v>1</v>
      </c>
    </row>
    <row r="122" spans="1:2" x14ac:dyDescent="0.35">
      <c r="A122" s="35" t="s">
        <v>666</v>
      </c>
      <c r="B122" s="32">
        <v>3</v>
      </c>
    </row>
    <row r="123" spans="1:2" x14ac:dyDescent="0.35">
      <c r="A123" s="36" t="s">
        <v>831</v>
      </c>
      <c r="B123" s="32">
        <v>3</v>
      </c>
    </row>
    <row r="124" spans="1:2" x14ac:dyDescent="0.35">
      <c r="A124" s="33" t="s">
        <v>124</v>
      </c>
      <c r="B124" s="32">
        <v>167</v>
      </c>
    </row>
    <row r="125" spans="1:2" x14ac:dyDescent="0.35">
      <c r="A125" s="34" t="s">
        <v>569</v>
      </c>
      <c r="B125" s="32">
        <v>1</v>
      </c>
    </row>
    <row r="126" spans="1:2" x14ac:dyDescent="0.35">
      <c r="A126" s="35" t="s">
        <v>692</v>
      </c>
      <c r="B126" s="32">
        <v>1</v>
      </c>
    </row>
    <row r="127" spans="1:2" x14ac:dyDescent="0.35">
      <c r="A127" s="36" t="s">
        <v>762</v>
      </c>
      <c r="B127" s="32">
        <v>1</v>
      </c>
    </row>
    <row r="128" spans="1:2" x14ac:dyDescent="0.35">
      <c r="A128" s="34" t="s">
        <v>318</v>
      </c>
      <c r="B128" s="32">
        <v>102</v>
      </c>
    </row>
    <row r="129" spans="1:2" x14ac:dyDescent="0.35">
      <c r="A129" s="35" t="s">
        <v>717</v>
      </c>
      <c r="B129" s="32">
        <v>66</v>
      </c>
    </row>
    <row r="130" spans="1:2" x14ac:dyDescent="0.35">
      <c r="A130" s="36" t="s">
        <v>718</v>
      </c>
      <c r="B130" s="32">
        <v>65</v>
      </c>
    </row>
    <row r="131" spans="1:2" x14ac:dyDescent="0.35">
      <c r="A131" s="36" t="s">
        <v>1312</v>
      </c>
      <c r="B131" s="32">
        <v>1</v>
      </c>
    </row>
    <row r="132" spans="1:2" x14ac:dyDescent="0.35">
      <c r="A132" s="35" t="s">
        <v>622</v>
      </c>
      <c r="B132" s="32">
        <v>8</v>
      </c>
    </row>
    <row r="133" spans="1:2" x14ac:dyDescent="0.35">
      <c r="A133" s="36" t="s">
        <v>768</v>
      </c>
      <c r="B133" s="32">
        <v>5</v>
      </c>
    </row>
    <row r="134" spans="1:2" x14ac:dyDescent="0.35">
      <c r="A134" s="36" t="s">
        <v>623</v>
      </c>
      <c r="B134" s="32">
        <v>2</v>
      </c>
    </row>
    <row r="135" spans="1:2" x14ac:dyDescent="0.35">
      <c r="A135" s="36" t="s">
        <v>877</v>
      </c>
      <c r="B135" s="32">
        <v>1</v>
      </c>
    </row>
    <row r="136" spans="1:2" x14ac:dyDescent="0.35">
      <c r="A136" s="35" t="s">
        <v>692</v>
      </c>
      <c r="B136" s="32">
        <v>18</v>
      </c>
    </row>
    <row r="137" spans="1:2" x14ac:dyDescent="0.35">
      <c r="A137" s="36" t="s">
        <v>693</v>
      </c>
      <c r="B137" s="32">
        <v>15</v>
      </c>
    </row>
    <row r="138" spans="1:2" x14ac:dyDescent="0.35">
      <c r="A138" s="36" t="s">
        <v>762</v>
      </c>
      <c r="B138" s="32">
        <v>3</v>
      </c>
    </row>
    <row r="139" spans="1:2" x14ac:dyDescent="0.35">
      <c r="A139" s="35" t="s">
        <v>666</v>
      </c>
      <c r="B139" s="32">
        <v>10</v>
      </c>
    </row>
    <row r="140" spans="1:2" x14ac:dyDescent="0.35">
      <c r="A140" s="36" t="s">
        <v>831</v>
      </c>
      <c r="B140" s="32">
        <v>3</v>
      </c>
    </row>
    <row r="141" spans="1:2" x14ac:dyDescent="0.35">
      <c r="A141" s="36" t="s">
        <v>667</v>
      </c>
      <c r="B141" s="32">
        <v>7</v>
      </c>
    </row>
    <row r="142" spans="1:2" x14ac:dyDescent="0.35">
      <c r="A142" s="34" t="s">
        <v>602</v>
      </c>
      <c r="B142" s="32">
        <v>1</v>
      </c>
    </row>
    <row r="143" spans="1:2" x14ac:dyDescent="0.35">
      <c r="A143" s="35" t="s">
        <v>717</v>
      </c>
      <c r="B143" s="32">
        <v>1</v>
      </c>
    </row>
    <row r="144" spans="1:2" x14ac:dyDescent="0.35">
      <c r="A144" s="36" t="s">
        <v>1312</v>
      </c>
      <c r="B144" s="32">
        <v>1</v>
      </c>
    </row>
    <row r="145" spans="1:2" x14ac:dyDescent="0.35">
      <c r="A145" s="34" t="s">
        <v>153</v>
      </c>
      <c r="B145" s="32">
        <v>5</v>
      </c>
    </row>
    <row r="146" spans="1:2" x14ac:dyDescent="0.35">
      <c r="A146" s="35" t="s">
        <v>717</v>
      </c>
      <c r="B146" s="32">
        <v>1</v>
      </c>
    </row>
    <row r="147" spans="1:2" x14ac:dyDescent="0.35">
      <c r="A147" s="36" t="s">
        <v>718</v>
      </c>
      <c r="B147" s="32">
        <v>1</v>
      </c>
    </row>
    <row r="148" spans="1:2" x14ac:dyDescent="0.35">
      <c r="A148" s="35" t="s">
        <v>666</v>
      </c>
      <c r="B148" s="32">
        <v>4</v>
      </c>
    </row>
    <row r="149" spans="1:2" x14ac:dyDescent="0.35">
      <c r="A149" s="36" t="s">
        <v>667</v>
      </c>
      <c r="B149" s="32">
        <v>4</v>
      </c>
    </row>
    <row r="150" spans="1:2" x14ac:dyDescent="0.35">
      <c r="A150" s="34" t="s">
        <v>123</v>
      </c>
      <c r="B150" s="32">
        <v>58</v>
      </c>
    </row>
    <row r="151" spans="1:2" x14ac:dyDescent="0.35">
      <c r="A151" s="35" t="s">
        <v>717</v>
      </c>
      <c r="B151" s="32">
        <v>4</v>
      </c>
    </row>
    <row r="152" spans="1:2" x14ac:dyDescent="0.35">
      <c r="A152" s="36" t="s">
        <v>718</v>
      </c>
      <c r="B152" s="32">
        <v>4</v>
      </c>
    </row>
    <row r="153" spans="1:2" x14ac:dyDescent="0.35">
      <c r="A153" s="35" t="s">
        <v>622</v>
      </c>
      <c r="B153" s="32">
        <v>12</v>
      </c>
    </row>
    <row r="154" spans="1:2" x14ac:dyDescent="0.35">
      <c r="A154" s="36" t="s">
        <v>768</v>
      </c>
      <c r="B154" s="32">
        <v>11</v>
      </c>
    </row>
    <row r="155" spans="1:2" x14ac:dyDescent="0.35">
      <c r="A155" s="36" t="s">
        <v>623</v>
      </c>
      <c r="B155" s="32">
        <v>1</v>
      </c>
    </row>
    <row r="156" spans="1:2" x14ac:dyDescent="0.35">
      <c r="A156" s="35" t="s">
        <v>692</v>
      </c>
      <c r="B156" s="32">
        <v>40</v>
      </c>
    </row>
    <row r="157" spans="1:2" x14ac:dyDescent="0.35">
      <c r="A157" s="36" t="s">
        <v>693</v>
      </c>
      <c r="B157" s="32">
        <v>22</v>
      </c>
    </row>
    <row r="158" spans="1:2" x14ac:dyDescent="0.35">
      <c r="A158" s="36" t="s">
        <v>762</v>
      </c>
      <c r="B158" s="32">
        <v>18</v>
      </c>
    </row>
    <row r="159" spans="1:2" x14ac:dyDescent="0.35">
      <c r="A159" s="35" t="s">
        <v>666</v>
      </c>
      <c r="B159" s="32">
        <v>2</v>
      </c>
    </row>
    <row r="160" spans="1:2" x14ac:dyDescent="0.35">
      <c r="A160" s="36" t="s">
        <v>831</v>
      </c>
      <c r="B160" s="32">
        <v>1</v>
      </c>
    </row>
    <row r="161" spans="1:2" x14ac:dyDescent="0.35">
      <c r="A161" s="36" t="s">
        <v>667</v>
      </c>
      <c r="B161" s="32">
        <v>1</v>
      </c>
    </row>
    <row r="162" spans="1:2" x14ac:dyDescent="0.35">
      <c r="A162" s="33" t="s">
        <v>115</v>
      </c>
      <c r="B162" s="32">
        <v>3</v>
      </c>
    </row>
    <row r="163" spans="1:2" x14ac:dyDescent="0.35">
      <c r="A163" s="34" t="s">
        <v>114</v>
      </c>
      <c r="B163" s="32">
        <v>3</v>
      </c>
    </row>
    <row r="164" spans="1:2" x14ac:dyDescent="0.35">
      <c r="A164" s="35" t="s">
        <v>622</v>
      </c>
      <c r="B164" s="32">
        <v>1</v>
      </c>
    </row>
    <row r="165" spans="1:2" x14ac:dyDescent="0.35">
      <c r="A165" s="36" t="s">
        <v>623</v>
      </c>
      <c r="B165" s="32">
        <v>1</v>
      </c>
    </row>
    <row r="166" spans="1:2" x14ac:dyDescent="0.35">
      <c r="A166" s="35" t="s">
        <v>666</v>
      </c>
      <c r="B166" s="32">
        <v>2</v>
      </c>
    </row>
    <row r="167" spans="1:2" x14ac:dyDescent="0.35">
      <c r="A167" s="36" t="s">
        <v>667</v>
      </c>
      <c r="B167" s="32">
        <v>2</v>
      </c>
    </row>
    <row r="168" spans="1:2" x14ac:dyDescent="0.35">
      <c r="A168" s="33" t="s">
        <v>341</v>
      </c>
      <c r="B168" s="32">
        <v>14</v>
      </c>
    </row>
    <row r="169" spans="1:2" x14ac:dyDescent="0.35">
      <c r="A169" s="34" t="s">
        <v>1750</v>
      </c>
      <c r="B169" s="32">
        <v>1</v>
      </c>
    </row>
    <row r="170" spans="1:2" x14ac:dyDescent="0.35">
      <c r="A170" s="35" t="s">
        <v>692</v>
      </c>
      <c r="B170" s="32">
        <v>1</v>
      </c>
    </row>
    <row r="171" spans="1:2" x14ac:dyDescent="0.35">
      <c r="A171" s="36" t="s">
        <v>693</v>
      </c>
      <c r="B171" s="32">
        <v>1</v>
      </c>
    </row>
    <row r="172" spans="1:2" x14ac:dyDescent="0.35">
      <c r="A172" s="34" t="s">
        <v>906</v>
      </c>
      <c r="B172" s="32">
        <v>2</v>
      </c>
    </row>
    <row r="173" spans="1:2" x14ac:dyDescent="0.35">
      <c r="A173" s="35" t="s">
        <v>692</v>
      </c>
      <c r="B173" s="32">
        <v>2</v>
      </c>
    </row>
    <row r="174" spans="1:2" x14ac:dyDescent="0.35">
      <c r="A174" s="36" t="s">
        <v>693</v>
      </c>
      <c r="B174" s="32">
        <v>2</v>
      </c>
    </row>
    <row r="175" spans="1:2" x14ac:dyDescent="0.35">
      <c r="A175" s="34" t="s">
        <v>917</v>
      </c>
      <c r="B175" s="32">
        <v>2</v>
      </c>
    </row>
    <row r="176" spans="1:2" x14ac:dyDescent="0.35">
      <c r="A176" s="35" t="s">
        <v>622</v>
      </c>
      <c r="B176" s="32">
        <v>1</v>
      </c>
    </row>
    <row r="177" spans="1:2" x14ac:dyDescent="0.35">
      <c r="A177" s="36" t="s">
        <v>768</v>
      </c>
      <c r="B177" s="32">
        <v>1</v>
      </c>
    </row>
    <row r="178" spans="1:2" x14ac:dyDescent="0.35">
      <c r="A178" s="35" t="s">
        <v>692</v>
      </c>
      <c r="B178" s="32">
        <v>1</v>
      </c>
    </row>
    <row r="179" spans="1:2" x14ac:dyDescent="0.35">
      <c r="A179" s="36" t="s">
        <v>762</v>
      </c>
      <c r="B179" s="32">
        <v>1</v>
      </c>
    </row>
    <row r="180" spans="1:2" x14ac:dyDescent="0.35">
      <c r="A180" s="34" t="s">
        <v>429</v>
      </c>
      <c r="B180" s="32">
        <v>1</v>
      </c>
    </row>
    <row r="181" spans="1:2" x14ac:dyDescent="0.35">
      <c r="A181" s="35" t="s">
        <v>692</v>
      </c>
      <c r="B181" s="32">
        <v>1</v>
      </c>
    </row>
    <row r="182" spans="1:2" x14ac:dyDescent="0.35">
      <c r="A182" s="36" t="s">
        <v>762</v>
      </c>
      <c r="B182" s="32">
        <v>1</v>
      </c>
    </row>
    <row r="183" spans="1:2" x14ac:dyDescent="0.35">
      <c r="A183" s="34" t="s">
        <v>493</v>
      </c>
      <c r="B183" s="32">
        <v>2</v>
      </c>
    </row>
    <row r="184" spans="1:2" x14ac:dyDescent="0.35">
      <c r="A184" s="35" t="s">
        <v>622</v>
      </c>
      <c r="B184" s="32">
        <v>2</v>
      </c>
    </row>
    <row r="185" spans="1:2" x14ac:dyDescent="0.35">
      <c r="A185" s="36" t="s">
        <v>768</v>
      </c>
      <c r="B185" s="32">
        <v>2</v>
      </c>
    </row>
    <row r="186" spans="1:2" x14ac:dyDescent="0.35">
      <c r="A186" s="34" t="s">
        <v>930</v>
      </c>
      <c r="B186" s="32">
        <v>2</v>
      </c>
    </row>
    <row r="187" spans="1:2" x14ac:dyDescent="0.35">
      <c r="A187" s="35" t="s">
        <v>622</v>
      </c>
      <c r="B187" s="32">
        <v>1</v>
      </c>
    </row>
    <row r="188" spans="1:2" x14ac:dyDescent="0.35">
      <c r="A188" s="36" t="s">
        <v>623</v>
      </c>
      <c r="B188" s="32">
        <v>1</v>
      </c>
    </row>
    <row r="189" spans="1:2" x14ac:dyDescent="0.35">
      <c r="A189" s="35" t="s">
        <v>692</v>
      </c>
      <c r="B189" s="32">
        <v>1</v>
      </c>
    </row>
    <row r="190" spans="1:2" x14ac:dyDescent="0.35">
      <c r="A190" s="36" t="s">
        <v>762</v>
      </c>
      <c r="B190" s="32">
        <v>1</v>
      </c>
    </row>
    <row r="191" spans="1:2" x14ac:dyDescent="0.35">
      <c r="A191" s="34" t="s">
        <v>340</v>
      </c>
      <c r="B191" s="32">
        <v>1</v>
      </c>
    </row>
    <row r="192" spans="1:2" x14ac:dyDescent="0.35">
      <c r="A192" s="35" t="s">
        <v>692</v>
      </c>
      <c r="B192" s="32">
        <v>1</v>
      </c>
    </row>
    <row r="193" spans="1:2" x14ac:dyDescent="0.35">
      <c r="A193" s="36" t="s">
        <v>762</v>
      </c>
      <c r="B193" s="32">
        <v>1</v>
      </c>
    </row>
    <row r="194" spans="1:2" x14ac:dyDescent="0.35">
      <c r="A194" s="34" t="s">
        <v>912</v>
      </c>
      <c r="B194" s="32">
        <v>1</v>
      </c>
    </row>
    <row r="195" spans="1:2" x14ac:dyDescent="0.35">
      <c r="A195" s="35" t="s">
        <v>622</v>
      </c>
      <c r="B195" s="32">
        <v>1</v>
      </c>
    </row>
    <row r="196" spans="1:2" x14ac:dyDescent="0.35">
      <c r="A196" s="36" t="s">
        <v>768</v>
      </c>
      <c r="B196" s="32">
        <v>1</v>
      </c>
    </row>
    <row r="197" spans="1:2" x14ac:dyDescent="0.35">
      <c r="A197" s="34" t="s">
        <v>387</v>
      </c>
      <c r="B197" s="32">
        <v>1</v>
      </c>
    </row>
    <row r="198" spans="1:2" x14ac:dyDescent="0.35">
      <c r="A198" s="35" t="s">
        <v>692</v>
      </c>
      <c r="B198" s="32">
        <v>1</v>
      </c>
    </row>
    <row r="199" spans="1:2" x14ac:dyDescent="0.35">
      <c r="A199" s="36" t="s">
        <v>762</v>
      </c>
      <c r="B199" s="32">
        <v>1</v>
      </c>
    </row>
    <row r="200" spans="1:2" x14ac:dyDescent="0.35">
      <c r="A200" s="34" t="s">
        <v>1737</v>
      </c>
      <c r="B200" s="32">
        <v>1</v>
      </c>
    </row>
    <row r="201" spans="1:2" x14ac:dyDescent="0.35">
      <c r="A201" s="35" t="s">
        <v>692</v>
      </c>
      <c r="B201" s="32">
        <v>1</v>
      </c>
    </row>
    <row r="202" spans="1:2" x14ac:dyDescent="0.35">
      <c r="A202" s="36" t="s">
        <v>762</v>
      </c>
      <c r="B202" s="32">
        <v>1</v>
      </c>
    </row>
    <row r="203" spans="1:2" x14ac:dyDescent="0.35">
      <c r="A203" s="33" t="s">
        <v>90</v>
      </c>
      <c r="B203" s="32">
        <v>40</v>
      </c>
    </row>
    <row r="204" spans="1:2" x14ac:dyDescent="0.35">
      <c r="A204" s="34" t="s">
        <v>89</v>
      </c>
      <c r="B204" s="32">
        <v>3</v>
      </c>
    </row>
    <row r="205" spans="1:2" x14ac:dyDescent="0.35">
      <c r="A205" s="35" t="s">
        <v>717</v>
      </c>
      <c r="B205" s="32">
        <v>3</v>
      </c>
    </row>
    <row r="206" spans="1:2" x14ac:dyDescent="0.35">
      <c r="A206" s="36" t="s">
        <v>718</v>
      </c>
      <c r="B206" s="32">
        <v>3</v>
      </c>
    </row>
    <row r="207" spans="1:2" x14ac:dyDescent="0.35">
      <c r="A207" s="34" t="s">
        <v>500</v>
      </c>
      <c r="B207" s="32">
        <v>5</v>
      </c>
    </row>
    <row r="208" spans="1:2" x14ac:dyDescent="0.35">
      <c r="A208" s="35" t="s">
        <v>622</v>
      </c>
      <c r="B208" s="32">
        <v>4</v>
      </c>
    </row>
    <row r="209" spans="1:2" x14ac:dyDescent="0.35">
      <c r="A209" s="36" t="s">
        <v>768</v>
      </c>
      <c r="B209" s="32">
        <v>3</v>
      </c>
    </row>
    <row r="210" spans="1:2" x14ac:dyDescent="0.35">
      <c r="A210" s="36" t="s">
        <v>623</v>
      </c>
      <c r="B210" s="32">
        <v>1</v>
      </c>
    </row>
    <row r="211" spans="1:2" x14ac:dyDescent="0.35">
      <c r="A211" s="35" t="s">
        <v>692</v>
      </c>
      <c r="B211" s="32">
        <v>1</v>
      </c>
    </row>
    <row r="212" spans="1:2" x14ac:dyDescent="0.35">
      <c r="A212" s="36" t="s">
        <v>762</v>
      </c>
      <c r="B212" s="32">
        <v>1</v>
      </c>
    </row>
    <row r="213" spans="1:2" x14ac:dyDescent="0.35">
      <c r="A213" s="34" t="s">
        <v>142</v>
      </c>
      <c r="B213" s="32">
        <v>18</v>
      </c>
    </row>
    <row r="214" spans="1:2" x14ac:dyDescent="0.35">
      <c r="A214" s="35" t="s">
        <v>622</v>
      </c>
      <c r="B214" s="32">
        <v>8</v>
      </c>
    </row>
    <row r="215" spans="1:2" x14ac:dyDescent="0.35">
      <c r="A215" s="36" t="s">
        <v>768</v>
      </c>
      <c r="B215" s="32">
        <v>5</v>
      </c>
    </row>
    <row r="216" spans="1:2" x14ac:dyDescent="0.35">
      <c r="A216" s="36" t="s">
        <v>623</v>
      </c>
      <c r="B216" s="32">
        <v>2</v>
      </c>
    </row>
    <row r="217" spans="1:2" x14ac:dyDescent="0.35">
      <c r="A217" s="36" t="s">
        <v>877</v>
      </c>
      <c r="B217" s="32">
        <v>1</v>
      </c>
    </row>
    <row r="218" spans="1:2" x14ac:dyDescent="0.35">
      <c r="A218" s="35" t="s">
        <v>692</v>
      </c>
      <c r="B218" s="32">
        <v>7</v>
      </c>
    </row>
    <row r="219" spans="1:2" x14ac:dyDescent="0.35">
      <c r="A219" s="36" t="s">
        <v>693</v>
      </c>
      <c r="B219" s="32">
        <v>3</v>
      </c>
    </row>
    <row r="220" spans="1:2" x14ac:dyDescent="0.35">
      <c r="A220" s="36" t="s">
        <v>779</v>
      </c>
      <c r="B220" s="32">
        <v>3</v>
      </c>
    </row>
    <row r="221" spans="1:2" x14ac:dyDescent="0.35">
      <c r="A221" s="36" t="s">
        <v>762</v>
      </c>
      <c r="B221" s="32">
        <v>1</v>
      </c>
    </row>
    <row r="222" spans="1:2" x14ac:dyDescent="0.35">
      <c r="A222" s="35" t="s">
        <v>666</v>
      </c>
      <c r="B222" s="32">
        <v>3</v>
      </c>
    </row>
    <row r="223" spans="1:2" x14ac:dyDescent="0.35">
      <c r="A223" s="36" t="s">
        <v>831</v>
      </c>
      <c r="B223" s="32">
        <v>3</v>
      </c>
    </row>
    <row r="224" spans="1:2" x14ac:dyDescent="0.35">
      <c r="A224" s="34" t="s">
        <v>761</v>
      </c>
      <c r="B224" s="32">
        <v>12</v>
      </c>
    </row>
    <row r="225" spans="1:2" x14ac:dyDescent="0.35">
      <c r="A225" s="35" t="s">
        <v>717</v>
      </c>
      <c r="B225" s="32">
        <v>1</v>
      </c>
    </row>
    <row r="226" spans="1:2" x14ac:dyDescent="0.35">
      <c r="A226" s="36" t="s">
        <v>718</v>
      </c>
      <c r="B226" s="32">
        <v>1</v>
      </c>
    </row>
    <row r="227" spans="1:2" x14ac:dyDescent="0.35">
      <c r="A227" s="35" t="s">
        <v>622</v>
      </c>
      <c r="B227" s="32">
        <v>8</v>
      </c>
    </row>
    <row r="228" spans="1:2" x14ac:dyDescent="0.35">
      <c r="A228" s="36" t="s">
        <v>768</v>
      </c>
      <c r="B228" s="32">
        <v>3</v>
      </c>
    </row>
    <row r="229" spans="1:2" x14ac:dyDescent="0.35">
      <c r="A229" s="36" t="s">
        <v>623</v>
      </c>
      <c r="B229" s="32">
        <v>5</v>
      </c>
    </row>
    <row r="230" spans="1:2" x14ac:dyDescent="0.35">
      <c r="A230" s="35" t="s">
        <v>692</v>
      </c>
      <c r="B230" s="32">
        <v>1</v>
      </c>
    </row>
    <row r="231" spans="1:2" x14ac:dyDescent="0.35">
      <c r="A231" s="36" t="s">
        <v>762</v>
      </c>
      <c r="B231" s="32">
        <v>1</v>
      </c>
    </row>
    <row r="232" spans="1:2" x14ac:dyDescent="0.35">
      <c r="A232" s="35" t="s">
        <v>666</v>
      </c>
      <c r="B232" s="32">
        <v>2</v>
      </c>
    </row>
    <row r="233" spans="1:2" x14ac:dyDescent="0.35">
      <c r="A233" s="36" t="s">
        <v>831</v>
      </c>
      <c r="B233" s="32">
        <v>2</v>
      </c>
    </row>
    <row r="234" spans="1:2" x14ac:dyDescent="0.35">
      <c r="A234" s="34" t="s">
        <v>348</v>
      </c>
      <c r="B234" s="32">
        <v>2</v>
      </c>
    </row>
    <row r="235" spans="1:2" x14ac:dyDescent="0.35">
      <c r="A235" s="35" t="s">
        <v>622</v>
      </c>
      <c r="B235" s="32">
        <v>1</v>
      </c>
    </row>
    <row r="236" spans="1:2" x14ac:dyDescent="0.35">
      <c r="A236" s="36" t="s">
        <v>768</v>
      </c>
      <c r="B236" s="32">
        <v>1</v>
      </c>
    </row>
    <row r="237" spans="1:2" x14ac:dyDescent="0.35">
      <c r="A237" s="35" t="s">
        <v>692</v>
      </c>
      <c r="B237" s="32">
        <v>1</v>
      </c>
    </row>
    <row r="238" spans="1:2" x14ac:dyDescent="0.35">
      <c r="A238" s="36" t="s">
        <v>693</v>
      </c>
      <c r="B238" s="32">
        <v>1</v>
      </c>
    </row>
    <row r="239" spans="1:2" x14ac:dyDescent="0.35">
      <c r="A239" s="33" t="s">
        <v>804</v>
      </c>
      <c r="B239" s="32">
        <v>16</v>
      </c>
    </row>
    <row r="240" spans="1:2" x14ac:dyDescent="0.35">
      <c r="A240" s="34" t="s">
        <v>803</v>
      </c>
      <c r="B240" s="32">
        <v>15</v>
      </c>
    </row>
    <row r="241" spans="1:2" x14ac:dyDescent="0.35">
      <c r="A241" s="35" t="s">
        <v>622</v>
      </c>
      <c r="B241" s="32">
        <v>14</v>
      </c>
    </row>
    <row r="242" spans="1:2" x14ac:dyDescent="0.35">
      <c r="A242" s="36" t="s">
        <v>623</v>
      </c>
      <c r="B242" s="32">
        <v>14</v>
      </c>
    </row>
    <row r="243" spans="1:2" x14ac:dyDescent="0.35">
      <c r="A243" s="35" t="s">
        <v>692</v>
      </c>
      <c r="B243" s="32">
        <v>1</v>
      </c>
    </row>
    <row r="244" spans="1:2" x14ac:dyDescent="0.35">
      <c r="A244" s="36" t="s">
        <v>762</v>
      </c>
      <c r="B244" s="32">
        <v>1</v>
      </c>
    </row>
    <row r="245" spans="1:2" x14ac:dyDescent="0.35">
      <c r="A245" s="34" t="s">
        <v>900</v>
      </c>
      <c r="B245" s="32">
        <v>1</v>
      </c>
    </row>
    <row r="246" spans="1:2" x14ac:dyDescent="0.35">
      <c r="A246" s="35" t="s">
        <v>622</v>
      </c>
      <c r="B246" s="32">
        <v>1</v>
      </c>
    </row>
    <row r="247" spans="1:2" x14ac:dyDescent="0.35">
      <c r="A247" s="36" t="s">
        <v>768</v>
      </c>
      <c r="B247" s="32">
        <v>1</v>
      </c>
    </row>
    <row r="248" spans="1:2" x14ac:dyDescent="0.35">
      <c r="A248" s="33" t="s">
        <v>396</v>
      </c>
      <c r="B248" s="32">
        <v>1</v>
      </c>
    </row>
    <row r="249" spans="1:2" x14ac:dyDescent="0.35">
      <c r="A249" s="34" t="s">
        <v>395</v>
      </c>
      <c r="B249" s="32">
        <v>1</v>
      </c>
    </row>
    <row r="250" spans="1:2" x14ac:dyDescent="0.35">
      <c r="A250" s="35" t="s">
        <v>666</v>
      </c>
      <c r="B250" s="32">
        <v>1</v>
      </c>
    </row>
    <row r="251" spans="1:2" x14ac:dyDescent="0.35">
      <c r="A251" s="36" t="s">
        <v>667</v>
      </c>
      <c r="B251" s="32">
        <v>1</v>
      </c>
    </row>
    <row r="252" spans="1:2" x14ac:dyDescent="0.35">
      <c r="A252" s="33" t="s">
        <v>48</v>
      </c>
      <c r="B252" s="32">
        <v>1</v>
      </c>
    </row>
    <row r="253" spans="1:2" x14ac:dyDescent="0.35">
      <c r="A253" s="34" t="s">
        <v>47</v>
      </c>
      <c r="B253" s="32">
        <v>1</v>
      </c>
    </row>
    <row r="254" spans="1:2" x14ac:dyDescent="0.35">
      <c r="A254" s="35" t="s">
        <v>717</v>
      </c>
      <c r="B254" s="32">
        <v>1</v>
      </c>
    </row>
    <row r="255" spans="1:2" x14ac:dyDescent="0.35">
      <c r="A255" s="36" t="s">
        <v>718</v>
      </c>
      <c r="B255" s="32">
        <v>1</v>
      </c>
    </row>
    <row r="256" spans="1:2" x14ac:dyDescent="0.35">
      <c r="A256" s="38" t="s">
        <v>1911</v>
      </c>
      <c r="B256" s="37">
        <v>322</v>
      </c>
    </row>
  </sheetData>
  <pageMargins left="0.7" right="0.7" top="0.75" bottom="0.75" header="0.3" footer="0.3"/>
  <pageSetup orientation="portrait" horizontalDpi="1200" verticalDpi="120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24"/>
  <sheetViews>
    <sheetView topLeftCell="B1" zoomScale="70" zoomScaleNormal="70" workbookViewId="0">
      <selection activeCell="I23" sqref="I23"/>
    </sheetView>
  </sheetViews>
  <sheetFormatPr defaultColWidth="10.85546875" defaultRowHeight="15" x14ac:dyDescent="0.25"/>
  <cols>
    <col min="1" max="1" width="28.42578125" hidden="1" customWidth="1"/>
    <col min="2" max="2" width="10.5703125" style="8" bestFit="1" customWidth="1"/>
    <col min="3" max="3" width="28.42578125" customWidth="1"/>
    <col min="4" max="5" width="54" hidden="1" customWidth="1"/>
    <col min="6" max="6" width="28.42578125" customWidth="1"/>
    <col min="7" max="7" width="27" customWidth="1"/>
    <col min="8" max="11" width="54" customWidth="1"/>
    <col min="12" max="12" width="16.140625" customWidth="1"/>
    <col min="13" max="13" width="20.140625" customWidth="1"/>
    <col min="15" max="15" width="13" customWidth="1"/>
  </cols>
  <sheetData>
    <row r="1" spans="1:13" ht="39" customHeight="1" x14ac:dyDescent="0.25">
      <c r="B1" s="142" t="s">
        <v>1915</v>
      </c>
      <c r="C1" s="142"/>
      <c r="D1" s="142"/>
      <c r="E1" s="142"/>
      <c r="F1" s="142"/>
      <c r="G1" s="142"/>
      <c r="H1" s="142"/>
      <c r="I1" s="142"/>
    </row>
    <row r="2" spans="1:13" x14ac:dyDescent="0.25">
      <c r="A2" s="1" t="s">
        <v>2</v>
      </c>
      <c r="B2" s="6" t="s">
        <v>1899</v>
      </c>
      <c r="C2" s="1"/>
      <c r="D2" s="1" t="s">
        <v>3</v>
      </c>
      <c r="E2" s="1" t="s">
        <v>7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x14ac:dyDescent="0.25">
      <c r="A3" t="s">
        <v>730</v>
      </c>
      <c r="B3" s="14" t="s">
        <v>1906</v>
      </c>
      <c r="C3" s="5" t="s">
        <v>731</v>
      </c>
      <c r="D3" t="s">
        <v>731</v>
      </c>
      <c r="E3" t="s">
        <v>83</v>
      </c>
      <c r="F3" t="s">
        <v>733</v>
      </c>
      <c r="G3" t="s">
        <v>72</v>
      </c>
      <c r="H3" t="s">
        <v>734</v>
      </c>
      <c r="I3" t="s">
        <v>318</v>
      </c>
      <c r="J3" t="s">
        <v>124</v>
      </c>
      <c r="L3" t="s">
        <v>717</v>
      </c>
      <c r="M3" t="s">
        <v>718</v>
      </c>
    </row>
    <row r="4" spans="1:13" x14ac:dyDescent="0.25">
      <c r="A4" t="s">
        <v>51</v>
      </c>
      <c r="B4" s="15" t="s">
        <v>1900</v>
      </c>
      <c r="C4" s="5" t="s">
        <v>52</v>
      </c>
      <c r="D4" t="s">
        <v>52</v>
      </c>
      <c r="E4" t="s">
        <v>29</v>
      </c>
      <c r="F4" t="s">
        <v>54</v>
      </c>
      <c r="G4" t="s">
        <v>55</v>
      </c>
      <c r="H4" t="s">
        <v>56</v>
      </c>
      <c r="I4" t="s">
        <v>57</v>
      </c>
      <c r="J4" t="s">
        <v>58</v>
      </c>
      <c r="L4" t="s">
        <v>622</v>
      </c>
      <c r="M4" t="s">
        <v>768</v>
      </c>
    </row>
    <row r="5" spans="1:13" x14ac:dyDescent="0.25">
      <c r="A5" t="s">
        <v>69</v>
      </c>
      <c r="B5" s="15" t="s">
        <v>1900</v>
      </c>
      <c r="C5" s="5" t="s">
        <v>70</v>
      </c>
      <c r="D5" t="s">
        <v>70</v>
      </c>
      <c r="E5" t="s">
        <v>29</v>
      </c>
      <c r="F5" t="s">
        <v>54</v>
      </c>
      <c r="G5" t="s">
        <v>72</v>
      </c>
      <c r="H5" t="s">
        <v>73</v>
      </c>
      <c r="I5" t="s">
        <v>74</v>
      </c>
      <c r="J5" t="s">
        <v>58</v>
      </c>
      <c r="L5" t="s">
        <v>666</v>
      </c>
      <c r="M5" t="s">
        <v>831</v>
      </c>
    </row>
    <row r="6" spans="1:13" x14ac:dyDescent="0.25">
      <c r="A6" t="s">
        <v>26</v>
      </c>
      <c r="B6" s="15" t="s">
        <v>1900</v>
      </c>
      <c r="C6" s="5" t="s">
        <v>27</v>
      </c>
      <c r="D6" t="s">
        <v>27</v>
      </c>
      <c r="E6" t="s">
        <v>29</v>
      </c>
      <c r="F6" t="s">
        <v>34</v>
      </c>
      <c r="G6" t="s">
        <v>35</v>
      </c>
      <c r="H6" t="s">
        <v>36</v>
      </c>
      <c r="I6" t="s">
        <v>37</v>
      </c>
      <c r="J6" t="s">
        <v>38</v>
      </c>
      <c r="L6" t="s">
        <v>717</v>
      </c>
      <c r="M6" t="s">
        <v>718</v>
      </c>
    </row>
    <row r="7" spans="1:13" x14ac:dyDescent="0.25">
      <c r="A7" t="s">
        <v>41</v>
      </c>
      <c r="B7" s="15" t="s">
        <v>1900</v>
      </c>
      <c r="C7" s="5" t="s">
        <v>42</v>
      </c>
      <c r="D7" t="s">
        <v>42</v>
      </c>
      <c r="E7" t="s">
        <v>29</v>
      </c>
      <c r="F7" t="s">
        <v>34</v>
      </c>
      <c r="G7" t="s">
        <v>45</v>
      </c>
      <c r="H7" t="s">
        <v>46</v>
      </c>
      <c r="I7" t="s">
        <v>47</v>
      </c>
      <c r="J7" t="s">
        <v>48</v>
      </c>
      <c r="L7" t="s">
        <v>717</v>
      </c>
      <c r="M7" t="s">
        <v>718</v>
      </c>
    </row>
    <row r="8" spans="1:13" x14ac:dyDescent="0.25">
      <c r="A8" t="s">
        <v>61</v>
      </c>
      <c r="B8" s="16" t="s">
        <v>1901</v>
      </c>
      <c r="C8" s="5" t="s">
        <v>62</v>
      </c>
      <c r="D8" t="s">
        <v>62</v>
      </c>
      <c r="E8" t="s">
        <v>29</v>
      </c>
      <c r="F8" t="s">
        <v>64</v>
      </c>
      <c r="G8" t="s">
        <v>65</v>
      </c>
      <c r="H8" t="s">
        <v>66</v>
      </c>
      <c r="I8" t="s">
        <v>57</v>
      </c>
      <c r="J8" t="s">
        <v>58</v>
      </c>
      <c r="L8" t="s">
        <v>666</v>
      </c>
      <c r="M8" t="s">
        <v>667</v>
      </c>
    </row>
    <row r="9" spans="1:13" x14ac:dyDescent="0.25">
      <c r="A9" t="s">
        <v>76</v>
      </c>
      <c r="B9" s="16" t="s">
        <v>1901</v>
      </c>
      <c r="C9" s="5" t="s">
        <v>77</v>
      </c>
      <c r="D9" t="s">
        <v>77</v>
      </c>
      <c r="E9" t="s">
        <v>29</v>
      </c>
      <c r="F9" t="s">
        <v>64</v>
      </c>
      <c r="G9" t="s">
        <v>65</v>
      </c>
      <c r="H9" t="s">
        <v>56</v>
      </c>
      <c r="I9" t="s">
        <v>57</v>
      </c>
      <c r="J9" t="s">
        <v>58</v>
      </c>
      <c r="L9" t="s">
        <v>717</v>
      </c>
      <c r="M9" t="s">
        <v>718</v>
      </c>
    </row>
    <row r="10" spans="1:13" x14ac:dyDescent="0.25">
      <c r="A10" t="s">
        <v>92</v>
      </c>
      <c r="B10" s="16" t="s">
        <v>1901</v>
      </c>
      <c r="C10" s="5" t="s">
        <v>93</v>
      </c>
      <c r="D10" t="s">
        <v>93</v>
      </c>
      <c r="E10" t="s">
        <v>83</v>
      </c>
      <c r="F10" t="s">
        <v>64</v>
      </c>
      <c r="G10" t="s">
        <v>87</v>
      </c>
      <c r="H10" t="s">
        <v>88</v>
      </c>
      <c r="I10" t="s">
        <v>89</v>
      </c>
      <c r="J10" t="s">
        <v>90</v>
      </c>
      <c r="L10" t="s">
        <v>717</v>
      </c>
      <c r="M10" t="s">
        <v>718</v>
      </c>
    </row>
    <row r="11" spans="1:13" x14ac:dyDescent="0.25">
      <c r="A11" t="s">
        <v>118</v>
      </c>
      <c r="B11" s="16" t="s">
        <v>1901</v>
      </c>
      <c r="C11" s="5" t="s">
        <v>119</v>
      </c>
      <c r="D11" t="s">
        <v>119</v>
      </c>
      <c r="E11" t="s">
        <v>29</v>
      </c>
      <c r="F11" t="s">
        <v>64</v>
      </c>
      <c r="G11" t="s">
        <v>45</v>
      </c>
      <c r="H11" t="s">
        <v>122</v>
      </c>
      <c r="I11" t="s">
        <v>123</v>
      </c>
      <c r="J11" t="s">
        <v>124</v>
      </c>
      <c r="L11" t="s">
        <v>692</v>
      </c>
      <c r="M11" t="s">
        <v>762</v>
      </c>
    </row>
    <row r="12" spans="1:13" x14ac:dyDescent="0.25">
      <c r="A12" t="s">
        <v>126</v>
      </c>
      <c r="B12" s="16" t="s">
        <v>1901</v>
      </c>
      <c r="C12" s="5" t="s">
        <v>127</v>
      </c>
      <c r="D12" t="s">
        <v>127</v>
      </c>
      <c r="E12" t="s">
        <v>29</v>
      </c>
      <c r="F12" t="s">
        <v>64</v>
      </c>
      <c r="G12" t="s">
        <v>45</v>
      </c>
      <c r="H12" t="s">
        <v>122</v>
      </c>
      <c r="I12" t="s">
        <v>123</v>
      </c>
      <c r="J12" t="s">
        <v>124</v>
      </c>
      <c r="L12" t="s">
        <v>692</v>
      </c>
      <c r="M12" t="s">
        <v>762</v>
      </c>
    </row>
    <row r="13" spans="1:13" x14ac:dyDescent="0.25">
      <c r="A13" t="s">
        <v>131</v>
      </c>
      <c r="B13" s="16" t="s">
        <v>1901</v>
      </c>
      <c r="C13" s="5" t="s">
        <v>132</v>
      </c>
      <c r="D13" t="s">
        <v>132</v>
      </c>
      <c r="E13" t="s">
        <v>29</v>
      </c>
      <c r="F13" t="s">
        <v>64</v>
      </c>
      <c r="G13" t="s">
        <v>87</v>
      </c>
      <c r="H13" t="s">
        <v>134</v>
      </c>
      <c r="I13" t="s">
        <v>123</v>
      </c>
      <c r="J13" t="s">
        <v>124</v>
      </c>
      <c r="L13" t="s">
        <v>692</v>
      </c>
      <c r="M13" t="s">
        <v>693</v>
      </c>
    </row>
    <row r="14" spans="1:13" x14ac:dyDescent="0.25">
      <c r="A14" t="s">
        <v>149</v>
      </c>
      <c r="B14" s="16" t="s">
        <v>1901</v>
      </c>
      <c r="C14" s="5" t="s">
        <v>150</v>
      </c>
      <c r="D14" t="s">
        <v>150</v>
      </c>
      <c r="E14" t="s">
        <v>29</v>
      </c>
      <c r="F14" t="s">
        <v>64</v>
      </c>
      <c r="G14" t="s">
        <v>87</v>
      </c>
      <c r="H14" t="s">
        <v>152</v>
      </c>
      <c r="I14" t="s">
        <v>153</v>
      </c>
      <c r="J14" t="s">
        <v>124</v>
      </c>
      <c r="L14" t="s">
        <v>666</v>
      </c>
      <c r="M14" t="s">
        <v>667</v>
      </c>
    </row>
    <row r="15" spans="1:13" x14ac:dyDescent="0.25">
      <c r="A15" t="s">
        <v>156</v>
      </c>
      <c r="B15" s="16" t="s">
        <v>1901</v>
      </c>
      <c r="C15" s="5" t="s">
        <v>157</v>
      </c>
      <c r="D15" t="s">
        <v>157</v>
      </c>
      <c r="E15" t="s">
        <v>29</v>
      </c>
      <c r="F15" t="s">
        <v>64</v>
      </c>
      <c r="G15" t="s">
        <v>87</v>
      </c>
      <c r="H15" t="s">
        <v>159</v>
      </c>
      <c r="I15" t="s">
        <v>153</v>
      </c>
      <c r="J15" t="s">
        <v>124</v>
      </c>
      <c r="L15" t="s">
        <v>666</v>
      </c>
      <c r="M15" t="s">
        <v>667</v>
      </c>
    </row>
    <row r="16" spans="1:13" x14ac:dyDescent="0.25">
      <c r="A16" t="s">
        <v>162</v>
      </c>
      <c r="B16" s="16" t="s">
        <v>1901</v>
      </c>
      <c r="C16" s="5" t="s">
        <v>163</v>
      </c>
      <c r="D16" t="s">
        <v>163</v>
      </c>
      <c r="E16" t="s">
        <v>29</v>
      </c>
      <c r="F16" t="s">
        <v>64</v>
      </c>
      <c r="G16" t="s">
        <v>87</v>
      </c>
      <c r="H16" t="s">
        <v>165</v>
      </c>
      <c r="I16" t="s">
        <v>153</v>
      </c>
      <c r="J16" t="s">
        <v>124</v>
      </c>
      <c r="L16" t="s">
        <v>666</v>
      </c>
      <c r="M16" t="s">
        <v>667</v>
      </c>
    </row>
    <row r="17" spans="1:13" x14ac:dyDescent="0.25">
      <c r="A17" t="s">
        <v>167</v>
      </c>
      <c r="B17" s="16" t="s">
        <v>1901</v>
      </c>
      <c r="C17" s="5" t="s">
        <v>168</v>
      </c>
      <c r="D17" t="s">
        <v>168</v>
      </c>
      <c r="E17" t="s">
        <v>29</v>
      </c>
      <c r="F17" t="s">
        <v>64</v>
      </c>
      <c r="G17" t="s">
        <v>87</v>
      </c>
      <c r="H17" t="s">
        <v>122</v>
      </c>
      <c r="I17" t="s">
        <v>123</v>
      </c>
      <c r="J17" t="s">
        <v>124</v>
      </c>
      <c r="L17" t="s">
        <v>622</v>
      </c>
      <c r="M17" t="s">
        <v>768</v>
      </c>
    </row>
    <row r="18" spans="1:13" x14ac:dyDescent="0.25">
      <c r="A18" t="s">
        <v>187</v>
      </c>
      <c r="B18" s="16" t="s">
        <v>1901</v>
      </c>
      <c r="C18" s="5" t="s">
        <v>188</v>
      </c>
      <c r="D18" t="s">
        <v>188</v>
      </c>
      <c r="E18" t="s">
        <v>29</v>
      </c>
      <c r="F18" t="s">
        <v>64</v>
      </c>
      <c r="G18" t="s">
        <v>87</v>
      </c>
      <c r="H18" t="s">
        <v>190</v>
      </c>
      <c r="I18" t="s">
        <v>191</v>
      </c>
      <c r="J18" t="s">
        <v>192</v>
      </c>
      <c r="L18" t="s">
        <v>622</v>
      </c>
      <c r="M18" t="s">
        <v>768</v>
      </c>
    </row>
    <row r="19" spans="1:13" x14ac:dyDescent="0.25">
      <c r="A19" t="s">
        <v>195</v>
      </c>
      <c r="B19" s="16" t="s">
        <v>1901</v>
      </c>
      <c r="C19" s="5" t="s">
        <v>196</v>
      </c>
      <c r="D19" t="s">
        <v>196</v>
      </c>
      <c r="E19" t="s">
        <v>197</v>
      </c>
      <c r="F19" t="s">
        <v>64</v>
      </c>
      <c r="G19" t="s">
        <v>87</v>
      </c>
      <c r="H19" t="s">
        <v>199</v>
      </c>
      <c r="I19" t="s">
        <v>153</v>
      </c>
      <c r="J19" t="s">
        <v>124</v>
      </c>
      <c r="L19" t="s">
        <v>666</v>
      </c>
      <c r="M19" t="s">
        <v>667</v>
      </c>
    </row>
    <row r="20" spans="1:13" x14ac:dyDescent="0.25">
      <c r="A20" t="s">
        <v>202</v>
      </c>
      <c r="B20" s="16" t="s">
        <v>1901</v>
      </c>
      <c r="C20" s="5" t="s">
        <v>203</v>
      </c>
      <c r="D20" t="s">
        <v>203</v>
      </c>
      <c r="E20" t="s">
        <v>197</v>
      </c>
      <c r="F20" t="s">
        <v>64</v>
      </c>
      <c r="G20" t="s">
        <v>87</v>
      </c>
      <c r="H20" t="s">
        <v>205</v>
      </c>
      <c r="I20" t="s">
        <v>206</v>
      </c>
      <c r="J20" t="s">
        <v>105</v>
      </c>
      <c r="L20" t="s">
        <v>622</v>
      </c>
      <c r="M20" t="s">
        <v>768</v>
      </c>
    </row>
    <row r="21" spans="1:13" x14ac:dyDescent="0.25">
      <c r="A21" t="s">
        <v>208</v>
      </c>
      <c r="B21" s="16" t="s">
        <v>1901</v>
      </c>
      <c r="C21" s="5" t="s">
        <v>209</v>
      </c>
      <c r="D21" t="s">
        <v>209</v>
      </c>
      <c r="E21" t="s">
        <v>83</v>
      </c>
      <c r="F21" t="s">
        <v>64</v>
      </c>
      <c r="G21" t="s">
        <v>175</v>
      </c>
      <c r="H21" t="s">
        <v>205</v>
      </c>
      <c r="I21" t="s">
        <v>206</v>
      </c>
      <c r="J21" t="s">
        <v>105</v>
      </c>
      <c r="L21" t="s">
        <v>692</v>
      </c>
      <c r="M21" t="s">
        <v>693</v>
      </c>
    </row>
    <row r="22" spans="1:13" x14ac:dyDescent="0.25">
      <c r="A22" t="s">
        <v>220</v>
      </c>
      <c r="B22" s="16" t="s">
        <v>1901</v>
      </c>
      <c r="C22" s="5" t="s">
        <v>221</v>
      </c>
      <c r="D22" t="s">
        <v>221</v>
      </c>
      <c r="E22" t="s">
        <v>29</v>
      </c>
      <c r="F22" t="s">
        <v>64</v>
      </c>
      <c r="G22" t="s">
        <v>87</v>
      </c>
      <c r="H22" t="s">
        <v>223</v>
      </c>
      <c r="I22" t="s">
        <v>123</v>
      </c>
      <c r="J22" t="s">
        <v>124</v>
      </c>
      <c r="L22" t="s">
        <v>692</v>
      </c>
      <c r="M22" t="s">
        <v>693</v>
      </c>
    </row>
    <row r="23" spans="1:13" x14ac:dyDescent="0.25">
      <c r="A23" t="s">
        <v>226</v>
      </c>
      <c r="B23" s="16" t="s">
        <v>1901</v>
      </c>
      <c r="C23" s="5" t="s">
        <v>227</v>
      </c>
      <c r="D23" t="s">
        <v>227</v>
      </c>
      <c r="E23" t="s">
        <v>197</v>
      </c>
      <c r="F23" t="s">
        <v>64</v>
      </c>
      <c r="G23" t="s">
        <v>87</v>
      </c>
      <c r="H23" t="s">
        <v>229</v>
      </c>
      <c r="I23" t="s">
        <v>230</v>
      </c>
      <c r="J23" t="s">
        <v>105</v>
      </c>
      <c r="L23" t="s">
        <v>666</v>
      </c>
      <c r="M23" t="s">
        <v>667</v>
      </c>
    </row>
    <row r="24" spans="1:13" x14ac:dyDescent="0.25">
      <c r="A24" t="s">
        <v>240</v>
      </c>
      <c r="B24" s="16" t="s">
        <v>1901</v>
      </c>
      <c r="C24" s="5" t="s">
        <v>241</v>
      </c>
      <c r="D24" t="s">
        <v>241</v>
      </c>
      <c r="E24" t="s">
        <v>29</v>
      </c>
      <c r="F24" t="s">
        <v>64</v>
      </c>
      <c r="G24" t="s">
        <v>87</v>
      </c>
      <c r="H24" t="s">
        <v>243</v>
      </c>
      <c r="I24" t="s">
        <v>123</v>
      </c>
      <c r="J24" t="s">
        <v>124</v>
      </c>
      <c r="L24" t="s">
        <v>692</v>
      </c>
      <c r="M24" t="s">
        <v>693</v>
      </c>
    </row>
    <row r="25" spans="1:13" x14ac:dyDescent="0.25">
      <c r="A25" t="s">
        <v>314</v>
      </c>
      <c r="B25" s="16" t="s">
        <v>1901</v>
      </c>
      <c r="C25" s="5" t="s">
        <v>1879</v>
      </c>
      <c r="D25" t="s">
        <v>315</v>
      </c>
      <c r="E25" t="s">
        <v>29</v>
      </c>
      <c r="F25" t="s">
        <v>64</v>
      </c>
      <c r="G25" t="s">
        <v>87</v>
      </c>
      <c r="H25" t="s">
        <v>317</v>
      </c>
      <c r="I25" t="s">
        <v>318</v>
      </c>
      <c r="J25" t="s">
        <v>124</v>
      </c>
      <c r="L25" t="s">
        <v>717</v>
      </c>
      <c r="M25" t="s">
        <v>718</v>
      </c>
    </row>
    <row r="26" spans="1:13" x14ac:dyDescent="0.25">
      <c r="A26" t="s">
        <v>344</v>
      </c>
      <c r="B26" s="16" t="s">
        <v>1901</v>
      </c>
      <c r="C26" s="5" t="s">
        <v>345</v>
      </c>
      <c r="D26" t="s">
        <v>345</v>
      </c>
      <c r="E26" t="s">
        <v>29</v>
      </c>
      <c r="F26" t="s">
        <v>64</v>
      </c>
      <c r="G26" t="s">
        <v>87</v>
      </c>
      <c r="H26" t="s">
        <v>347</v>
      </c>
      <c r="I26" t="s">
        <v>348</v>
      </c>
      <c r="J26" t="s">
        <v>90</v>
      </c>
      <c r="L26" t="s">
        <v>622</v>
      </c>
      <c r="M26" t="s">
        <v>768</v>
      </c>
    </row>
    <row r="27" spans="1:13" x14ac:dyDescent="0.25">
      <c r="A27" t="s">
        <v>350</v>
      </c>
      <c r="B27" s="16" t="s">
        <v>1901</v>
      </c>
      <c r="C27" s="5" t="s">
        <v>351</v>
      </c>
      <c r="D27" t="s">
        <v>351</v>
      </c>
      <c r="E27" t="s">
        <v>29</v>
      </c>
      <c r="F27" t="s">
        <v>64</v>
      </c>
      <c r="G27" t="s">
        <v>87</v>
      </c>
      <c r="H27" t="s">
        <v>347</v>
      </c>
      <c r="I27" t="s">
        <v>348</v>
      </c>
      <c r="J27" t="s">
        <v>90</v>
      </c>
      <c r="L27" t="s">
        <v>692</v>
      </c>
      <c r="M27" t="s">
        <v>693</v>
      </c>
    </row>
    <row r="28" spans="1:13" x14ac:dyDescent="0.25">
      <c r="A28" t="s">
        <v>81</v>
      </c>
      <c r="B28" s="16" t="s">
        <v>1901</v>
      </c>
      <c r="C28" s="5" t="s">
        <v>82</v>
      </c>
      <c r="D28" t="s">
        <v>82</v>
      </c>
      <c r="E28" t="s">
        <v>83</v>
      </c>
      <c r="F28" t="s">
        <v>86</v>
      </c>
      <c r="G28" t="s">
        <v>87</v>
      </c>
      <c r="H28" t="s">
        <v>88</v>
      </c>
      <c r="I28" t="s">
        <v>89</v>
      </c>
      <c r="J28" t="s">
        <v>90</v>
      </c>
      <c r="L28" t="s">
        <v>717</v>
      </c>
      <c r="M28" t="s">
        <v>718</v>
      </c>
    </row>
    <row r="29" spans="1:13" x14ac:dyDescent="0.25">
      <c r="A29" t="s">
        <v>98</v>
      </c>
      <c r="B29" s="16" t="s">
        <v>1901</v>
      </c>
      <c r="C29" s="5" t="s">
        <v>99</v>
      </c>
      <c r="D29" t="s">
        <v>99</v>
      </c>
      <c r="E29" t="s">
        <v>29</v>
      </c>
      <c r="F29" t="s">
        <v>101</v>
      </c>
      <c r="G29" t="s">
        <v>102</v>
      </c>
      <c r="H29" t="s">
        <v>103</v>
      </c>
      <c r="I29" t="s">
        <v>104</v>
      </c>
      <c r="J29" t="s">
        <v>105</v>
      </c>
      <c r="L29" t="s">
        <v>692</v>
      </c>
      <c r="M29" t="s">
        <v>693</v>
      </c>
    </row>
    <row r="30" spans="1:13" x14ac:dyDescent="0.25">
      <c r="A30" t="s">
        <v>108</v>
      </c>
      <c r="B30" s="16" t="s">
        <v>1901</v>
      </c>
      <c r="C30" s="5" t="s">
        <v>109</v>
      </c>
      <c r="D30" t="s">
        <v>109</v>
      </c>
      <c r="E30" t="s">
        <v>29</v>
      </c>
      <c r="F30" t="s">
        <v>111</v>
      </c>
      <c r="G30" t="s">
        <v>112</v>
      </c>
      <c r="H30" t="s">
        <v>113</v>
      </c>
      <c r="I30" t="s">
        <v>114</v>
      </c>
      <c r="J30" t="s">
        <v>115</v>
      </c>
      <c r="L30" t="s">
        <v>666</v>
      </c>
      <c r="M30" t="s">
        <v>667</v>
      </c>
    </row>
    <row r="31" spans="1:13" x14ac:dyDescent="0.25">
      <c r="A31" t="s">
        <v>137</v>
      </c>
      <c r="B31" s="16" t="s">
        <v>1901</v>
      </c>
      <c r="C31" s="5" t="s">
        <v>138</v>
      </c>
      <c r="D31" t="s">
        <v>138</v>
      </c>
      <c r="E31" t="s">
        <v>29</v>
      </c>
      <c r="F31" t="s">
        <v>140</v>
      </c>
      <c r="G31" t="s">
        <v>87</v>
      </c>
      <c r="H31" t="s">
        <v>141</v>
      </c>
      <c r="I31" t="s">
        <v>142</v>
      </c>
      <c r="J31" t="s">
        <v>90</v>
      </c>
      <c r="L31" t="s">
        <v>666</v>
      </c>
      <c r="M31" t="s">
        <v>831</v>
      </c>
    </row>
    <row r="32" spans="1:13" x14ac:dyDescent="0.25">
      <c r="A32" t="s">
        <v>144</v>
      </c>
      <c r="B32" s="16" t="s">
        <v>1901</v>
      </c>
      <c r="C32" s="5" t="s">
        <v>145</v>
      </c>
      <c r="D32" t="s">
        <v>145</v>
      </c>
      <c r="E32" t="s">
        <v>29</v>
      </c>
      <c r="F32" t="s">
        <v>102</v>
      </c>
      <c r="G32" t="s">
        <v>87</v>
      </c>
      <c r="H32" t="s">
        <v>141</v>
      </c>
      <c r="I32" t="s">
        <v>142</v>
      </c>
      <c r="J32" t="s">
        <v>90</v>
      </c>
      <c r="L32" t="s">
        <v>622</v>
      </c>
      <c r="M32" t="s">
        <v>768</v>
      </c>
    </row>
    <row r="33" spans="1:13" x14ac:dyDescent="0.25">
      <c r="A33" t="s">
        <v>172</v>
      </c>
      <c r="B33" s="17" t="s">
        <v>1902</v>
      </c>
      <c r="C33" s="5" t="s">
        <v>173</v>
      </c>
      <c r="D33" t="s">
        <v>173</v>
      </c>
      <c r="E33" t="s">
        <v>29</v>
      </c>
      <c r="F33" t="s">
        <v>175</v>
      </c>
      <c r="G33" t="s">
        <v>65</v>
      </c>
      <c r="H33" t="s">
        <v>176</v>
      </c>
      <c r="I33" t="s">
        <v>74</v>
      </c>
      <c r="J33" t="s">
        <v>58</v>
      </c>
      <c r="L33" t="s">
        <v>666</v>
      </c>
      <c r="M33" t="s">
        <v>667</v>
      </c>
    </row>
    <row r="34" spans="1:13" x14ac:dyDescent="0.25">
      <c r="A34" t="s">
        <v>179</v>
      </c>
      <c r="B34" s="17" t="s">
        <v>1902</v>
      </c>
      <c r="C34" s="5" t="s">
        <v>180</v>
      </c>
      <c r="D34" t="s">
        <v>180</v>
      </c>
      <c r="E34" t="s">
        <v>29</v>
      </c>
      <c r="F34" t="s">
        <v>175</v>
      </c>
      <c r="G34" t="s">
        <v>72</v>
      </c>
      <c r="H34" t="s">
        <v>183</v>
      </c>
      <c r="I34" t="s">
        <v>184</v>
      </c>
      <c r="J34" t="s">
        <v>58</v>
      </c>
      <c r="L34" t="s">
        <v>666</v>
      </c>
      <c r="M34" t="s">
        <v>667</v>
      </c>
    </row>
    <row r="35" spans="1:13" x14ac:dyDescent="0.25">
      <c r="A35" t="s">
        <v>212</v>
      </c>
      <c r="B35" s="17" t="s">
        <v>1902</v>
      </c>
      <c r="C35" s="5" t="s">
        <v>213</v>
      </c>
      <c r="D35" t="s">
        <v>213</v>
      </c>
      <c r="E35" t="s">
        <v>83</v>
      </c>
      <c r="F35" t="s">
        <v>175</v>
      </c>
      <c r="G35" t="s">
        <v>72</v>
      </c>
      <c r="H35" t="s">
        <v>205</v>
      </c>
      <c r="I35" t="s">
        <v>206</v>
      </c>
      <c r="J35" t="s">
        <v>105</v>
      </c>
      <c r="L35" t="s">
        <v>692</v>
      </c>
      <c r="M35" t="s">
        <v>693</v>
      </c>
    </row>
    <row r="36" spans="1:13" x14ac:dyDescent="0.25">
      <c r="A36" t="s">
        <v>216</v>
      </c>
      <c r="B36" s="17" t="s">
        <v>1902</v>
      </c>
      <c r="C36" s="5" t="s">
        <v>203</v>
      </c>
      <c r="D36" t="s">
        <v>203</v>
      </c>
      <c r="E36" t="s">
        <v>197</v>
      </c>
      <c r="F36" t="s">
        <v>175</v>
      </c>
      <c r="G36" t="s">
        <v>72</v>
      </c>
      <c r="H36" t="s">
        <v>205</v>
      </c>
      <c r="I36" t="s">
        <v>206</v>
      </c>
      <c r="J36" t="s">
        <v>105</v>
      </c>
      <c r="L36" t="s">
        <v>622</v>
      </c>
      <c r="M36" t="s">
        <v>768</v>
      </c>
    </row>
    <row r="37" spans="1:13" x14ac:dyDescent="0.25">
      <c r="A37" t="s">
        <v>233</v>
      </c>
      <c r="B37" s="17" t="s">
        <v>1902</v>
      </c>
      <c r="C37" s="5" t="s">
        <v>234</v>
      </c>
      <c r="D37" t="s">
        <v>234</v>
      </c>
      <c r="E37" t="s">
        <v>29</v>
      </c>
      <c r="F37" t="s">
        <v>175</v>
      </c>
      <c r="G37" t="s">
        <v>236</v>
      </c>
      <c r="H37" t="s">
        <v>56</v>
      </c>
      <c r="I37" t="s">
        <v>237</v>
      </c>
      <c r="J37" t="s">
        <v>38</v>
      </c>
      <c r="L37" t="s">
        <v>692</v>
      </c>
      <c r="M37" t="s">
        <v>762</v>
      </c>
    </row>
    <row r="38" spans="1:13" x14ac:dyDescent="0.25">
      <c r="A38" t="s">
        <v>246</v>
      </c>
      <c r="B38" s="17" t="s">
        <v>1902</v>
      </c>
      <c r="C38" s="5" t="s">
        <v>247</v>
      </c>
      <c r="D38" t="s">
        <v>247</v>
      </c>
      <c r="E38" t="s">
        <v>29</v>
      </c>
      <c r="F38" t="s">
        <v>175</v>
      </c>
      <c r="G38" t="s">
        <v>72</v>
      </c>
      <c r="H38" t="s">
        <v>249</v>
      </c>
      <c r="I38" t="s">
        <v>250</v>
      </c>
      <c r="J38" t="s">
        <v>105</v>
      </c>
      <c r="L38" t="s">
        <v>692</v>
      </c>
      <c r="M38" t="s">
        <v>693</v>
      </c>
    </row>
    <row r="39" spans="1:13" x14ac:dyDescent="0.25">
      <c r="A39" t="s">
        <v>252</v>
      </c>
      <c r="B39" s="17" t="s">
        <v>1902</v>
      </c>
      <c r="C39" s="5" t="s">
        <v>253</v>
      </c>
      <c r="D39" t="s">
        <v>253</v>
      </c>
      <c r="E39" t="s">
        <v>29</v>
      </c>
      <c r="F39" t="s">
        <v>175</v>
      </c>
      <c r="G39" t="s">
        <v>72</v>
      </c>
      <c r="H39" t="s">
        <v>249</v>
      </c>
      <c r="I39" t="s">
        <v>250</v>
      </c>
      <c r="J39" t="s">
        <v>105</v>
      </c>
      <c r="L39" t="s">
        <v>692</v>
      </c>
      <c r="M39" t="s">
        <v>693</v>
      </c>
    </row>
    <row r="40" spans="1:13" x14ac:dyDescent="0.25">
      <c r="A40" t="s">
        <v>256</v>
      </c>
      <c r="B40" s="17" t="s">
        <v>1902</v>
      </c>
      <c r="C40" s="5" t="s">
        <v>257</v>
      </c>
      <c r="D40" t="s">
        <v>257</v>
      </c>
      <c r="E40" t="s">
        <v>29</v>
      </c>
      <c r="F40" t="s">
        <v>175</v>
      </c>
      <c r="G40" t="s">
        <v>72</v>
      </c>
      <c r="H40" t="s">
        <v>249</v>
      </c>
      <c r="I40" t="s">
        <v>250</v>
      </c>
      <c r="J40" t="s">
        <v>105</v>
      </c>
      <c r="L40" t="s">
        <v>692</v>
      </c>
      <c r="M40" t="s">
        <v>693</v>
      </c>
    </row>
    <row r="41" spans="1:13" x14ac:dyDescent="0.25">
      <c r="A41" t="s">
        <v>260</v>
      </c>
      <c r="B41" s="17" t="s">
        <v>1902</v>
      </c>
      <c r="C41" s="5" t="s">
        <v>261</v>
      </c>
      <c r="D41" t="s">
        <v>261</v>
      </c>
      <c r="E41" t="s">
        <v>29</v>
      </c>
      <c r="F41" t="s">
        <v>175</v>
      </c>
      <c r="G41" t="s">
        <v>72</v>
      </c>
      <c r="H41" t="s">
        <v>249</v>
      </c>
      <c r="I41" t="s">
        <v>250</v>
      </c>
      <c r="J41" t="s">
        <v>105</v>
      </c>
      <c r="L41" t="s">
        <v>692</v>
      </c>
      <c r="M41" t="s">
        <v>693</v>
      </c>
    </row>
    <row r="42" spans="1:13" x14ac:dyDescent="0.25">
      <c r="A42" t="s">
        <v>264</v>
      </c>
      <c r="B42" s="17" t="s">
        <v>1902</v>
      </c>
      <c r="C42" s="5" t="s">
        <v>265</v>
      </c>
      <c r="D42" t="s">
        <v>265</v>
      </c>
      <c r="E42" t="s">
        <v>29</v>
      </c>
      <c r="F42" t="s">
        <v>175</v>
      </c>
      <c r="G42" t="s">
        <v>72</v>
      </c>
      <c r="H42" t="s">
        <v>249</v>
      </c>
      <c r="I42" t="s">
        <v>250</v>
      </c>
      <c r="J42" t="s">
        <v>105</v>
      </c>
      <c r="L42" t="s">
        <v>692</v>
      </c>
      <c r="M42" t="s">
        <v>762</v>
      </c>
    </row>
    <row r="43" spans="1:13" x14ac:dyDescent="0.25">
      <c r="A43" t="s">
        <v>268</v>
      </c>
      <c r="B43" s="17" t="s">
        <v>1902</v>
      </c>
      <c r="C43" s="5" t="s">
        <v>269</v>
      </c>
      <c r="D43" t="s">
        <v>269</v>
      </c>
      <c r="E43" t="s">
        <v>29</v>
      </c>
      <c r="F43" t="s">
        <v>175</v>
      </c>
      <c r="G43" t="s">
        <v>72</v>
      </c>
      <c r="H43" t="s">
        <v>249</v>
      </c>
      <c r="I43" t="s">
        <v>250</v>
      </c>
      <c r="J43" t="s">
        <v>105</v>
      </c>
      <c r="L43" t="s">
        <v>692</v>
      </c>
      <c r="M43" t="s">
        <v>779</v>
      </c>
    </row>
    <row r="44" spans="1:13" x14ac:dyDescent="0.25">
      <c r="A44" t="s">
        <v>272</v>
      </c>
      <c r="B44" s="17" t="s">
        <v>1902</v>
      </c>
      <c r="C44" s="5" t="s">
        <v>273</v>
      </c>
      <c r="D44" t="s">
        <v>273</v>
      </c>
      <c r="E44" t="s">
        <v>29</v>
      </c>
      <c r="F44" t="s">
        <v>175</v>
      </c>
      <c r="G44" t="s">
        <v>72</v>
      </c>
      <c r="H44" t="s">
        <v>249</v>
      </c>
      <c r="I44" t="s">
        <v>250</v>
      </c>
      <c r="J44" t="s">
        <v>105</v>
      </c>
      <c r="L44" t="s">
        <v>692</v>
      </c>
      <c r="M44" t="s">
        <v>779</v>
      </c>
    </row>
    <row r="45" spans="1:13" x14ac:dyDescent="0.25">
      <c r="A45" t="s">
        <v>276</v>
      </c>
      <c r="B45" s="17" t="s">
        <v>1902</v>
      </c>
      <c r="C45" s="5" t="s">
        <v>277</v>
      </c>
      <c r="D45" t="s">
        <v>277</v>
      </c>
      <c r="E45" t="s">
        <v>29</v>
      </c>
      <c r="F45" t="s">
        <v>175</v>
      </c>
      <c r="G45" t="s">
        <v>72</v>
      </c>
      <c r="H45" t="s">
        <v>249</v>
      </c>
      <c r="I45" t="s">
        <v>250</v>
      </c>
      <c r="J45" t="s">
        <v>105</v>
      </c>
      <c r="L45" t="s">
        <v>692</v>
      </c>
      <c r="M45" t="s">
        <v>693</v>
      </c>
    </row>
    <row r="46" spans="1:13" x14ac:dyDescent="0.25">
      <c r="A46" t="s">
        <v>280</v>
      </c>
      <c r="B46" s="17" t="s">
        <v>1902</v>
      </c>
      <c r="C46" s="5" t="s">
        <v>281</v>
      </c>
      <c r="D46" t="s">
        <v>281</v>
      </c>
      <c r="E46" t="s">
        <v>29</v>
      </c>
      <c r="F46" t="s">
        <v>175</v>
      </c>
      <c r="G46" t="s">
        <v>72</v>
      </c>
      <c r="H46" t="s">
        <v>249</v>
      </c>
      <c r="I46" t="s">
        <v>250</v>
      </c>
      <c r="J46" t="s">
        <v>105</v>
      </c>
      <c r="L46" t="s">
        <v>692</v>
      </c>
      <c r="M46" t="s">
        <v>693</v>
      </c>
    </row>
    <row r="47" spans="1:13" x14ac:dyDescent="0.25">
      <c r="A47" t="s">
        <v>284</v>
      </c>
      <c r="B47" s="17" t="s">
        <v>1902</v>
      </c>
      <c r="C47" s="5" t="s">
        <v>285</v>
      </c>
      <c r="D47" t="s">
        <v>285</v>
      </c>
      <c r="E47" t="s">
        <v>29</v>
      </c>
      <c r="F47" t="s">
        <v>175</v>
      </c>
      <c r="G47" t="s">
        <v>72</v>
      </c>
      <c r="H47" t="s">
        <v>249</v>
      </c>
      <c r="I47" t="s">
        <v>250</v>
      </c>
      <c r="J47" t="s">
        <v>105</v>
      </c>
      <c r="L47" t="s">
        <v>692</v>
      </c>
      <c r="M47" t="s">
        <v>693</v>
      </c>
    </row>
    <row r="48" spans="1:13" x14ac:dyDescent="0.25">
      <c r="A48" t="s">
        <v>288</v>
      </c>
      <c r="B48" s="17" t="s">
        <v>1902</v>
      </c>
      <c r="C48" s="5" t="s">
        <v>289</v>
      </c>
      <c r="D48" t="s">
        <v>289</v>
      </c>
      <c r="E48" t="s">
        <v>29</v>
      </c>
      <c r="F48" t="s">
        <v>175</v>
      </c>
      <c r="G48" t="s">
        <v>72</v>
      </c>
      <c r="H48" t="s">
        <v>249</v>
      </c>
      <c r="I48" t="s">
        <v>250</v>
      </c>
      <c r="J48" t="s">
        <v>105</v>
      </c>
      <c r="L48" t="s">
        <v>692</v>
      </c>
      <c r="M48" t="s">
        <v>693</v>
      </c>
    </row>
    <row r="49" spans="1:13" x14ac:dyDescent="0.25">
      <c r="A49" t="s">
        <v>292</v>
      </c>
      <c r="B49" s="17" t="s">
        <v>1902</v>
      </c>
      <c r="C49" s="5" t="s">
        <v>293</v>
      </c>
      <c r="D49" t="s">
        <v>293</v>
      </c>
      <c r="E49" t="s">
        <v>29</v>
      </c>
      <c r="F49" t="s">
        <v>175</v>
      </c>
      <c r="G49" t="s">
        <v>72</v>
      </c>
      <c r="H49" t="s">
        <v>249</v>
      </c>
      <c r="I49" t="s">
        <v>250</v>
      </c>
      <c r="J49" t="s">
        <v>105</v>
      </c>
      <c r="L49" t="s">
        <v>692</v>
      </c>
      <c r="M49" t="s">
        <v>693</v>
      </c>
    </row>
    <row r="50" spans="1:13" x14ac:dyDescent="0.25">
      <c r="A50" t="s">
        <v>296</v>
      </c>
      <c r="B50" s="17" t="s">
        <v>1902</v>
      </c>
      <c r="C50" s="5" t="s">
        <v>297</v>
      </c>
      <c r="D50" t="s">
        <v>297</v>
      </c>
      <c r="E50" t="s">
        <v>29</v>
      </c>
      <c r="F50" t="s">
        <v>175</v>
      </c>
      <c r="G50" t="s">
        <v>72</v>
      </c>
      <c r="H50" t="s">
        <v>249</v>
      </c>
      <c r="I50" t="s">
        <v>250</v>
      </c>
      <c r="J50" t="s">
        <v>105</v>
      </c>
      <c r="L50" t="s">
        <v>692</v>
      </c>
      <c r="M50" t="s">
        <v>693</v>
      </c>
    </row>
    <row r="51" spans="1:13" x14ac:dyDescent="0.25">
      <c r="A51" t="s">
        <v>300</v>
      </c>
      <c r="B51" s="17" t="s">
        <v>1902</v>
      </c>
      <c r="C51" s="5" t="s">
        <v>301</v>
      </c>
      <c r="D51" t="s">
        <v>301</v>
      </c>
      <c r="E51" t="s">
        <v>29</v>
      </c>
      <c r="F51" t="s">
        <v>175</v>
      </c>
      <c r="G51" t="s">
        <v>72</v>
      </c>
      <c r="H51" t="s">
        <v>249</v>
      </c>
      <c r="I51" t="s">
        <v>250</v>
      </c>
      <c r="J51" t="s">
        <v>105</v>
      </c>
      <c r="L51" t="s">
        <v>692</v>
      </c>
      <c r="M51" t="s">
        <v>693</v>
      </c>
    </row>
    <row r="52" spans="1:13" x14ac:dyDescent="0.25">
      <c r="A52" t="s">
        <v>305</v>
      </c>
      <c r="B52" s="17" t="s">
        <v>1902</v>
      </c>
      <c r="C52" s="5" t="s">
        <v>306</v>
      </c>
      <c r="D52" t="s">
        <v>306</v>
      </c>
      <c r="E52" t="s">
        <v>29</v>
      </c>
      <c r="F52" t="s">
        <v>175</v>
      </c>
      <c r="G52" t="s">
        <v>72</v>
      </c>
      <c r="H52" t="s">
        <v>308</v>
      </c>
      <c r="I52" t="s">
        <v>250</v>
      </c>
      <c r="J52" t="s">
        <v>105</v>
      </c>
      <c r="L52" t="s">
        <v>692</v>
      </c>
      <c r="M52" t="s">
        <v>693</v>
      </c>
    </row>
    <row r="53" spans="1:13" x14ac:dyDescent="0.25">
      <c r="A53" t="s">
        <v>310</v>
      </c>
      <c r="B53" s="17" t="s">
        <v>1902</v>
      </c>
      <c r="C53" s="5" t="s">
        <v>311</v>
      </c>
      <c r="D53" t="s">
        <v>311</v>
      </c>
      <c r="E53" t="s">
        <v>29</v>
      </c>
      <c r="F53" t="s">
        <v>175</v>
      </c>
      <c r="G53" t="s">
        <v>72</v>
      </c>
      <c r="H53" t="s">
        <v>308</v>
      </c>
      <c r="I53" t="s">
        <v>250</v>
      </c>
      <c r="J53" t="s">
        <v>105</v>
      </c>
      <c r="L53" t="s">
        <v>717</v>
      </c>
      <c r="M53" t="s">
        <v>718</v>
      </c>
    </row>
    <row r="54" spans="1:13" x14ac:dyDescent="0.25">
      <c r="A54" t="s">
        <v>321</v>
      </c>
      <c r="B54" s="17" t="s">
        <v>1902</v>
      </c>
      <c r="C54" s="5" t="s">
        <v>322</v>
      </c>
      <c r="D54" t="s">
        <v>322</v>
      </c>
      <c r="E54" t="s">
        <v>29</v>
      </c>
      <c r="F54" t="s">
        <v>175</v>
      </c>
      <c r="G54" t="s">
        <v>72</v>
      </c>
      <c r="H54" t="s">
        <v>103</v>
      </c>
      <c r="I54" t="s">
        <v>250</v>
      </c>
      <c r="J54" t="s">
        <v>105</v>
      </c>
      <c r="L54" t="s">
        <v>692</v>
      </c>
      <c r="M54" t="s">
        <v>693</v>
      </c>
    </row>
    <row r="55" spans="1:13" x14ac:dyDescent="0.25">
      <c r="A55" t="s">
        <v>325</v>
      </c>
      <c r="B55" s="17" t="s">
        <v>1902</v>
      </c>
      <c r="C55" s="5" t="s">
        <v>227</v>
      </c>
      <c r="D55" t="s">
        <v>227</v>
      </c>
      <c r="E55" t="s">
        <v>197</v>
      </c>
      <c r="F55" t="s">
        <v>175</v>
      </c>
      <c r="G55" t="s">
        <v>72</v>
      </c>
      <c r="H55" t="s">
        <v>229</v>
      </c>
      <c r="I55" t="s">
        <v>230</v>
      </c>
      <c r="J55" t="s">
        <v>105</v>
      </c>
      <c r="L55" t="s">
        <v>666</v>
      </c>
      <c r="M55" t="s">
        <v>667</v>
      </c>
    </row>
    <row r="56" spans="1:13" x14ac:dyDescent="0.25">
      <c r="A56" t="s">
        <v>329</v>
      </c>
      <c r="B56" s="17" t="s">
        <v>1902</v>
      </c>
      <c r="C56" s="5" t="s">
        <v>330</v>
      </c>
      <c r="D56" t="s">
        <v>330</v>
      </c>
      <c r="E56" t="s">
        <v>29</v>
      </c>
      <c r="F56" t="s">
        <v>112</v>
      </c>
      <c r="G56" t="s">
        <v>72</v>
      </c>
      <c r="H56" t="s">
        <v>332</v>
      </c>
      <c r="I56" t="s">
        <v>333</v>
      </c>
      <c r="J56" t="s">
        <v>334</v>
      </c>
      <c r="L56" t="s">
        <v>692</v>
      </c>
      <c r="M56" t="s">
        <v>693</v>
      </c>
    </row>
    <row r="57" spans="1:13" x14ac:dyDescent="0.25">
      <c r="A57" t="s">
        <v>337</v>
      </c>
      <c r="B57" s="17" t="s">
        <v>1902</v>
      </c>
      <c r="C57" s="5" t="s">
        <v>338</v>
      </c>
      <c r="D57" t="s">
        <v>338</v>
      </c>
      <c r="E57" t="s">
        <v>29</v>
      </c>
      <c r="F57" t="s">
        <v>175</v>
      </c>
      <c r="G57" t="s">
        <v>72</v>
      </c>
      <c r="I57" t="s">
        <v>340</v>
      </c>
      <c r="J57" t="s">
        <v>341</v>
      </c>
      <c r="L57" t="s">
        <v>692</v>
      </c>
      <c r="M57" t="s">
        <v>762</v>
      </c>
    </row>
    <row r="58" spans="1:13" x14ac:dyDescent="0.25">
      <c r="A58" t="s">
        <v>355</v>
      </c>
      <c r="B58" s="17" t="s">
        <v>1902</v>
      </c>
      <c r="C58" s="5" t="s">
        <v>356</v>
      </c>
      <c r="D58" t="s">
        <v>356</v>
      </c>
      <c r="E58" t="s">
        <v>29</v>
      </c>
      <c r="F58" t="s">
        <v>175</v>
      </c>
      <c r="G58" t="s">
        <v>72</v>
      </c>
      <c r="H58" t="s">
        <v>358</v>
      </c>
      <c r="I58" t="s">
        <v>359</v>
      </c>
      <c r="J58" t="s">
        <v>105</v>
      </c>
      <c r="L58" t="s">
        <v>692</v>
      </c>
      <c r="M58" t="s">
        <v>762</v>
      </c>
    </row>
    <row r="59" spans="1:13" x14ac:dyDescent="0.25">
      <c r="A59" t="s">
        <v>361</v>
      </c>
      <c r="B59" s="17" t="s">
        <v>1902</v>
      </c>
      <c r="C59" s="5" t="s">
        <v>1880</v>
      </c>
      <c r="D59" t="s">
        <v>362</v>
      </c>
      <c r="E59" t="s">
        <v>29</v>
      </c>
      <c r="F59" t="s">
        <v>175</v>
      </c>
      <c r="G59" t="s">
        <v>72</v>
      </c>
      <c r="H59" t="s">
        <v>122</v>
      </c>
      <c r="I59" t="s">
        <v>123</v>
      </c>
      <c r="J59" t="s">
        <v>124</v>
      </c>
      <c r="L59" t="s">
        <v>622</v>
      </c>
      <c r="M59" t="s">
        <v>768</v>
      </c>
    </row>
    <row r="60" spans="1:13" x14ac:dyDescent="0.25">
      <c r="A60" t="s">
        <v>365</v>
      </c>
      <c r="B60" s="17" t="s">
        <v>1902</v>
      </c>
      <c r="C60" s="5" t="s">
        <v>366</v>
      </c>
      <c r="D60" t="s">
        <v>366</v>
      </c>
      <c r="E60" t="s">
        <v>29</v>
      </c>
      <c r="F60" t="s">
        <v>175</v>
      </c>
      <c r="G60" t="s">
        <v>368</v>
      </c>
      <c r="H60" t="s">
        <v>122</v>
      </c>
      <c r="I60" t="s">
        <v>123</v>
      </c>
      <c r="J60" t="s">
        <v>124</v>
      </c>
      <c r="L60" t="s">
        <v>622</v>
      </c>
      <c r="M60" t="s">
        <v>768</v>
      </c>
    </row>
    <row r="61" spans="1:13" x14ac:dyDescent="0.25">
      <c r="A61" t="s">
        <v>370</v>
      </c>
      <c r="B61" s="17" t="s">
        <v>1902</v>
      </c>
      <c r="C61" s="5" t="s">
        <v>1881</v>
      </c>
      <c r="D61" t="s">
        <v>371</v>
      </c>
      <c r="E61" t="s">
        <v>29</v>
      </c>
      <c r="F61" t="s">
        <v>175</v>
      </c>
      <c r="G61" t="s">
        <v>72</v>
      </c>
      <c r="H61" t="s">
        <v>122</v>
      </c>
      <c r="I61" t="s">
        <v>123</v>
      </c>
      <c r="J61" t="s">
        <v>124</v>
      </c>
      <c r="L61" t="s">
        <v>717</v>
      </c>
      <c r="M61" t="s">
        <v>718</v>
      </c>
    </row>
    <row r="62" spans="1:13" x14ac:dyDescent="0.25">
      <c r="A62" t="s">
        <v>379</v>
      </c>
      <c r="B62" s="17" t="s">
        <v>1902</v>
      </c>
      <c r="C62" s="5" t="s">
        <v>380</v>
      </c>
      <c r="D62" t="s">
        <v>380</v>
      </c>
      <c r="E62" t="s">
        <v>29</v>
      </c>
      <c r="F62" t="s">
        <v>175</v>
      </c>
      <c r="G62" t="s">
        <v>368</v>
      </c>
      <c r="H62" t="s">
        <v>122</v>
      </c>
      <c r="I62" t="s">
        <v>123</v>
      </c>
      <c r="J62" t="s">
        <v>124</v>
      </c>
      <c r="L62" t="s">
        <v>692</v>
      </c>
      <c r="M62" t="s">
        <v>693</v>
      </c>
    </row>
    <row r="63" spans="1:13" x14ac:dyDescent="0.25">
      <c r="A63" t="s">
        <v>384</v>
      </c>
      <c r="B63" s="17" t="s">
        <v>1902</v>
      </c>
      <c r="C63" s="5" t="s">
        <v>385</v>
      </c>
      <c r="D63" t="s">
        <v>385</v>
      </c>
      <c r="E63" t="s">
        <v>29</v>
      </c>
      <c r="F63" t="s">
        <v>175</v>
      </c>
      <c r="G63" t="s">
        <v>72</v>
      </c>
      <c r="I63" t="s">
        <v>387</v>
      </c>
      <c r="J63" t="s">
        <v>341</v>
      </c>
      <c r="L63" t="s">
        <v>692</v>
      </c>
      <c r="M63" t="s">
        <v>762</v>
      </c>
    </row>
    <row r="64" spans="1:13" x14ac:dyDescent="0.25">
      <c r="A64" t="s">
        <v>399</v>
      </c>
      <c r="B64" s="17" t="s">
        <v>1902</v>
      </c>
      <c r="C64" s="5" t="s">
        <v>400</v>
      </c>
      <c r="D64" t="s">
        <v>400</v>
      </c>
      <c r="E64" t="s">
        <v>29</v>
      </c>
      <c r="F64" t="s">
        <v>175</v>
      </c>
      <c r="G64" t="s">
        <v>72</v>
      </c>
      <c r="H64" t="s">
        <v>402</v>
      </c>
      <c r="I64" t="s">
        <v>123</v>
      </c>
      <c r="J64" t="s">
        <v>124</v>
      </c>
      <c r="L64" t="s">
        <v>692</v>
      </c>
      <c r="M64" t="s">
        <v>762</v>
      </c>
    </row>
    <row r="65" spans="1:13" x14ac:dyDescent="0.25">
      <c r="A65" t="s">
        <v>412</v>
      </c>
      <c r="B65" s="17" t="s">
        <v>1902</v>
      </c>
      <c r="C65" s="5" t="s">
        <v>1883</v>
      </c>
      <c r="D65" t="s">
        <v>413</v>
      </c>
      <c r="E65" t="s">
        <v>29</v>
      </c>
      <c r="F65" t="s">
        <v>175</v>
      </c>
      <c r="G65" t="s">
        <v>72</v>
      </c>
      <c r="H65" t="s">
        <v>415</v>
      </c>
      <c r="I65" t="s">
        <v>123</v>
      </c>
      <c r="J65" t="s">
        <v>124</v>
      </c>
      <c r="L65" t="s">
        <v>622</v>
      </c>
      <c r="M65" t="s">
        <v>768</v>
      </c>
    </row>
    <row r="66" spans="1:13" x14ac:dyDescent="0.25">
      <c r="A66" t="s">
        <v>418</v>
      </c>
      <c r="B66" s="17" t="s">
        <v>1902</v>
      </c>
      <c r="C66" s="5" t="s">
        <v>419</v>
      </c>
      <c r="D66" t="s">
        <v>419</v>
      </c>
      <c r="E66" t="s">
        <v>29</v>
      </c>
      <c r="F66" t="s">
        <v>421</v>
      </c>
      <c r="G66" t="s">
        <v>72</v>
      </c>
      <c r="H66" t="s">
        <v>422</v>
      </c>
      <c r="I66" t="s">
        <v>423</v>
      </c>
      <c r="J66" t="s">
        <v>192</v>
      </c>
      <c r="L66" t="s">
        <v>717</v>
      </c>
      <c r="M66" t="s">
        <v>1312</v>
      </c>
    </row>
    <row r="67" spans="1:13" x14ac:dyDescent="0.25">
      <c r="A67" t="s">
        <v>426</v>
      </c>
      <c r="B67" s="17" t="s">
        <v>1902</v>
      </c>
      <c r="C67" s="5" t="s">
        <v>427</v>
      </c>
      <c r="D67" t="s">
        <v>427</v>
      </c>
      <c r="E67" t="s">
        <v>197</v>
      </c>
      <c r="F67" t="s">
        <v>175</v>
      </c>
      <c r="G67" t="s">
        <v>72</v>
      </c>
      <c r="I67" t="s">
        <v>429</v>
      </c>
      <c r="J67" t="s">
        <v>341</v>
      </c>
      <c r="L67" t="s">
        <v>692</v>
      </c>
      <c r="M67" t="s">
        <v>762</v>
      </c>
    </row>
    <row r="68" spans="1:13" x14ac:dyDescent="0.25">
      <c r="A68" t="s">
        <v>431</v>
      </c>
      <c r="B68" s="17" t="s">
        <v>1902</v>
      </c>
      <c r="C68" s="5" t="s">
        <v>432</v>
      </c>
      <c r="D68" t="s">
        <v>432</v>
      </c>
      <c r="E68" t="s">
        <v>29</v>
      </c>
      <c r="F68" t="s">
        <v>175</v>
      </c>
      <c r="G68" t="s">
        <v>72</v>
      </c>
      <c r="H68" t="s">
        <v>199</v>
      </c>
      <c r="I68" t="s">
        <v>153</v>
      </c>
      <c r="J68" t="s">
        <v>124</v>
      </c>
      <c r="L68" t="s">
        <v>717</v>
      </c>
      <c r="M68" t="s">
        <v>718</v>
      </c>
    </row>
    <row r="69" spans="1:13" x14ac:dyDescent="0.25">
      <c r="A69" t="s">
        <v>436</v>
      </c>
      <c r="B69" s="17" t="s">
        <v>1902</v>
      </c>
      <c r="C69" s="5" t="s">
        <v>437</v>
      </c>
      <c r="D69" t="s">
        <v>437</v>
      </c>
      <c r="E69" t="s">
        <v>197</v>
      </c>
      <c r="F69" t="s">
        <v>175</v>
      </c>
      <c r="G69" t="s">
        <v>72</v>
      </c>
      <c r="H69" t="s">
        <v>122</v>
      </c>
      <c r="I69" t="s">
        <v>439</v>
      </c>
      <c r="J69" t="s">
        <v>440</v>
      </c>
      <c r="L69" t="s">
        <v>666</v>
      </c>
      <c r="M69" t="s">
        <v>831</v>
      </c>
    </row>
    <row r="70" spans="1:13" x14ac:dyDescent="0.25">
      <c r="A70" t="s">
        <v>442</v>
      </c>
      <c r="B70" s="17" t="s">
        <v>1902</v>
      </c>
      <c r="C70" s="5" t="s">
        <v>443</v>
      </c>
      <c r="D70" t="s">
        <v>443</v>
      </c>
      <c r="E70" t="s">
        <v>197</v>
      </c>
      <c r="F70" t="s">
        <v>175</v>
      </c>
      <c r="G70" t="s">
        <v>72</v>
      </c>
      <c r="H70" t="s">
        <v>122</v>
      </c>
      <c r="I70" t="s">
        <v>439</v>
      </c>
      <c r="J70" t="s">
        <v>440</v>
      </c>
      <c r="L70" t="s">
        <v>717</v>
      </c>
      <c r="M70" t="s">
        <v>718</v>
      </c>
    </row>
    <row r="71" spans="1:13" x14ac:dyDescent="0.25">
      <c r="A71" t="s">
        <v>446</v>
      </c>
      <c r="B71" s="17" t="s">
        <v>1902</v>
      </c>
      <c r="C71" s="5" t="s">
        <v>447</v>
      </c>
      <c r="D71" t="s">
        <v>447</v>
      </c>
      <c r="E71" t="s">
        <v>197</v>
      </c>
      <c r="F71" t="s">
        <v>175</v>
      </c>
      <c r="G71" t="s">
        <v>72</v>
      </c>
      <c r="H71" t="s">
        <v>122</v>
      </c>
      <c r="I71" t="s">
        <v>439</v>
      </c>
      <c r="J71" t="s">
        <v>440</v>
      </c>
      <c r="L71" t="s">
        <v>666</v>
      </c>
      <c r="M71" t="s">
        <v>831</v>
      </c>
    </row>
    <row r="72" spans="1:13" x14ac:dyDescent="0.25">
      <c r="A72" t="s">
        <v>456</v>
      </c>
      <c r="B72" s="17" t="s">
        <v>1902</v>
      </c>
      <c r="C72" s="5" t="s">
        <v>457</v>
      </c>
      <c r="D72" t="s">
        <v>457</v>
      </c>
      <c r="E72" t="s">
        <v>29</v>
      </c>
      <c r="F72" t="s">
        <v>175</v>
      </c>
      <c r="G72" t="s">
        <v>72</v>
      </c>
      <c r="H72" t="s">
        <v>459</v>
      </c>
      <c r="I72" t="s">
        <v>123</v>
      </c>
      <c r="J72" t="s">
        <v>124</v>
      </c>
      <c r="L72" t="s">
        <v>692</v>
      </c>
      <c r="M72" t="s">
        <v>693</v>
      </c>
    </row>
    <row r="73" spans="1:13" x14ac:dyDescent="0.25">
      <c r="A73" t="s">
        <v>462</v>
      </c>
      <c r="B73" s="17" t="s">
        <v>1902</v>
      </c>
      <c r="C73" s="5" t="s">
        <v>463</v>
      </c>
      <c r="D73" t="s">
        <v>463</v>
      </c>
      <c r="E73" t="s">
        <v>29</v>
      </c>
      <c r="F73" t="s">
        <v>175</v>
      </c>
      <c r="G73" t="s">
        <v>72</v>
      </c>
      <c r="H73" t="s">
        <v>465</v>
      </c>
      <c r="I73" t="s">
        <v>466</v>
      </c>
      <c r="J73" t="s">
        <v>192</v>
      </c>
      <c r="L73" t="s">
        <v>666</v>
      </c>
      <c r="M73" t="s">
        <v>831</v>
      </c>
    </row>
    <row r="74" spans="1:13" x14ac:dyDescent="0.25">
      <c r="A74" t="s">
        <v>468</v>
      </c>
      <c r="B74" s="17" t="s">
        <v>1902</v>
      </c>
      <c r="C74" s="5" t="s">
        <v>469</v>
      </c>
      <c r="D74" t="s">
        <v>469</v>
      </c>
      <c r="E74" t="s">
        <v>29</v>
      </c>
      <c r="F74" t="s">
        <v>175</v>
      </c>
      <c r="G74" t="s">
        <v>72</v>
      </c>
      <c r="H74" t="s">
        <v>465</v>
      </c>
      <c r="I74" t="s">
        <v>466</v>
      </c>
      <c r="J74" t="s">
        <v>192</v>
      </c>
      <c r="L74" t="s">
        <v>666</v>
      </c>
      <c r="M74" t="s">
        <v>667</v>
      </c>
    </row>
    <row r="75" spans="1:13" x14ac:dyDescent="0.25">
      <c r="A75" t="s">
        <v>472</v>
      </c>
      <c r="B75" s="17" t="s">
        <v>1902</v>
      </c>
      <c r="C75" s="5" t="s">
        <v>473</v>
      </c>
      <c r="D75" t="s">
        <v>473</v>
      </c>
      <c r="E75" t="s">
        <v>29</v>
      </c>
      <c r="F75" t="s">
        <v>175</v>
      </c>
      <c r="G75" t="s">
        <v>72</v>
      </c>
      <c r="H75" t="s">
        <v>465</v>
      </c>
      <c r="I75" t="s">
        <v>466</v>
      </c>
      <c r="J75" t="s">
        <v>192</v>
      </c>
      <c r="L75" t="s">
        <v>666</v>
      </c>
      <c r="M75" t="s">
        <v>667</v>
      </c>
    </row>
    <row r="76" spans="1:13" x14ac:dyDescent="0.25">
      <c r="A76" t="s">
        <v>477</v>
      </c>
      <c r="B76" s="17" t="s">
        <v>1902</v>
      </c>
      <c r="C76" s="5" t="s">
        <v>478</v>
      </c>
      <c r="D76" t="s">
        <v>478</v>
      </c>
      <c r="E76" t="s">
        <v>197</v>
      </c>
      <c r="F76" t="s">
        <v>175</v>
      </c>
      <c r="G76" t="s">
        <v>72</v>
      </c>
      <c r="H76" t="s">
        <v>480</v>
      </c>
      <c r="I76" t="s">
        <v>123</v>
      </c>
      <c r="J76" t="s">
        <v>124</v>
      </c>
      <c r="L76" t="s">
        <v>622</v>
      </c>
      <c r="M76" t="s">
        <v>768</v>
      </c>
    </row>
    <row r="77" spans="1:13" x14ac:dyDescent="0.25">
      <c r="A77" t="s">
        <v>483</v>
      </c>
      <c r="B77" s="17" t="s">
        <v>1902</v>
      </c>
      <c r="C77" s="5" t="s">
        <v>484</v>
      </c>
      <c r="D77" t="s">
        <v>484</v>
      </c>
      <c r="E77" t="s">
        <v>29</v>
      </c>
      <c r="F77" t="s">
        <v>175</v>
      </c>
      <c r="G77" t="s">
        <v>72</v>
      </c>
      <c r="H77" t="s">
        <v>486</v>
      </c>
      <c r="I77" t="s">
        <v>487</v>
      </c>
      <c r="J77" t="s">
        <v>192</v>
      </c>
      <c r="L77" t="s">
        <v>692</v>
      </c>
      <c r="M77" t="s">
        <v>762</v>
      </c>
    </row>
    <row r="78" spans="1:13" x14ac:dyDescent="0.25">
      <c r="A78" t="s">
        <v>490</v>
      </c>
      <c r="B78" s="17" t="s">
        <v>1902</v>
      </c>
      <c r="C78" s="5" t="s">
        <v>491</v>
      </c>
      <c r="D78" t="s">
        <v>491</v>
      </c>
      <c r="E78" t="s">
        <v>29</v>
      </c>
      <c r="F78" t="s">
        <v>175</v>
      </c>
      <c r="G78" t="s">
        <v>72</v>
      </c>
      <c r="I78" t="s">
        <v>493</v>
      </c>
      <c r="J78" t="s">
        <v>341</v>
      </c>
      <c r="L78" t="s">
        <v>622</v>
      </c>
      <c r="M78" t="s">
        <v>768</v>
      </c>
    </row>
    <row r="79" spans="1:13" x14ac:dyDescent="0.25">
      <c r="A79" t="s">
        <v>496</v>
      </c>
      <c r="B79" s="17" t="s">
        <v>1902</v>
      </c>
      <c r="C79" s="5" t="s">
        <v>497</v>
      </c>
      <c r="D79" t="s">
        <v>497</v>
      </c>
      <c r="E79" t="s">
        <v>197</v>
      </c>
      <c r="F79" t="s">
        <v>175</v>
      </c>
      <c r="G79" t="s">
        <v>72</v>
      </c>
      <c r="H79" t="s">
        <v>499</v>
      </c>
      <c r="I79" t="s">
        <v>500</v>
      </c>
      <c r="J79" t="s">
        <v>90</v>
      </c>
      <c r="L79" t="s">
        <v>622</v>
      </c>
      <c r="M79" t="s">
        <v>768</v>
      </c>
    </row>
    <row r="80" spans="1:13" x14ac:dyDescent="0.25">
      <c r="A80" t="s">
        <v>502</v>
      </c>
      <c r="B80" s="17" t="s">
        <v>1902</v>
      </c>
      <c r="C80" s="5" t="s">
        <v>503</v>
      </c>
      <c r="D80" t="s">
        <v>503</v>
      </c>
      <c r="E80" t="s">
        <v>197</v>
      </c>
      <c r="F80" t="s">
        <v>175</v>
      </c>
      <c r="G80" t="s">
        <v>72</v>
      </c>
      <c r="H80" t="s">
        <v>499</v>
      </c>
      <c r="I80" t="s">
        <v>500</v>
      </c>
      <c r="J80" t="s">
        <v>90</v>
      </c>
      <c r="L80" t="s">
        <v>622</v>
      </c>
      <c r="M80" t="s">
        <v>768</v>
      </c>
    </row>
    <row r="81" spans="1:13" x14ac:dyDescent="0.25">
      <c r="A81" t="s">
        <v>506</v>
      </c>
      <c r="B81" s="17" t="s">
        <v>1902</v>
      </c>
      <c r="C81" s="5" t="s">
        <v>507</v>
      </c>
      <c r="D81" t="s">
        <v>507</v>
      </c>
      <c r="E81" t="s">
        <v>197</v>
      </c>
      <c r="F81" t="s">
        <v>175</v>
      </c>
      <c r="G81" t="s">
        <v>72</v>
      </c>
      <c r="H81" t="s">
        <v>499</v>
      </c>
      <c r="I81" t="s">
        <v>500</v>
      </c>
      <c r="J81" t="s">
        <v>90</v>
      </c>
      <c r="L81" t="s">
        <v>622</v>
      </c>
      <c r="M81" t="s">
        <v>768</v>
      </c>
    </row>
    <row r="82" spans="1:13" x14ac:dyDescent="0.25">
      <c r="A82" t="s">
        <v>571</v>
      </c>
      <c r="B82" s="17" t="s">
        <v>1902</v>
      </c>
      <c r="C82" s="5" t="s">
        <v>572</v>
      </c>
      <c r="D82" t="s">
        <v>572</v>
      </c>
      <c r="E82" t="s">
        <v>29</v>
      </c>
      <c r="F82" t="s">
        <v>175</v>
      </c>
      <c r="G82" t="s">
        <v>72</v>
      </c>
      <c r="H82" t="s">
        <v>88</v>
      </c>
      <c r="I82" t="s">
        <v>89</v>
      </c>
      <c r="J82" t="s">
        <v>90</v>
      </c>
      <c r="L82" t="s">
        <v>717</v>
      </c>
      <c r="M82" t="s">
        <v>718</v>
      </c>
    </row>
    <row r="83" spans="1:13" x14ac:dyDescent="0.25">
      <c r="A83" t="s">
        <v>576</v>
      </c>
      <c r="B83" s="17" t="s">
        <v>1902</v>
      </c>
      <c r="C83" s="5" t="s">
        <v>577</v>
      </c>
      <c r="D83" t="s">
        <v>577</v>
      </c>
      <c r="E83" t="s">
        <v>29</v>
      </c>
      <c r="F83" t="s">
        <v>175</v>
      </c>
      <c r="G83" t="s">
        <v>72</v>
      </c>
      <c r="H83" t="s">
        <v>205</v>
      </c>
      <c r="I83" t="s">
        <v>579</v>
      </c>
      <c r="J83" t="s">
        <v>105</v>
      </c>
      <c r="L83" t="s">
        <v>692</v>
      </c>
      <c r="M83" t="s">
        <v>762</v>
      </c>
    </row>
    <row r="84" spans="1:13" x14ac:dyDescent="0.25">
      <c r="A84" t="s">
        <v>581</v>
      </c>
      <c r="B84" s="17" t="s">
        <v>1902</v>
      </c>
      <c r="C84" s="5" t="s">
        <v>582</v>
      </c>
      <c r="D84" t="s">
        <v>582</v>
      </c>
      <c r="E84" t="s">
        <v>29</v>
      </c>
      <c r="F84" t="s">
        <v>175</v>
      </c>
      <c r="G84" t="s">
        <v>72</v>
      </c>
      <c r="H84" t="s">
        <v>205</v>
      </c>
      <c r="I84" t="s">
        <v>579</v>
      </c>
      <c r="J84" t="s">
        <v>105</v>
      </c>
      <c r="L84" t="s">
        <v>692</v>
      </c>
      <c r="M84" t="s">
        <v>693</v>
      </c>
    </row>
    <row r="85" spans="1:13" x14ac:dyDescent="0.25">
      <c r="A85" t="s">
        <v>586</v>
      </c>
      <c r="B85" s="17" t="s">
        <v>1902</v>
      </c>
      <c r="C85" s="5" t="s">
        <v>587</v>
      </c>
      <c r="D85" t="s">
        <v>587</v>
      </c>
      <c r="E85" t="s">
        <v>29</v>
      </c>
      <c r="F85" t="s">
        <v>175</v>
      </c>
      <c r="G85" t="s">
        <v>72</v>
      </c>
      <c r="H85" t="s">
        <v>589</v>
      </c>
      <c r="I85" t="s">
        <v>579</v>
      </c>
      <c r="J85" t="s">
        <v>105</v>
      </c>
      <c r="L85" t="s">
        <v>692</v>
      </c>
      <c r="M85" t="s">
        <v>762</v>
      </c>
    </row>
    <row r="86" spans="1:13" x14ac:dyDescent="0.25">
      <c r="A86" t="s">
        <v>592</v>
      </c>
      <c r="B86" s="17" t="s">
        <v>1902</v>
      </c>
      <c r="C86" s="5" t="s">
        <v>593</v>
      </c>
      <c r="D86" t="s">
        <v>593</v>
      </c>
      <c r="E86" t="s">
        <v>29</v>
      </c>
      <c r="F86" t="s">
        <v>175</v>
      </c>
      <c r="G86" t="s">
        <v>523</v>
      </c>
      <c r="H86" t="s">
        <v>595</v>
      </c>
      <c r="I86" t="s">
        <v>318</v>
      </c>
      <c r="J86" t="s">
        <v>124</v>
      </c>
      <c r="L86" t="s">
        <v>666</v>
      </c>
      <c r="M86" t="s">
        <v>667</v>
      </c>
    </row>
    <row r="87" spans="1:13" x14ac:dyDescent="0.25">
      <c r="A87" t="s">
        <v>612</v>
      </c>
      <c r="B87" s="17" t="s">
        <v>1902</v>
      </c>
      <c r="C87" s="5" t="s">
        <v>1885</v>
      </c>
      <c r="D87" t="s">
        <v>613</v>
      </c>
      <c r="E87" t="s">
        <v>29</v>
      </c>
      <c r="F87" t="s">
        <v>421</v>
      </c>
      <c r="G87" t="s">
        <v>236</v>
      </c>
      <c r="H87" t="s">
        <v>615</v>
      </c>
      <c r="I87" t="s">
        <v>318</v>
      </c>
      <c r="J87" t="s">
        <v>124</v>
      </c>
      <c r="L87" t="s">
        <v>692</v>
      </c>
      <c r="M87" t="s">
        <v>693</v>
      </c>
    </row>
    <row r="88" spans="1:13" x14ac:dyDescent="0.25">
      <c r="A88" t="s">
        <v>618</v>
      </c>
      <c r="B88" s="17" t="s">
        <v>1902</v>
      </c>
      <c r="C88" s="5" t="s">
        <v>619</v>
      </c>
      <c r="D88" t="s">
        <v>619</v>
      </c>
      <c r="E88" t="s">
        <v>29</v>
      </c>
      <c r="F88" t="s">
        <v>175</v>
      </c>
      <c r="G88" t="s">
        <v>72</v>
      </c>
      <c r="H88" t="s">
        <v>621</v>
      </c>
      <c r="I88" t="s">
        <v>318</v>
      </c>
      <c r="J88" t="s">
        <v>124</v>
      </c>
      <c r="L88" t="s">
        <v>622</v>
      </c>
      <c r="M88" t="s">
        <v>623</v>
      </c>
    </row>
    <row r="89" spans="1:13" x14ac:dyDescent="0.25">
      <c r="A89" t="s">
        <v>650</v>
      </c>
      <c r="B89" s="17" t="s">
        <v>1902</v>
      </c>
      <c r="C89" s="5" t="s">
        <v>1887</v>
      </c>
      <c r="D89" t="s">
        <v>651</v>
      </c>
      <c r="E89" t="s">
        <v>29</v>
      </c>
      <c r="F89" t="s">
        <v>175</v>
      </c>
      <c r="G89" t="s">
        <v>72</v>
      </c>
      <c r="H89" t="s">
        <v>653</v>
      </c>
      <c r="I89" t="s">
        <v>318</v>
      </c>
      <c r="J89" t="s">
        <v>124</v>
      </c>
      <c r="L89" t="s">
        <v>622</v>
      </c>
      <c r="M89" t="s">
        <v>768</v>
      </c>
    </row>
    <row r="90" spans="1:13" x14ac:dyDescent="0.25">
      <c r="A90" t="s">
        <v>656</v>
      </c>
      <c r="B90" s="17" t="s">
        <v>1902</v>
      </c>
      <c r="C90" s="5" t="s">
        <v>657</v>
      </c>
      <c r="D90" t="s">
        <v>657</v>
      </c>
      <c r="E90" t="s">
        <v>29</v>
      </c>
      <c r="F90" t="s">
        <v>175</v>
      </c>
      <c r="G90" t="s">
        <v>72</v>
      </c>
      <c r="H90" t="s">
        <v>659</v>
      </c>
      <c r="I90" t="s">
        <v>318</v>
      </c>
      <c r="J90" t="s">
        <v>124</v>
      </c>
      <c r="L90" t="s">
        <v>666</v>
      </c>
      <c r="M90" t="s">
        <v>667</v>
      </c>
    </row>
    <row r="91" spans="1:13" x14ac:dyDescent="0.25">
      <c r="A91" t="s">
        <v>670</v>
      </c>
      <c r="B91" s="17" t="s">
        <v>1902</v>
      </c>
      <c r="C91" s="5" t="s">
        <v>1888</v>
      </c>
      <c r="D91" t="s">
        <v>671</v>
      </c>
      <c r="E91" t="s">
        <v>29</v>
      </c>
      <c r="F91" t="s">
        <v>175</v>
      </c>
      <c r="G91" t="s">
        <v>72</v>
      </c>
      <c r="H91" t="s">
        <v>673</v>
      </c>
      <c r="I91" t="s">
        <v>318</v>
      </c>
      <c r="J91" t="s">
        <v>124</v>
      </c>
      <c r="L91" t="s">
        <v>622</v>
      </c>
      <c r="M91" t="s">
        <v>768</v>
      </c>
    </row>
    <row r="92" spans="1:13" x14ac:dyDescent="0.25">
      <c r="A92" t="s">
        <v>682</v>
      </c>
      <c r="B92" s="17" t="s">
        <v>1902</v>
      </c>
      <c r="C92" s="5" t="s">
        <v>1890</v>
      </c>
      <c r="D92" t="s">
        <v>683</v>
      </c>
      <c r="E92" t="s">
        <v>29</v>
      </c>
      <c r="F92" t="s">
        <v>112</v>
      </c>
      <c r="G92" t="s">
        <v>112</v>
      </c>
      <c r="H92" t="s">
        <v>685</v>
      </c>
      <c r="I92" t="s">
        <v>318</v>
      </c>
      <c r="J92" t="s">
        <v>124</v>
      </c>
      <c r="L92" t="s">
        <v>692</v>
      </c>
      <c r="M92" t="s">
        <v>693</v>
      </c>
    </row>
    <row r="93" spans="1:13" x14ac:dyDescent="0.25">
      <c r="A93" t="s">
        <v>706</v>
      </c>
      <c r="B93" s="17" t="s">
        <v>1902</v>
      </c>
      <c r="C93" s="5" t="s">
        <v>707</v>
      </c>
      <c r="D93" t="s">
        <v>707</v>
      </c>
      <c r="E93" t="s">
        <v>29</v>
      </c>
      <c r="F93" t="s">
        <v>175</v>
      </c>
      <c r="G93" t="s">
        <v>72</v>
      </c>
      <c r="H93" t="s">
        <v>709</v>
      </c>
      <c r="I93" t="s">
        <v>318</v>
      </c>
      <c r="J93" t="s">
        <v>124</v>
      </c>
      <c r="L93" t="s">
        <v>692</v>
      </c>
      <c r="M93" t="s">
        <v>693</v>
      </c>
    </row>
    <row r="94" spans="1:13" x14ac:dyDescent="0.25">
      <c r="A94" t="s">
        <v>794</v>
      </c>
      <c r="B94" s="17" t="s">
        <v>1902</v>
      </c>
      <c r="C94" s="5" t="s">
        <v>795</v>
      </c>
      <c r="D94" t="s">
        <v>795</v>
      </c>
      <c r="E94" t="s">
        <v>29</v>
      </c>
      <c r="F94" t="s">
        <v>175</v>
      </c>
      <c r="G94" t="s">
        <v>72</v>
      </c>
      <c r="H94" t="s">
        <v>797</v>
      </c>
      <c r="I94" t="s">
        <v>318</v>
      </c>
      <c r="J94" t="s">
        <v>124</v>
      </c>
      <c r="L94" t="s">
        <v>622</v>
      </c>
      <c r="M94" t="s">
        <v>768</v>
      </c>
    </row>
    <row r="95" spans="1:13" x14ac:dyDescent="0.25">
      <c r="A95" t="s">
        <v>821</v>
      </c>
      <c r="B95" s="17" t="s">
        <v>1902</v>
      </c>
      <c r="C95" s="5" t="s">
        <v>822</v>
      </c>
      <c r="D95" t="s">
        <v>822</v>
      </c>
      <c r="E95" t="s">
        <v>29</v>
      </c>
      <c r="F95" t="s">
        <v>175</v>
      </c>
      <c r="G95" t="s">
        <v>72</v>
      </c>
      <c r="H95" t="s">
        <v>679</v>
      </c>
      <c r="I95" t="s">
        <v>318</v>
      </c>
      <c r="J95" t="s">
        <v>124</v>
      </c>
      <c r="L95" t="s">
        <v>692</v>
      </c>
      <c r="M95" t="s">
        <v>693</v>
      </c>
    </row>
    <row r="96" spans="1:13" x14ac:dyDescent="0.25">
      <c r="A96" t="s">
        <v>834</v>
      </c>
      <c r="B96" s="17" t="s">
        <v>1902</v>
      </c>
      <c r="C96" s="5" t="s">
        <v>835</v>
      </c>
      <c r="D96" t="s">
        <v>835</v>
      </c>
      <c r="E96" t="s">
        <v>29</v>
      </c>
      <c r="F96" t="s">
        <v>175</v>
      </c>
      <c r="G96" t="s">
        <v>72</v>
      </c>
      <c r="H96" t="s">
        <v>837</v>
      </c>
      <c r="I96" t="s">
        <v>318</v>
      </c>
      <c r="J96" t="s">
        <v>124</v>
      </c>
      <c r="L96" t="s">
        <v>717</v>
      </c>
      <c r="M96" t="s">
        <v>718</v>
      </c>
    </row>
    <row r="97" spans="1:13" x14ac:dyDescent="0.25">
      <c r="A97" t="s">
        <v>852</v>
      </c>
      <c r="B97" s="17" t="s">
        <v>1902</v>
      </c>
      <c r="C97" s="5" t="s">
        <v>853</v>
      </c>
      <c r="D97" t="s">
        <v>853</v>
      </c>
      <c r="E97" t="s">
        <v>197</v>
      </c>
      <c r="F97" t="s">
        <v>175</v>
      </c>
      <c r="G97" t="s">
        <v>814</v>
      </c>
      <c r="H97" t="s">
        <v>56</v>
      </c>
      <c r="I97" t="s">
        <v>500</v>
      </c>
      <c r="J97" t="s">
        <v>90</v>
      </c>
      <c r="L97" t="s">
        <v>692</v>
      </c>
      <c r="M97" t="s">
        <v>762</v>
      </c>
    </row>
    <row r="98" spans="1:13" x14ac:dyDescent="0.25">
      <c r="A98" t="s">
        <v>856</v>
      </c>
      <c r="B98" s="17" t="s">
        <v>1902</v>
      </c>
      <c r="C98" s="5" t="s">
        <v>857</v>
      </c>
      <c r="D98" t="s">
        <v>857</v>
      </c>
      <c r="E98" t="s">
        <v>29</v>
      </c>
      <c r="F98" t="s">
        <v>175</v>
      </c>
      <c r="G98" t="s">
        <v>72</v>
      </c>
      <c r="H98" t="s">
        <v>858</v>
      </c>
      <c r="I98" t="s">
        <v>318</v>
      </c>
      <c r="J98" t="s">
        <v>124</v>
      </c>
      <c r="L98" t="s">
        <v>666</v>
      </c>
      <c r="M98" t="s">
        <v>831</v>
      </c>
    </row>
    <row r="99" spans="1:13" x14ac:dyDescent="0.25">
      <c r="A99" t="s">
        <v>861</v>
      </c>
      <c r="B99" s="17" t="s">
        <v>1902</v>
      </c>
      <c r="C99" s="5" t="s">
        <v>862</v>
      </c>
      <c r="D99" t="s">
        <v>862</v>
      </c>
      <c r="E99" t="s">
        <v>29</v>
      </c>
      <c r="F99" t="s">
        <v>421</v>
      </c>
      <c r="G99" t="s">
        <v>608</v>
      </c>
      <c r="H99" t="s">
        <v>864</v>
      </c>
      <c r="I99" t="s">
        <v>318</v>
      </c>
      <c r="J99" t="s">
        <v>124</v>
      </c>
      <c r="L99" t="s">
        <v>692</v>
      </c>
      <c r="M99" t="s">
        <v>762</v>
      </c>
    </row>
    <row r="100" spans="1:13" x14ac:dyDescent="0.25">
      <c r="A100" t="s">
        <v>867</v>
      </c>
      <c r="B100" s="17" t="s">
        <v>1902</v>
      </c>
      <c r="C100" s="5" t="s">
        <v>868</v>
      </c>
      <c r="D100" t="s">
        <v>868</v>
      </c>
      <c r="E100" t="s">
        <v>29</v>
      </c>
      <c r="F100" t="s">
        <v>175</v>
      </c>
      <c r="G100" t="s">
        <v>72</v>
      </c>
      <c r="H100" t="s">
        <v>870</v>
      </c>
      <c r="I100" t="s">
        <v>318</v>
      </c>
      <c r="J100" t="s">
        <v>124</v>
      </c>
      <c r="L100" t="s">
        <v>692</v>
      </c>
      <c r="M100" t="s">
        <v>693</v>
      </c>
    </row>
    <row r="101" spans="1:13" x14ac:dyDescent="0.25">
      <c r="A101" t="s">
        <v>374</v>
      </c>
      <c r="B101" s="17" t="s">
        <v>1902</v>
      </c>
      <c r="C101" s="5" t="s">
        <v>375</v>
      </c>
      <c r="D101" t="s">
        <v>375</v>
      </c>
      <c r="E101" t="s">
        <v>29</v>
      </c>
      <c r="F101" t="s">
        <v>377</v>
      </c>
      <c r="G101" t="s">
        <v>72</v>
      </c>
      <c r="H101" t="s">
        <v>122</v>
      </c>
      <c r="I101" t="s">
        <v>123</v>
      </c>
      <c r="J101" t="s">
        <v>124</v>
      </c>
      <c r="L101" t="s">
        <v>717</v>
      </c>
      <c r="M101" t="s">
        <v>718</v>
      </c>
    </row>
    <row r="102" spans="1:13" x14ac:dyDescent="0.25">
      <c r="A102" t="s">
        <v>390</v>
      </c>
      <c r="B102" s="17" t="s">
        <v>1902</v>
      </c>
      <c r="C102" s="5" t="s">
        <v>391</v>
      </c>
      <c r="D102" t="s">
        <v>391</v>
      </c>
      <c r="E102" t="s">
        <v>29</v>
      </c>
      <c r="F102" t="s">
        <v>236</v>
      </c>
      <c r="G102" t="s">
        <v>393</v>
      </c>
      <c r="H102" t="s">
        <v>394</v>
      </c>
      <c r="I102" t="s">
        <v>395</v>
      </c>
      <c r="J102" t="s">
        <v>396</v>
      </c>
      <c r="L102" t="s">
        <v>666</v>
      </c>
      <c r="M102" t="s">
        <v>667</v>
      </c>
    </row>
    <row r="103" spans="1:13" x14ac:dyDescent="0.25">
      <c r="A103" t="s">
        <v>405</v>
      </c>
      <c r="B103" s="17" t="s">
        <v>1902</v>
      </c>
      <c r="C103" s="5" t="s">
        <v>1882</v>
      </c>
      <c r="D103" t="s">
        <v>406</v>
      </c>
      <c r="E103" t="s">
        <v>29</v>
      </c>
      <c r="F103" t="s">
        <v>408</v>
      </c>
      <c r="G103" t="s">
        <v>72</v>
      </c>
      <c r="H103" t="s">
        <v>409</v>
      </c>
      <c r="I103" t="s">
        <v>123</v>
      </c>
      <c r="J103" t="s">
        <v>124</v>
      </c>
      <c r="L103" t="s">
        <v>692</v>
      </c>
      <c r="M103" t="s">
        <v>693</v>
      </c>
    </row>
    <row r="104" spans="1:13" x14ac:dyDescent="0.25">
      <c r="A104" t="s">
        <v>450</v>
      </c>
      <c r="B104" s="17" t="s">
        <v>1902</v>
      </c>
      <c r="C104" s="5" t="s">
        <v>451</v>
      </c>
      <c r="D104" t="s">
        <v>451</v>
      </c>
      <c r="E104" t="s">
        <v>197</v>
      </c>
      <c r="F104" t="s">
        <v>236</v>
      </c>
      <c r="G104" t="s">
        <v>453</v>
      </c>
      <c r="H104" t="s">
        <v>122</v>
      </c>
      <c r="I104" t="s">
        <v>439</v>
      </c>
      <c r="J104" t="s">
        <v>440</v>
      </c>
      <c r="L104" t="s">
        <v>666</v>
      </c>
      <c r="M104" t="s">
        <v>831</v>
      </c>
    </row>
    <row r="105" spans="1:13" x14ac:dyDescent="0.25">
      <c r="A105" t="s">
        <v>510</v>
      </c>
      <c r="B105" s="17" t="s">
        <v>1902</v>
      </c>
      <c r="C105" s="5" t="s">
        <v>511</v>
      </c>
      <c r="D105" t="s">
        <v>511</v>
      </c>
      <c r="E105" t="s">
        <v>197</v>
      </c>
      <c r="F105" t="s">
        <v>368</v>
      </c>
      <c r="G105" t="s">
        <v>236</v>
      </c>
      <c r="H105" t="s">
        <v>499</v>
      </c>
      <c r="I105" t="s">
        <v>500</v>
      </c>
      <c r="J105" t="s">
        <v>90</v>
      </c>
      <c r="L105" t="s">
        <v>622</v>
      </c>
      <c r="M105" s="7" t="s">
        <v>623</v>
      </c>
    </row>
    <row r="106" spans="1:13" x14ac:dyDescent="0.25">
      <c r="A106" t="s">
        <v>515</v>
      </c>
      <c r="B106" s="17" t="s">
        <v>1902</v>
      </c>
      <c r="C106" s="5" t="s">
        <v>516</v>
      </c>
      <c r="D106" t="s">
        <v>516</v>
      </c>
      <c r="E106" t="s">
        <v>29</v>
      </c>
      <c r="F106" t="s">
        <v>236</v>
      </c>
      <c r="G106" t="s">
        <v>72</v>
      </c>
      <c r="H106" t="s">
        <v>518</v>
      </c>
      <c r="I106" t="s">
        <v>123</v>
      </c>
      <c r="J106" t="s">
        <v>124</v>
      </c>
      <c r="L106" t="s">
        <v>692</v>
      </c>
      <c r="M106" t="s">
        <v>693</v>
      </c>
    </row>
    <row r="107" spans="1:13" x14ac:dyDescent="0.25">
      <c r="A107" t="s">
        <v>520</v>
      </c>
      <c r="B107" s="17" t="s">
        <v>1902</v>
      </c>
      <c r="C107" s="5" t="s">
        <v>521</v>
      </c>
      <c r="D107" t="s">
        <v>521</v>
      </c>
      <c r="E107" t="s">
        <v>29</v>
      </c>
      <c r="F107" t="s">
        <v>523</v>
      </c>
      <c r="G107" t="s">
        <v>72</v>
      </c>
      <c r="H107" t="s">
        <v>134</v>
      </c>
      <c r="I107" t="s">
        <v>123</v>
      </c>
      <c r="J107" t="s">
        <v>124</v>
      </c>
      <c r="L107" t="s">
        <v>692</v>
      </c>
      <c r="M107" t="s">
        <v>762</v>
      </c>
    </row>
    <row r="108" spans="1:13" x14ac:dyDescent="0.25">
      <c r="A108" t="s">
        <v>526</v>
      </c>
      <c r="B108" s="17" t="s">
        <v>1902</v>
      </c>
      <c r="C108" s="5" t="s">
        <v>527</v>
      </c>
      <c r="D108" t="s">
        <v>527</v>
      </c>
      <c r="E108" t="s">
        <v>29</v>
      </c>
      <c r="F108" t="s">
        <v>236</v>
      </c>
      <c r="G108" t="s">
        <v>55</v>
      </c>
      <c r="H108" t="s">
        <v>529</v>
      </c>
      <c r="I108" t="s">
        <v>142</v>
      </c>
      <c r="J108" t="s">
        <v>90</v>
      </c>
      <c r="L108" t="s">
        <v>622</v>
      </c>
      <c r="M108" t="s">
        <v>877</v>
      </c>
    </row>
    <row r="109" spans="1:13" x14ac:dyDescent="0.25">
      <c r="A109" t="s">
        <v>531</v>
      </c>
      <c r="B109" s="17" t="s">
        <v>1902</v>
      </c>
      <c r="C109" s="5" t="s">
        <v>138</v>
      </c>
      <c r="D109" t="s">
        <v>138</v>
      </c>
      <c r="E109" t="s">
        <v>197</v>
      </c>
      <c r="F109" t="s">
        <v>236</v>
      </c>
      <c r="G109" t="s">
        <v>72</v>
      </c>
      <c r="H109" t="s">
        <v>529</v>
      </c>
      <c r="I109" t="s">
        <v>142</v>
      </c>
      <c r="J109" t="s">
        <v>90</v>
      </c>
      <c r="L109" t="s">
        <v>666</v>
      </c>
      <c r="M109" t="s">
        <v>831</v>
      </c>
    </row>
    <row r="110" spans="1:13" x14ac:dyDescent="0.25">
      <c r="A110" t="s">
        <v>535</v>
      </c>
      <c r="B110" s="17" t="s">
        <v>1902</v>
      </c>
      <c r="C110" s="5" t="s">
        <v>536</v>
      </c>
      <c r="D110" t="s">
        <v>536</v>
      </c>
      <c r="E110" t="s">
        <v>29</v>
      </c>
      <c r="F110" t="s">
        <v>523</v>
      </c>
      <c r="G110" t="s">
        <v>72</v>
      </c>
      <c r="H110" t="s">
        <v>538</v>
      </c>
      <c r="I110" t="s">
        <v>142</v>
      </c>
      <c r="J110" t="s">
        <v>90</v>
      </c>
      <c r="L110" t="s">
        <v>692</v>
      </c>
      <c r="M110" t="s">
        <v>693</v>
      </c>
    </row>
    <row r="111" spans="1:13" x14ac:dyDescent="0.25">
      <c r="A111" t="s">
        <v>541</v>
      </c>
      <c r="B111" s="17" t="s">
        <v>1902</v>
      </c>
      <c r="C111" s="5" t="s">
        <v>542</v>
      </c>
      <c r="D111" t="s">
        <v>542</v>
      </c>
      <c r="E111" t="s">
        <v>29</v>
      </c>
      <c r="F111" t="s">
        <v>236</v>
      </c>
      <c r="G111" t="s">
        <v>544</v>
      </c>
      <c r="H111" t="s">
        <v>113</v>
      </c>
      <c r="I111" t="s">
        <v>545</v>
      </c>
      <c r="J111" t="s">
        <v>334</v>
      </c>
      <c r="L111" t="s">
        <v>692</v>
      </c>
      <c r="M111" t="s">
        <v>693</v>
      </c>
    </row>
    <row r="112" spans="1:13" x14ac:dyDescent="0.25">
      <c r="A112" t="s">
        <v>547</v>
      </c>
      <c r="B112" s="17" t="s">
        <v>1902</v>
      </c>
      <c r="C112" s="5" t="s">
        <v>1884</v>
      </c>
      <c r="D112" t="s">
        <v>548</v>
      </c>
      <c r="E112" t="s">
        <v>29</v>
      </c>
      <c r="F112" t="s">
        <v>236</v>
      </c>
      <c r="G112" t="s">
        <v>550</v>
      </c>
      <c r="H112" t="s">
        <v>113</v>
      </c>
      <c r="I112" t="s">
        <v>114</v>
      </c>
      <c r="J112" t="s">
        <v>115</v>
      </c>
      <c r="L112" t="s">
        <v>666</v>
      </c>
      <c r="M112" t="s">
        <v>667</v>
      </c>
    </row>
    <row r="113" spans="1:13" x14ac:dyDescent="0.25">
      <c r="A113" t="s">
        <v>553</v>
      </c>
      <c r="B113" s="17" t="s">
        <v>1902</v>
      </c>
      <c r="C113" s="5" t="s">
        <v>554</v>
      </c>
      <c r="D113" t="s">
        <v>554</v>
      </c>
      <c r="E113" t="s">
        <v>29</v>
      </c>
      <c r="F113" t="s">
        <v>236</v>
      </c>
      <c r="G113" t="s">
        <v>72</v>
      </c>
      <c r="H113" t="s">
        <v>556</v>
      </c>
      <c r="I113" t="s">
        <v>123</v>
      </c>
      <c r="J113" t="s">
        <v>124</v>
      </c>
      <c r="L113" t="s">
        <v>692</v>
      </c>
      <c r="M113" t="s">
        <v>762</v>
      </c>
    </row>
    <row r="114" spans="1:13" x14ac:dyDescent="0.25">
      <c r="A114" t="s">
        <v>559</v>
      </c>
      <c r="B114" s="17" t="s">
        <v>1902</v>
      </c>
      <c r="C114" s="5" t="s">
        <v>560</v>
      </c>
      <c r="D114" t="s">
        <v>560</v>
      </c>
      <c r="E114" t="s">
        <v>29</v>
      </c>
      <c r="F114" t="s">
        <v>236</v>
      </c>
      <c r="G114" t="s">
        <v>72</v>
      </c>
      <c r="H114" t="s">
        <v>562</v>
      </c>
      <c r="I114" t="s">
        <v>123</v>
      </c>
      <c r="J114" t="s">
        <v>124</v>
      </c>
      <c r="L114" t="s">
        <v>692</v>
      </c>
      <c r="M114" t="s">
        <v>762</v>
      </c>
    </row>
    <row r="115" spans="1:13" x14ac:dyDescent="0.25">
      <c r="A115" t="s">
        <v>565</v>
      </c>
      <c r="B115" s="17" t="s">
        <v>1902</v>
      </c>
      <c r="C115" s="5" t="s">
        <v>566</v>
      </c>
      <c r="D115" t="s">
        <v>566</v>
      </c>
      <c r="E115" t="s">
        <v>29</v>
      </c>
      <c r="F115" t="s">
        <v>408</v>
      </c>
      <c r="G115" t="s">
        <v>368</v>
      </c>
      <c r="H115" t="s">
        <v>568</v>
      </c>
      <c r="I115" t="s">
        <v>569</v>
      </c>
      <c r="J115" t="s">
        <v>124</v>
      </c>
      <c r="L115" t="s">
        <v>692</v>
      </c>
      <c r="M115" t="s">
        <v>762</v>
      </c>
    </row>
    <row r="116" spans="1:13" x14ac:dyDescent="0.25">
      <c r="A116" t="s">
        <v>598</v>
      </c>
      <c r="B116" s="17" t="s">
        <v>1902</v>
      </c>
      <c r="C116" s="5" t="s">
        <v>599</v>
      </c>
      <c r="D116" t="s">
        <v>599</v>
      </c>
      <c r="E116" t="s">
        <v>29</v>
      </c>
      <c r="F116" t="s">
        <v>368</v>
      </c>
      <c r="G116" t="s">
        <v>393</v>
      </c>
      <c r="H116" t="s">
        <v>601</v>
      </c>
      <c r="I116" t="s">
        <v>602</v>
      </c>
      <c r="J116" t="s">
        <v>124</v>
      </c>
      <c r="L116" t="s">
        <v>717</v>
      </c>
      <c r="M116" t="s">
        <v>1312</v>
      </c>
    </row>
    <row r="117" spans="1:13" x14ac:dyDescent="0.25">
      <c r="A117" t="s">
        <v>605</v>
      </c>
      <c r="B117" s="17" t="s">
        <v>1902</v>
      </c>
      <c r="C117" s="5" t="s">
        <v>606</v>
      </c>
      <c r="D117" t="s">
        <v>606</v>
      </c>
      <c r="E117" t="s">
        <v>197</v>
      </c>
      <c r="F117" t="s">
        <v>608</v>
      </c>
      <c r="G117" t="s">
        <v>72</v>
      </c>
      <c r="H117" t="s">
        <v>609</v>
      </c>
      <c r="I117" t="s">
        <v>318</v>
      </c>
      <c r="J117" t="s">
        <v>124</v>
      </c>
      <c r="L117" t="s">
        <v>692</v>
      </c>
      <c r="M117" t="s">
        <v>693</v>
      </c>
    </row>
    <row r="118" spans="1:13" x14ac:dyDescent="0.25">
      <c r="A118" t="s">
        <v>626</v>
      </c>
      <c r="B118" s="17" t="s">
        <v>1902</v>
      </c>
      <c r="C118" s="5" t="s">
        <v>627</v>
      </c>
      <c r="D118" t="s">
        <v>627</v>
      </c>
      <c r="E118" t="s">
        <v>29</v>
      </c>
      <c r="F118" t="s">
        <v>408</v>
      </c>
      <c r="G118" t="s">
        <v>72</v>
      </c>
      <c r="H118" t="s">
        <v>629</v>
      </c>
      <c r="I118" t="s">
        <v>318</v>
      </c>
      <c r="J118" t="s">
        <v>124</v>
      </c>
      <c r="L118" t="s">
        <v>692</v>
      </c>
      <c r="M118" t="s">
        <v>693</v>
      </c>
    </row>
    <row r="119" spans="1:13" x14ac:dyDescent="0.25">
      <c r="A119" t="s">
        <v>632</v>
      </c>
      <c r="B119" s="17" t="s">
        <v>1902</v>
      </c>
      <c r="C119" s="5" t="s">
        <v>633</v>
      </c>
      <c r="D119" t="s">
        <v>633</v>
      </c>
      <c r="E119" t="s">
        <v>29</v>
      </c>
      <c r="F119" t="s">
        <v>377</v>
      </c>
      <c r="G119" t="s">
        <v>377</v>
      </c>
      <c r="H119" t="s">
        <v>635</v>
      </c>
      <c r="I119" t="s">
        <v>318</v>
      </c>
      <c r="J119" t="s">
        <v>124</v>
      </c>
      <c r="L119" t="s">
        <v>666</v>
      </c>
      <c r="M119" t="s">
        <v>667</v>
      </c>
    </row>
    <row r="120" spans="1:13" x14ac:dyDescent="0.25">
      <c r="A120" t="s">
        <v>638</v>
      </c>
      <c r="B120" s="17" t="s">
        <v>1902</v>
      </c>
      <c r="C120" s="5" t="s">
        <v>1886</v>
      </c>
      <c r="D120" t="s">
        <v>639</v>
      </c>
      <c r="E120" t="s">
        <v>83</v>
      </c>
      <c r="F120" t="s">
        <v>608</v>
      </c>
      <c r="G120" t="s">
        <v>72</v>
      </c>
      <c r="H120" t="s">
        <v>641</v>
      </c>
      <c r="I120" t="s">
        <v>318</v>
      </c>
      <c r="J120" t="s">
        <v>124</v>
      </c>
      <c r="L120" t="s">
        <v>622</v>
      </c>
      <c r="M120" t="s">
        <v>768</v>
      </c>
    </row>
    <row r="121" spans="1:13" x14ac:dyDescent="0.25">
      <c r="A121" t="s">
        <v>644</v>
      </c>
      <c r="B121" s="17" t="s">
        <v>1902</v>
      </c>
      <c r="C121" s="5" t="s">
        <v>645</v>
      </c>
      <c r="D121" t="s">
        <v>645</v>
      </c>
      <c r="E121" t="s">
        <v>197</v>
      </c>
      <c r="F121" t="s">
        <v>408</v>
      </c>
      <c r="G121" t="s">
        <v>72</v>
      </c>
      <c r="H121" t="s">
        <v>647</v>
      </c>
      <c r="I121" t="s">
        <v>318</v>
      </c>
      <c r="J121" t="s">
        <v>124</v>
      </c>
      <c r="L121" t="s">
        <v>692</v>
      </c>
      <c r="M121" t="s">
        <v>693</v>
      </c>
    </row>
    <row r="122" spans="1:13" x14ac:dyDescent="0.25">
      <c r="A122" t="s">
        <v>662</v>
      </c>
      <c r="B122" s="17" t="s">
        <v>1902</v>
      </c>
      <c r="C122" s="5" t="s">
        <v>663</v>
      </c>
      <c r="D122" t="s">
        <v>663</v>
      </c>
      <c r="E122" t="s">
        <v>83</v>
      </c>
      <c r="F122" t="s">
        <v>453</v>
      </c>
      <c r="G122" t="s">
        <v>72</v>
      </c>
      <c r="H122" t="s">
        <v>665</v>
      </c>
      <c r="I122" t="s">
        <v>318</v>
      </c>
      <c r="J122" t="s">
        <v>124</v>
      </c>
      <c r="L122" t="s">
        <v>666</v>
      </c>
      <c r="M122" t="s">
        <v>667</v>
      </c>
    </row>
    <row r="123" spans="1:13" x14ac:dyDescent="0.25">
      <c r="A123" t="s">
        <v>676</v>
      </c>
      <c r="B123" s="17" t="s">
        <v>1902</v>
      </c>
      <c r="C123" s="5" t="s">
        <v>1889</v>
      </c>
      <c r="D123" t="s">
        <v>677</v>
      </c>
      <c r="E123" t="s">
        <v>29</v>
      </c>
      <c r="F123" t="s">
        <v>236</v>
      </c>
      <c r="G123" t="s">
        <v>72</v>
      </c>
      <c r="H123" t="s">
        <v>679</v>
      </c>
      <c r="I123" t="s">
        <v>318</v>
      </c>
      <c r="J123" t="s">
        <v>124</v>
      </c>
      <c r="L123" t="s">
        <v>666</v>
      </c>
      <c r="M123" t="s">
        <v>667</v>
      </c>
    </row>
    <row r="124" spans="1:13" x14ac:dyDescent="0.25">
      <c r="A124" t="s">
        <v>688</v>
      </c>
      <c r="B124" s="17" t="s">
        <v>1902</v>
      </c>
      <c r="C124" s="5" t="s">
        <v>689</v>
      </c>
      <c r="D124" t="s">
        <v>689</v>
      </c>
      <c r="E124" t="s">
        <v>29</v>
      </c>
      <c r="F124" t="s">
        <v>236</v>
      </c>
      <c r="G124" t="s">
        <v>72</v>
      </c>
      <c r="H124" t="s">
        <v>691</v>
      </c>
      <c r="I124" t="s">
        <v>123</v>
      </c>
      <c r="J124" t="s">
        <v>124</v>
      </c>
      <c r="L124" t="s">
        <v>692</v>
      </c>
      <c r="M124" t="s">
        <v>693</v>
      </c>
    </row>
    <row r="125" spans="1:13" x14ac:dyDescent="0.25">
      <c r="A125" t="s">
        <v>696</v>
      </c>
      <c r="B125" s="17" t="s">
        <v>1902</v>
      </c>
      <c r="C125" s="5" t="s">
        <v>697</v>
      </c>
      <c r="D125" t="s">
        <v>697</v>
      </c>
      <c r="E125" t="s">
        <v>29</v>
      </c>
      <c r="F125" t="s">
        <v>236</v>
      </c>
      <c r="G125" t="s">
        <v>72</v>
      </c>
      <c r="H125" t="s">
        <v>699</v>
      </c>
      <c r="I125" t="s">
        <v>318</v>
      </c>
      <c r="J125" t="s">
        <v>124</v>
      </c>
      <c r="L125" t="s">
        <v>692</v>
      </c>
      <c r="M125" t="s">
        <v>762</v>
      </c>
    </row>
    <row r="126" spans="1:13" x14ac:dyDescent="0.25">
      <c r="A126" t="s">
        <v>701</v>
      </c>
      <c r="B126" s="17" t="s">
        <v>1902</v>
      </c>
      <c r="C126" s="5" t="s">
        <v>702</v>
      </c>
      <c r="D126" t="s">
        <v>702</v>
      </c>
      <c r="E126" t="s">
        <v>29</v>
      </c>
      <c r="F126" t="s">
        <v>236</v>
      </c>
      <c r="G126" t="s">
        <v>72</v>
      </c>
      <c r="H126" t="s">
        <v>699</v>
      </c>
      <c r="I126" t="s">
        <v>318</v>
      </c>
      <c r="J126" t="s">
        <v>124</v>
      </c>
      <c r="L126" t="s">
        <v>622</v>
      </c>
      <c r="M126" t="s">
        <v>768</v>
      </c>
    </row>
    <row r="127" spans="1:13" x14ac:dyDescent="0.25">
      <c r="A127" t="s">
        <v>800</v>
      </c>
      <c r="B127" s="17" t="s">
        <v>1902</v>
      </c>
      <c r="C127" s="5" t="s">
        <v>801</v>
      </c>
      <c r="D127" t="s">
        <v>801</v>
      </c>
      <c r="E127" t="s">
        <v>29</v>
      </c>
      <c r="F127" t="s">
        <v>236</v>
      </c>
      <c r="G127" t="s">
        <v>72</v>
      </c>
      <c r="H127" t="s">
        <v>791</v>
      </c>
      <c r="I127" t="s">
        <v>803</v>
      </c>
      <c r="J127" t="s">
        <v>804</v>
      </c>
      <c r="L127" t="s">
        <v>692</v>
      </c>
      <c r="M127" t="s">
        <v>762</v>
      </c>
    </row>
    <row r="128" spans="1:13" x14ac:dyDescent="0.25">
      <c r="A128" t="s">
        <v>806</v>
      </c>
      <c r="B128" s="17" t="s">
        <v>1902</v>
      </c>
      <c r="C128" s="5" t="s">
        <v>807</v>
      </c>
      <c r="D128" t="s">
        <v>807</v>
      </c>
      <c r="E128" t="s">
        <v>29</v>
      </c>
      <c r="F128" t="s">
        <v>236</v>
      </c>
      <c r="G128" t="s">
        <v>72</v>
      </c>
      <c r="H128" t="s">
        <v>791</v>
      </c>
      <c r="I128" t="s">
        <v>803</v>
      </c>
      <c r="J128" t="s">
        <v>804</v>
      </c>
      <c r="L128" t="s">
        <v>622</v>
      </c>
      <c r="M128" t="s">
        <v>623</v>
      </c>
    </row>
    <row r="129" spans="1:13" x14ac:dyDescent="0.25">
      <c r="A129" t="s">
        <v>811</v>
      </c>
      <c r="B129" s="17" t="s">
        <v>1902</v>
      </c>
      <c r="C129" s="5" t="s">
        <v>1891</v>
      </c>
      <c r="D129" t="s">
        <v>812</v>
      </c>
      <c r="E129" t="s">
        <v>29</v>
      </c>
      <c r="F129" t="s">
        <v>814</v>
      </c>
      <c r="G129" t="s">
        <v>814</v>
      </c>
      <c r="H129" t="s">
        <v>815</v>
      </c>
      <c r="I129" t="s">
        <v>123</v>
      </c>
      <c r="J129" t="s">
        <v>124</v>
      </c>
      <c r="L129" t="s">
        <v>692</v>
      </c>
      <c r="M129" t="s">
        <v>762</v>
      </c>
    </row>
    <row r="130" spans="1:13" x14ac:dyDescent="0.25">
      <c r="A130" t="s">
        <v>826</v>
      </c>
      <c r="B130" s="17" t="s">
        <v>1902</v>
      </c>
      <c r="C130" s="5" t="s">
        <v>827</v>
      </c>
      <c r="D130" t="s">
        <v>827</v>
      </c>
      <c r="E130" t="s">
        <v>83</v>
      </c>
      <c r="F130" t="s">
        <v>236</v>
      </c>
      <c r="G130" t="s">
        <v>72</v>
      </c>
      <c r="H130" t="s">
        <v>830</v>
      </c>
      <c r="I130" t="s">
        <v>318</v>
      </c>
      <c r="J130" t="s">
        <v>124</v>
      </c>
      <c r="L130" t="s">
        <v>666</v>
      </c>
      <c r="M130" t="s">
        <v>831</v>
      </c>
    </row>
    <row r="131" spans="1:13" x14ac:dyDescent="0.25">
      <c r="A131" t="s">
        <v>840</v>
      </c>
      <c r="B131" s="17" t="s">
        <v>1902</v>
      </c>
      <c r="C131" s="5" t="s">
        <v>841</v>
      </c>
      <c r="D131" t="s">
        <v>841</v>
      </c>
      <c r="E131" t="s">
        <v>29</v>
      </c>
      <c r="F131" t="s">
        <v>608</v>
      </c>
      <c r="G131" t="s">
        <v>55</v>
      </c>
      <c r="H131" t="s">
        <v>843</v>
      </c>
      <c r="I131" t="s">
        <v>123</v>
      </c>
      <c r="J131" t="s">
        <v>124</v>
      </c>
      <c r="L131" t="s">
        <v>692</v>
      </c>
      <c r="M131" t="s">
        <v>693</v>
      </c>
    </row>
    <row r="132" spans="1:13" x14ac:dyDescent="0.25">
      <c r="A132" t="s">
        <v>846</v>
      </c>
      <c r="B132" s="17" t="s">
        <v>1902</v>
      </c>
      <c r="C132" s="5" t="s">
        <v>847</v>
      </c>
      <c r="D132" t="s">
        <v>847</v>
      </c>
      <c r="E132" t="s">
        <v>29</v>
      </c>
      <c r="F132" t="s">
        <v>814</v>
      </c>
      <c r="G132" t="s">
        <v>72</v>
      </c>
      <c r="H132" t="s">
        <v>849</v>
      </c>
      <c r="I132" t="s">
        <v>123</v>
      </c>
      <c r="J132" t="s">
        <v>124</v>
      </c>
      <c r="L132" t="s">
        <v>692</v>
      </c>
      <c r="M132" t="s">
        <v>762</v>
      </c>
    </row>
    <row r="133" spans="1:13" x14ac:dyDescent="0.25">
      <c r="A133" t="s">
        <v>958</v>
      </c>
      <c r="B133" s="17" t="s">
        <v>1902</v>
      </c>
      <c r="C133" s="5" t="s">
        <v>738</v>
      </c>
      <c r="D133" t="s">
        <v>738</v>
      </c>
      <c r="E133" t="s">
        <v>29</v>
      </c>
      <c r="F133" t="s">
        <v>368</v>
      </c>
      <c r="G133" t="s">
        <v>55</v>
      </c>
      <c r="H133" t="s">
        <v>960</v>
      </c>
      <c r="I133" t="s">
        <v>318</v>
      </c>
      <c r="J133" t="s">
        <v>124</v>
      </c>
      <c r="L133" t="s">
        <v>717</v>
      </c>
      <c r="M133" t="s">
        <v>718</v>
      </c>
    </row>
    <row r="134" spans="1:13" x14ac:dyDescent="0.25">
      <c r="A134" t="s">
        <v>1740</v>
      </c>
      <c r="B134" s="17" t="s">
        <v>1902</v>
      </c>
      <c r="C134" s="5" t="s">
        <v>1741</v>
      </c>
      <c r="D134" t="s">
        <v>1741</v>
      </c>
      <c r="E134" t="s">
        <v>29</v>
      </c>
      <c r="F134" t="s">
        <v>523</v>
      </c>
      <c r="G134" t="s">
        <v>550</v>
      </c>
      <c r="H134" t="s">
        <v>1743</v>
      </c>
      <c r="I134" t="s">
        <v>1744</v>
      </c>
      <c r="J134" t="s">
        <v>58</v>
      </c>
      <c r="L134" t="s">
        <v>692</v>
      </c>
      <c r="M134" t="s">
        <v>693</v>
      </c>
    </row>
    <row r="135" spans="1:13" x14ac:dyDescent="0.25">
      <c r="A135" t="s">
        <v>817</v>
      </c>
      <c r="B135" s="18" t="s">
        <v>1903</v>
      </c>
      <c r="C135" s="5" t="s">
        <v>818</v>
      </c>
      <c r="D135" t="s">
        <v>818</v>
      </c>
      <c r="E135" t="s">
        <v>29</v>
      </c>
      <c r="F135" t="s">
        <v>819</v>
      </c>
      <c r="G135" t="s">
        <v>55</v>
      </c>
      <c r="H135" t="s">
        <v>183</v>
      </c>
      <c r="I135" t="s">
        <v>184</v>
      </c>
      <c r="J135" t="s">
        <v>58</v>
      </c>
      <c r="K135" t="s">
        <v>767</v>
      </c>
      <c r="L135" t="s">
        <v>692</v>
      </c>
      <c r="M135" t="s">
        <v>779</v>
      </c>
    </row>
    <row r="136" spans="1:13" x14ac:dyDescent="0.25">
      <c r="A136" t="s">
        <v>873</v>
      </c>
      <c r="B136" s="18" t="s">
        <v>1903</v>
      </c>
      <c r="C136" s="5" t="s">
        <v>874</v>
      </c>
      <c r="D136" t="s">
        <v>874</v>
      </c>
      <c r="E136" t="s">
        <v>29</v>
      </c>
      <c r="F136" t="s">
        <v>819</v>
      </c>
      <c r="G136" t="s">
        <v>55</v>
      </c>
      <c r="H136" t="s">
        <v>876</v>
      </c>
      <c r="I136" t="s">
        <v>318</v>
      </c>
      <c r="J136" t="s">
        <v>124</v>
      </c>
      <c r="L136" t="s">
        <v>622</v>
      </c>
      <c r="M136" t="s">
        <v>877</v>
      </c>
    </row>
    <row r="137" spans="1:13" x14ac:dyDescent="0.25">
      <c r="A137" t="s">
        <v>880</v>
      </c>
      <c r="B137" s="18" t="s">
        <v>1903</v>
      </c>
      <c r="C137" s="5" t="s">
        <v>881</v>
      </c>
      <c r="D137" t="s">
        <v>881</v>
      </c>
      <c r="E137" t="s">
        <v>29</v>
      </c>
      <c r="F137" t="s">
        <v>819</v>
      </c>
      <c r="G137" t="s">
        <v>55</v>
      </c>
      <c r="H137" t="s">
        <v>883</v>
      </c>
      <c r="I137" t="s">
        <v>884</v>
      </c>
      <c r="J137" t="s">
        <v>38</v>
      </c>
      <c r="L137" t="s">
        <v>692</v>
      </c>
      <c r="M137" t="s">
        <v>762</v>
      </c>
    </row>
    <row r="138" spans="1:13" x14ac:dyDescent="0.25">
      <c r="A138" t="s">
        <v>886</v>
      </c>
      <c r="B138" s="18" t="s">
        <v>1903</v>
      </c>
      <c r="C138" s="5" t="s">
        <v>887</v>
      </c>
      <c r="D138" t="s">
        <v>887</v>
      </c>
      <c r="E138" t="s">
        <v>29</v>
      </c>
      <c r="F138" t="s">
        <v>889</v>
      </c>
      <c r="G138" t="s">
        <v>35</v>
      </c>
      <c r="H138" t="s">
        <v>56</v>
      </c>
      <c r="I138" t="s">
        <v>237</v>
      </c>
      <c r="J138" t="s">
        <v>38</v>
      </c>
      <c r="L138" t="s">
        <v>692</v>
      </c>
      <c r="M138" t="s">
        <v>762</v>
      </c>
    </row>
    <row r="139" spans="1:13" x14ac:dyDescent="0.25">
      <c r="A139" t="s">
        <v>892</v>
      </c>
      <c r="B139" s="18" t="s">
        <v>1903</v>
      </c>
      <c r="C139" s="5" t="s">
        <v>893</v>
      </c>
      <c r="D139" t="s">
        <v>893</v>
      </c>
      <c r="E139" t="s">
        <v>29</v>
      </c>
      <c r="F139" t="s">
        <v>819</v>
      </c>
      <c r="G139" t="s">
        <v>55</v>
      </c>
      <c r="H139" t="s">
        <v>895</v>
      </c>
      <c r="I139" t="s">
        <v>237</v>
      </c>
      <c r="J139" t="s">
        <v>38</v>
      </c>
      <c r="L139" t="s">
        <v>692</v>
      </c>
      <c r="M139" t="s">
        <v>693</v>
      </c>
    </row>
    <row r="140" spans="1:13" x14ac:dyDescent="0.25">
      <c r="A140" t="s">
        <v>898</v>
      </c>
      <c r="B140" s="18" t="s">
        <v>1903</v>
      </c>
      <c r="C140" s="5" t="s">
        <v>899</v>
      </c>
      <c r="D140" t="s">
        <v>899</v>
      </c>
      <c r="E140" t="s">
        <v>29</v>
      </c>
      <c r="F140" t="s">
        <v>819</v>
      </c>
      <c r="G140" t="s">
        <v>55</v>
      </c>
      <c r="H140" t="s">
        <v>749</v>
      </c>
      <c r="I140" t="s">
        <v>900</v>
      </c>
      <c r="J140" t="s">
        <v>804</v>
      </c>
      <c r="K140" t="s">
        <v>767</v>
      </c>
      <c r="L140" t="s">
        <v>622</v>
      </c>
      <c r="M140" t="s">
        <v>768</v>
      </c>
    </row>
    <row r="141" spans="1:13" x14ac:dyDescent="0.25">
      <c r="A141" t="s">
        <v>903</v>
      </c>
      <c r="B141" s="18" t="s">
        <v>1903</v>
      </c>
      <c r="C141" s="5" t="s">
        <v>1892</v>
      </c>
      <c r="D141" t="s">
        <v>904</v>
      </c>
      <c r="E141" t="s">
        <v>29</v>
      </c>
      <c r="F141" t="s">
        <v>819</v>
      </c>
      <c r="G141" t="s">
        <v>55</v>
      </c>
      <c r="I141" t="s">
        <v>906</v>
      </c>
      <c r="J141" t="s">
        <v>341</v>
      </c>
      <c r="L141" t="s">
        <v>692</v>
      </c>
      <c r="M141" t="s">
        <v>693</v>
      </c>
    </row>
    <row r="142" spans="1:13" x14ac:dyDescent="0.25">
      <c r="A142" t="s">
        <v>909</v>
      </c>
      <c r="B142" s="18" t="s">
        <v>1903</v>
      </c>
      <c r="C142" s="5" t="s">
        <v>910</v>
      </c>
      <c r="D142" t="s">
        <v>910</v>
      </c>
      <c r="E142" t="s">
        <v>197</v>
      </c>
      <c r="F142" t="s">
        <v>819</v>
      </c>
      <c r="G142" t="s">
        <v>55</v>
      </c>
      <c r="I142" t="s">
        <v>912</v>
      </c>
      <c r="J142" t="s">
        <v>341</v>
      </c>
      <c r="L142" t="s">
        <v>622</v>
      </c>
      <c r="M142" t="s">
        <v>768</v>
      </c>
    </row>
    <row r="143" spans="1:13" x14ac:dyDescent="0.25">
      <c r="A143" t="s">
        <v>915</v>
      </c>
      <c r="B143" s="18" t="s">
        <v>1903</v>
      </c>
      <c r="C143" s="5" t="s">
        <v>427</v>
      </c>
      <c r="D143" t="s">
        <v>427</v>
      </c>
      <c r="E143" t="s">
        <v>29</v>
      </c>
      <c r="F143" t="s">
        <v>819</v>
      </c>
      <c r="G143" t="s">
        <v>55</v>
      </c>
      <c r="I143" t="s">
        <v>917</v>
      </c>
      <c r="J143" t="s">
        <v>341</v>
      </c>
      <c r="L143" t="s">
        <v>692</v>
      </c>
      <c r="M143" t="s">
        <v>762</v>
      </c>
    </row>
    <row r="144" spans="1:13" x14ac:dyDescent="0.25">
      <c r="A144" t="s">
        <v>919</v>
      </c>
      <c r="B144" s="18" t="s">
        <v>1903</v>
      </c>
      <c r="C144" s="5" t="s">
        <v>920</v>
      </c>
      <c r="D144" t="s">
        <v>920</v>
      </c>
      <c r="E144" t="s">
        <v>29</v>
      </c>
      <c r="F144" t="s">
        <v>819</v>
      </c>
      <c r="G144" t="s">
        <v>55</v>
      </c>
      <c r="I144" t="s">
        <v>493</v>
      </c>
      <c r="J144" t="s">
        <v>341</v>
      </c>
      <c r="L144" t="s">
        <v>622</v>
      </c>
      <c r="M144" t="s">
        <v>768</v>
      </c>
    </row>
    <row r="145" spans="1:13" x14ac:dyDescent="0.25">
      <c r="A145" t="s">
        <v>923</v>
      </c>
      <c r="B145" s="18" t="s">
        <v>1903</v>
      </c>
      <c r="C145" s="5" t="s">
        <v>924</v>
      </c>
      <c r="D145" t="s">
        <v>924</v>
      </c>
      <c r="E145" t="s">
        <v>29</v>
      </c>
      <c r="F145" t="s">
        <v>819</v>
      </c>
      <c r="G145" t="s">
        <v>55</v>
      </c>
      <c r="H145" t="s">
        <v>317</v>
      </c>
      <c r="I145" t="s">
        <v>318</v>
      </c>
      <c r="J145" t="s">
        <v>124</v>
      </c>
      <c r="L145" t="s">
        <v>692</v>
      </c>
      <c r="M145" t="s">
        <v>693</v>
      </c>
    </row>
    <row r="146" spans="1:13" x14ac:dyDescent="0.25">
      <c r="A146" t="s">
        <v>928</v>
      </c>
      <c r="B146" s="18" t="s">
        <v>1903</v>
      </c>
      <c r="C146" s="5" t="s">
        <v>427</v>
      </c>
      <c r="D146" t="s">
        <v>427</v>
      </c>
      <c r="E146" t="s">
        <v>29</v>
      </c>
      <c r="F146" t="s">
        <v>819</v>
      </c>
      <c r="G146" t="s">
        <v>55</v>
      </c>
      <c r="I146" t="s">
        <v>930</v>
      </c>
      <c r="J146" t="s">
        <v>341</v>
      </c>
      <c r="L146" t="s">
        <v>692</v>
      </c>
      <c r="M146" t="s">
        <v>762</v>
      </c>
    </row>
    <row r="147" spans="1:13" x14ac:dyDescent="0.25">
      <c r="A147" t="s">
        <v>941</v>
      </c>
      <c r="B147" s="18" t="s">
        <v>1903</v>
      </c>
      <c r="C147" s="5" t="s">
        <v>1893</v>
      </c>
      <c r="D147" t="s">
        <v>942</v>
      </c>
      <c r="E147" t="s">
        <v>29</v>
      </c>
      <c r="F147" t="s">
        <v>819</v>
      </c>
      <c r="G147" t="s">
        <v>55</v>
      </c>
      <c r="H147" t="s">
        <v>944</v>
      </c>
      <c r="I147" t="s">
        <v>945</v>
      </c>
      <c r="J147" t="s">
        <v>440</v>
      </c>
      <c r="L147" t="s">
        <v>692</v>
      </c>
      <c r="M147" t="s">
        <v>693</v>
      </c>
    </row>
    <row r="148" spans="1:13" x14ac:dyDescent="0.25">
      <c r="A148" t="s">
        <v>948</v>
      </c>
      <c r="B148" s="18" t="s">
        <v>1903</v>
      </c>
      <c r="C148" s="5" t="s">
        <v>949</v>
      </c>
      <c r="D148" t="s">
        <v>949</v>
      </c>
      <c r="E148" t="s">
        <v>29</v>
      </c>
      <c r="F148" t="s">
        <v>819</v>
      </c>
      <c r="G148" t="s">
        <v>55</v>
      </c>
      <c r="H148" t="s">
        <v>951</v>
      </c>
      <c r="I148" t="s">
        <v>123</v>
      </c>
      <c r="J148" t="s">
        <v>124</v>
      </c>
      <c r="L148" t="s">
        <v>692</v>
      </c>
      <c r="M148" t="s">
        <v>693</v>
      </c>
    </row>
    <row r="149" spans="1:13" x14ac:dyDescent="0.25">
      <c r="A149" t="s">
        <v>953</v>
      </c>
      <c r="B149" s="18" t="s">
        <v>1903</v>
      </c>
      <c r="C149" s="5" t="s">
        <v>954</v>
      </c>
      <c r="D149" t="s">
        <v>954</v>
      </c>
      <c r="E149" t="s">
        <v>29</v>
      </c>
      <c r="F149" t="s">
        <v>819</v>
      </c>
      <c r="G149" t="s">
        <v>55</v>
      </c>
      <c r="H149" t="s">
        <v>734</v>
      </c>
      <c r="I149" t="s">
        <v>318</v>
      </c>
      <c r="J149" t="s">
        <v>124</v>
      </c>
      <c r="L149" t="s">
        <v>717</v>
      </c>
      <c r="M149" t="s">
        <v>718</v>
      </c>
    </row>
    <row r="150" spans="1:13" x14ac:dyDescent="0.25">
      <c r="A150" t="s">
        <v>963</v>
      </c>
      <c r="B150" s="18" t="s">
        <v>1903</v>
      </c>
      <c r="C150" s="5" t="s">
        <v>964</v>
      </c>
      <c r="D150" t="s">
        <v>964</v>
      </c>
      <c r="E150" t="s">
        <v>29</v>
      </c>
      <c r="F150" t="s">
        <v>819</v>
      </c>
      <c r="G150" t="s">
        <v>55</v>
      </c>
      <c r="H150" t="s">
        <v>966</v>
      </c>
      <c r="I150" t="s">
        <v>318</v>
      </c>
      <c r="J150" t="s">
        <v>124</v>
      </c>
      <c r="L150" t="s">
        <v>717</v>
      </c>
      <c r="M150" t="s">
        <v>718</v>
      </c>
    </row>
    <row r="151" spans="1:13" x14ac:dyDescent="0.25">
      <c r="A151" t="s">
        <v>968</v>
      </c>
      <c r="B151" s="18" t="s">
        <v>1903</v>
      </c>
      <c r="C151" s="5" t="s">
        <v>969</v>
      </c>
      <c r="D151" t="s">
        <v>969</v>
      </c>
      <c r="E151" t="s">
        <v>29</v>
      </c>
      <c r="F151" t="s">
        <v>819</v>
      </c>
      <c r="G151" t="s">
        <v>55</v>
      </c>
      <c r="H151" t="s">
        <v>951</v>
      </c>
      <c r="I151" t="s">
        <v>123</v>
      </c>
      <c r="J151" t="s">
        <v>124</v>
      </c>
      <c r="L151" t="s">
        <v>692</v>
      </c>
      <c r="M151" t="s">
        <v>762</v>
      </c>
    </row>
    <row r="152" spans="1:13" x14ac:dyDescent="0.25">
      <c r="A152" t="s">
        <v>986</v>
      </c>
      <c r="B152" s="18" t="s">
        <v>1903</v>
      </c>
      <c r="C152" s="5" t="s">
        <v>987</v>
      </c>
      <c r="D152" t="s">
        <v>987</v>
      </c>
      <c r="E152" t="s">
        <v>29</v>
      </c>
      <c r="F152" t="s">
        <v>819</v>
      </c>
      <c r="G152" t="s">
        <v>55</v>
      </c>
      <c r="H152" t="s">
        <v>989</v>
      </c>
      <c r="I152" t="s">
        <v>761</v>
      </c>
      <c r="J152" t="s">
        <v>90</v>
      </c>
      <c r="L152" t="s">
        <v>622</v>
      </c>
      <c r="M152" t="s">
        <v>768</v>
      </c>
    </row>
    <row r="153" spans="1:13" x14ac:dyDescent="0.25">
      <c r="A153" t="s">
        <v>992</v>
      </c>
      <c r="B153" s="18" t="s">
        <v>1903</v>
      </c>
      <c r="C153" s="5" t="s">
        <v>993</v>
      </c>
      <c r="D153" t="s">
        <v>993</v>
      </c>
      <c r="E153" t="s">
        <v>29</v>
      </c>
      <c r="F153" t="s">
        <v>819</v>
      </c>
      <c r="G153" t="s">
        <v>55</v>
      </c>
      <c r="H153" t="s">
        <v>995</v>
      </c>
      <c r="I153" t="s">
        <v>318</v>
      </c>
      <c r="J153" t="s">
        <v>124</v>
      </c>
      <c r="L153" t="s">
        <v>717</v>
      </c>
      <c r="M153" t="s">
        <v>718</v>
      </c>
    </row>
    <row r="154" spans="1:13" x14ac:dyDescent="0.25">
      <c r="A154" t="s">
        <v>997</v>
      </c>
      <c r="B154" s="18" t="s">
        <v>1903</v>
      </c>
      <c r="C154" s="5" t="s">
        <v>998</v>
      </c>
      <c r="D154" t="s">
        <v>998</v>
      </c>
      <c r="E154" t="s">
        <v>29</v>
      </c>
      <c r="F154" t="s">
        <v>819</v>
      </c>
      <c r="G154" t="s">
        <v>55</v>
      </c>
      <c r="H154" t="s">
        <v>951</v>
      </c>
      <c r="I154" t="s">
        <v>123</v>
      </c>
      <c r="J154" t="s">
        <v>124</v>
      </c>
      <c r="L154" t="s">
        <v>666</v>
      </c>
      <c r="M154" t="s">
        <v>831</v>
      </c>
    </row>
    <row r="155" spans="1:13" x14ac:dyDescent="0.25">
      <c r="A155" t="s">
        <v>1012</v>
      </c>
      <c r="B155" s="18" t="s">
        <v>1903</v>
      </c>
      <c r="C155" s="5" t="s">
        <v>1013</v>
      </c>
      <c r="D155" t="s">
        <v>1013</v>
      </c>
      <c r="E155" t="s">
        <v>29</v>
      </c>
      <c r="F155" t="s">
        <v>819</v>
      </c>
      <c r="G155" t="s">
        <v>55</v>
      </c>
      <c r="H155" t="s">
        <v>864</v>
      </c>
      <c r="I155" t="s">
        <v>318</v>
      </c>
      <c r="J155" t="s">
        <v>124</v>
      </c>
      <c r="L155" t="s">
        <v>717</v>
      </c>
      <c r="M155" t="s">
        <v>718</v>
      </c>
    </row>
    <row r="156" spans="1:13" x14ac:dyDescent="0.25">
      <c r="A156" t="s">
        <v>1017</v>
      </c>
      <c r="B156" s="18" t="s">
        <v>1903</v>
      </c>
      <c r="C156" s="5" t="s">
        <v>1018</v>
      </c>
      <c r="D156" t="s">
        <v>1018</v>
      </c>
      <c r="E156" t="s">
        <v>29</v>
      </c>
      <c r="F156" t="s">
        <v>819</v>
      </c>
      <c r="G156" t="s">
        <v>55</v>
      </c>
      <c r="H156" t="s">
        <v>1020</v>
      </c>
      <c r="I156" t="s">
        <v>318</v>
      </c>
      <c r="J156" t="s">
        <v>124</v>
      </c>
      <c r="L156" t="s">
        <v>692</v>
      </c>
      <c r="M156" t="s">
        <v>693</v>
      </c>
    </row>
    <row r="157" spans="1:13" x14ac:dyDescent="0.25">
      <c r="A157" t="s">
        <v>1022</v>
      </c>
      <c r="B157" s="18" t="s">
        <v>1903</v>
      </c>
      <c r="C157" s="5" t="s">
        <v>1023</v>
      </c>
      <c r="D157" t="s">
        <v>1023</v>
      </c>
      <c r="E157" t="s">
        <v>29</v>
      </c>
      <c r="F157" t="s">
        <v>819</v>
      </c>
      <c r="G157" t="s">
        <v>55</v>
      </c>
      <c r="H157" t="s">
        <v>1006</v>
      </c>
      <c r="I157" t="s">
        <v>761</v>
      </c>
      <c r="J157" t="s">
        <v>90</v>
      </c>
      <c r="L157" t="s">
        <v>666</v>
      </c>
      <c r="M157" t="s">
        <v>831</v>
      </c>
    </row>
    <row r="158" spans="1:13" x14ac:dyDescent="0.25">
      <c r="A158" t="s">
        <v>1028</v>
      </c>
      <c r="B158" s="18" t="s">
        <v>1903</v>
      </c>
      <c r="C158" s="5" t="s">
        <v>1029</v>
      </c>
      <c r="D158" t="s">
        <v>1029</v>
      </c>
      <c r="E158" t="s">
        <v>29</v>
      </c>
      <c r="F158" t="s">
        <v>819</v>
      </c>
      <c r="G158" t="s">
        <v>55</v>
      </c>
      <c r="H158" t="s">
        <v>1031</v>
      </c>
      <c r="I158" t="s">
        <v>318</v>
      </c>
      <c r="J158" t="s">
        <v>124</v>
      </c>
      <c r="L158" t="s">
        <v>717</v>
      </c>
      <c r="M158" t="s">
        <v>718</v>
      </c>
    </row>
    <row r="159" spans="1:13" x14ac:dyDescent="0.25">
      <c r="A159" t="s">
        <v>1034</v>
      </c>
      <c r="B159" s="18" t="s">
        <v>1903</v>
      </c>
      <c r="C159" s="5" t="s">
        <v>1035</v>
      </c>
      <c r="D159" t="s">
        <v>1035</v>
      </c>
      <c r="E159" t="s">
        <v>29</v>
      </c>
      <c r="F159" t="s">
        <v>819</v>
      </c>
      <c r="G159" t="s">
        <v>55</v>
      </c>
      <c r="H159" t="s">
        <v>1037</v>
      </c>
      <c r="I159" t="s">
        <v>318</v>
      </c>
      <c r="J159" t="s">
        <v>124</v>
      </c>
      <c r="L159" t="s">
        <v>717</v>
      </c>
      <c r="M159" t="s">
        <v>718</v>
      </c>
    </row>
    <row r="160" spans="1:13" x14ac:dyDescent="0.25">
      <c r="A160" t="s">
        <v>1039</v>
      </c>
      <c r="B160" s="18" t="s">
        <v>1903</v>
      </c>
      <c r="C160" s="5" t="s">
        <v>1040</v>
      </c>
      <c r="D160" t="s">
        <v>1040</v>
      </c>
      <c r="E160" t="s">
        <v>29</v>
      </c>
      <c r="F160" t="s">
        <v>819</v>
      </c>
      <c r="G160" t="s">
        <v>55</v>
      </c>
      <c r="H160" t="s">
        <v>843</v>
      </c>
      <c r="I160" t="s">
        <v>123</v>
      </c>
      <c r="J160" t="s">
        <v>124</v>
      </c>
      <c r="L160" t="s">
        <v>622</v>
      </c>
      <c r="M160" t="s">
        <v>768</v>
      </c>
    </row>
    <row r="161" spans="1:13" x14ac:dyDescent="0.25">
      <c r="A161" t="s">
        <v>1050</v>
      </c>
      <c r="B161" s="18" t="s">
        <v>1903</v>
      </c>
      <c r="C161" s="5" t="s">
        <v>1051</v>
      </c>
      <c r="D161" t="s">
        <v>1051</v>
      </c>
      <c r="E161" t="s">
        <v>29</v>
      </c>
      <c r="F161" t="s">
        <v>819</v>
      </c>
      <c r="G161" t="s">
        <v>55</v>
      </c>
      <c r="H161" t="s">
        <v>1053</v>
      </c>
      <c r="I161" t="s">
        <v>318</v>
      </c>
      <c r="J161" t="s">
        <v>124</v>
      </c>
      <c r="L161" t="s">
        <v>717</v>
      </c>
      <c r="M161" t="s">
        <v>718</v>
      </c>
    </row>
    <row r="162" spans="1:13" x14ac:dyDescent="0.25">
      <c r="A162" t="s">
        <v>1055</v>
      </c>
      <c r="B162" s="18" t="s">
        <v>1903</v>
      </c>
      <c r="C162" s="5" t="s">
        <v>1056</v>
      </c>
      <c r="D162" t="s">
        <v>1056</v>
      </c>
      <c r="E162" t="s">
        <v>29</v>
      </c>
      <c r="F162" t="s">
        <v>544</v>
      </c>
      <c r="G162" t="s">
        <v>55</v>
      </c>
      <c r="H162" t="s">
        <v>529</v>
      </c>
      <c r="I162" t="s">
        <v>142</v>
      </c>
      <c r="J162" t="s">
        <v>90</v>
      </c>
      <c r="K162" t="s">
        <v>767</v>
      </c>
      <c r="L162" t="s">
        <v>622</v>
      </c>
      <c r="M162" t="s">
        <v>768</v>
      </c>
    </row>
    <row r="163" spans="1:13" x14ac:dyDescent="0.25">
      <c r="A163" t="s">
        <v>1058</v>
      </c>
      <c r="B163" s="18" t="s">
        <v>1903</v>
      </c>
      <c r="C163" s="5" t="s">
        <v>1059</v>
      </c>
      <c r="D163" t="s">
        <v>1059</v>
      </c>
      <c r="E163" t="s">
        <v>29</v>
      </c>
      <c r="F163" t="s">
        <v>819</v>
      </c>
      <c r="G163" t="s">
        <v>55</v>
      </c>
      <c r="H163" t="s">
        <v>1053</v>
      </c>
      <c r="I163" t="s">
        <v>318</v>
      </c>
      <c r="J163" t="s">
        <v>124</v>
      </c>
      <c r="L163" t="s">
        <v>666</v>
      </c>
      <c r="M163" t="s">
        <v>667</v>
      </c>
    </row>
    <row r="164" spans="1:13" x14ac:dyDescent="0.25">
      <c r="A164" t="s">
        <v>1070</v>
      </c>
      <c r="B164" s="18" t="s">
        <v>1903</v>
      </c>
      <c r="C164" s="5" t="s">
        <v>1071</v>
      </c>
      <c r="D164" t="s">
        <v>1071</v>
      </c>
      <c r="E164" t="s">
        <v>29</v>
      </c>
      <c r="F164" t="s">
        <v>819</v>
      </c>
      <c r="G164" t="s">
        <v>55</v>
      </c>
      <c r="H164" t="s">
        <v>1073</v>
      </c>
      <c r="I164" t="s">
        <v>318</v>
      </c>
      <c r="J164" t="s">
        <v>124</v>
      </c>
      <c r="L164" t="s">
        <v>717</v>
      </c>
      <c r="M164" t="s">
        <v>718</v>
      </c>
    </row>
    <row r="165" spans="1:13" x14ac:dyDescent="0.25">
      <c r="A165" t="s">
        <v>1075</v>
      </c>
      <c r="B165" s="18" t="s">
        <v>1903</v>
      </c>
      <c r="C165" s="5" t="s">
        <v>1076</v>
      </c>
      <c r="D165" t="s">
        <v>1076</v>
      </c>
      <c r="E165" t="s">
        <v>29</v>
      </c>
      <c r="F165" t="s">
        <v>889</v>
      </c>
      <c r="G165" t="s">
        <v>982</v>
      </c>
      <c r="H165" t="s">
        <v>609</v>
      </c>
      <c r="I165" t="s">
        <v>318</v>
      </c>
      <c r="J165" t="s">
        <v>124</v>
      </c>
      <c r="L165" t="s">
        <v>717</v>
      </c>
      <c r="M165" t="s">
        <v>718</v>
      </c>
    </row>
    <row r="166" spans="1:13" x14ac:dyDescent="0.25">
      <c r="A166" t="s">
        <v>1080</v>
      </c>
      <c r="B166" s="18" t="s">
        <v>1903</v>
      </c>
      <c r="C166" s="5" t="s">
        <v>1081</v>
      </c>
      <c r="D166" t="s">
        <v>1081</v>
      </c>
      <c r="E166" t="s">
        <v>29</v>
      </c>
      <c r="F166" t="s">
        <v>819</v>
      </c>
      <c r="G166" t="s">
        <v>55</v>
      </c>
      <c r="H166" t="s">
        <v>1083</v>
      </c>
      <c r="I166" t="s">
        <v>318</v>
      </c>
      <c r="J166" t="s">
        <v>124</v>
      </c>
      <c r="L166" t="s">
        <v>717</v>
      </c>
      <c r="M166" t="s">
        <v>718</v>
      </c>
    </row>
    <row r="167" spans="1:13" x14ac:dyDescent="0.25">
      <c r="A167" t="s">
        <v>1092</v>
      </c>
      <c r="B167" s="18" t="s">
        <v>1903</v>
      </c>
      <c r="C167" s="5" t="s">
        <v>1093</v>
      </c>
      <c r="D167" t="s">
        <v>1093</v>
      </c>
      <c r="E167" t="s">
        <v>29</v>
      </c>
      <c r="F167" t="s">
        <v>819</v>
      </c>
      <c r="G167" t="s">
        <v>55</v>
      </c>
      <c r="H167" t="s">
        <v>1083</v>
      </c>
      <c r="I167" t="s">
        <v>318</v>
      </c>
      <c r="J167" t="s">
        <v>124</v>
      </c>
      <c r="L167" t="s">
        <v>666</v>
      </c>
      <c r="M167" t="s">
        <v>667</v>
      </c>
    </row>
    <row r="168" spans="1:13" x14ac:dyDescent="0.25">
      <c r="A168" t="s">
        <v>1097</v>
      </c>
      <c r="B168" s="18" t="s">
        <v>1903</v>
      </c>
      <c r="C168" s="5" t="s">
        <v>1098</v>
      </c>
      <c r="D168" t="s">
        <v>1098</v>
      </c>
      <c r="E168" t="s">
        <v>29</v>
      </c>
      <c r="F168" t="s">
        <v>819</v>
      </c>
      <c r="G168" t="s">
        <v>55</v>
      </c>
      <c r="H168" t="s">
        <v>1100</v>
      </c>
      <c r="I168" t="s">
        <v>142</v>
      </c>
      <c r="J168" t="s">
        <v>90</v>
      </c>
      <c r="L168" t="s">
        <v>692</v>
      </c>
      <c r="M168" t="s">
        <v>693</v>
      </c>
    </row>
    <row r="169" spans="1:13" x14ac:dyDescent="0.25">
      <c r="A169" t="s">
        <v>1103</v>
      </c>
      <c r="B169" s="18" t="s">
        <v>1903</v>
      </c>
      <c r="C169" s="5" t="s">
        <v>1104</v>
      </c>
      <c r="D169" t="s">
        <v>1104</v>
      </c>
      <c r="E169" t="s">
        <v>29</v>
      </c>
      <c r="F169" t="s">
        <v>819</v>
      </c>
      <c r="G169" t="s">
        <v>55</v>
      </c>
      <c r="H169" t="s">
        <v>1106</v>
      </c>
      <c r="I169" t="s">
        <v>318</v>
      </c>
      <c r="J169" t="s">
        <v>124</v>
      </c>
      <c r="L169" t="s">
        <v>717</v>
      </c>
      <c r="M169" t="s">
        <v>718</v>
      </c>
    </row>
    <row r="170" spans="1:13" x14ac:dyDescent="0.25">
      <c r="A170" t="s">
        <v>1109</v>
      </c>
      <c r="B170" s="18" t="s">
        <v>1903</v>
      </c>
      <c r="C170" s="5" t="s">
        <v>1110</v>
      </c>
      <c r="D170" t="s">
        <v>1110</v>
      </c>
      <c r="E170" t="s">
        <v>29</v>
      </c>
      <c r="F170" t="s">
        <v>819</v>
      </c>
      <c r="G170" t="s">
        <v>55</v>
      </c>
      <c r="H170" t="s">
        <v>1112</v>
      </c>
      <c r="I170" t="s">
        <v>318</v>
      </c>
      <c r="J170" t="s">
        <v>124</v>
      </c>
      <c r="L170" t="s">
        <v>717</v>
      </c>
      <c r="M170" t="s">
        <v>718</v>
      </c>
    </row>
    <row r="171" spans="1:13" x14ac:dyDescent="0.25">
      <c r="A171" t="s">
        <v>1115</v>
      </c>
      <c r="B171" s="18" t="s">
        <v>1903</v>
      </c>
      <c r="C171" s="5" t="s">
        <v>1116</v>
      </c>
      <c r="D171" t="s">
        <v>1116</v>
      </c>
      <c r="E171" t="s">
        <v>29</v>
      </c>
      <c r="F171" t="s">
        <v>819</v>
      </c>
      <c r="G171" t="s">
        <v>55</v>
      </c>
      <c r="H171" t="s">
        <v>1118</v>
      </c>
      <c r="I171" t="s">
        <v>318</v>
      </c>
      <c r="J171" t="s">
        <v>124</v>
      </c>
      <c r="L171" t="s">
        <v>692</v>
      </c>
      <c r="M171" t="s">
        <v>693</v>
      </c>
    </row>
    <row r="172" spans="1:13" x14ac:dyDescent="0.25">
      <c r="A172" t="s">
        <v>1121</v>
      </c>
      <c r="B172" s="18" t="s">
        <v>1903</v>
      </c>
      <c r="C172" s="5" t="s">
        <v>1122</v>
      </c>
      <c r="D172" t="s">
        <v>1122</v>
      </c>
      <c r="E172" t="s">
        <v>29</v>
      </c>
      <c r="F172" t="s">
        <v>819</v>
      </c>
      <c r="G172" t="s">
        <v>35</v>
      </c>
      <c r="H172" t="s">
        <v>1124</v>
      </c>
      <c r="I172" t="s">
        <v>761</v>
      </c>
      <c r="J172" t="s">
        <v>90</v>
      </c>
      <c r="L172" t="s">
        <v>692</v>
      </c>
      <c r="M172" t="s">
        <v>762</v>
      </c>
    </row>
    <row r="173" spans="1:13" x14ac:dyDescent="0.25">
      <c r="A173" t="s">
        <v>1126</v>
      </c>
      <c r="B173" s="18" t="s">
        <v>1903</v>
      </c>
      <c r="C173" s="5" t="s">
        <v>1127</v>
      </c>
      <c r="D173" t="s">
        <v>1127</v>
      </c>
      <c r="E173" t="s">
        <v>29</v>
      </c>
      <c r="F173" t="s">
        <v>819</v>
      </c>
      <c r="G173" t="s">
        <v>55</v>
      </c>
      <c r="H173" t="s">
        <v>122</v>
      </c>
      <c r="I173" t="s">
        <v>123</v>
      </c>
      <c r="J173" t="s">
        <v>124</v>
      </c>
      <c r="L173" t="s">
        <v>692</v>
      </c>
      <c r="M173" t="s">
        <v>762</v>
      </c>
    </row>
    <row r="174" spans="1:13" x14ac:dyDescent="0.25">
      <c r="A174" t="s">
        <v>1131</v>
      </c>
      <c r="B174" s="18" t="s">
        <v>1903</v>
      </c>
      <c r="C174" s="5" t="s">
        <v>1132</v>
      </c>
      <c r="D174" t="s">
        <v>1132</v>
      </c>
      <c r="E174" t="s">
        <v>29</v>
      </c>
      <c r="F174" t="s">
        <v>819</v>
      </c>
      <c r="G174" t="s">
        <v>55</v>
      </c>
      <c r="H174" t="s">
        <v>1134</v>
      </c>
      <c r="I174" t="s">
        <v>318</v>
      </c>
      <c r="J174" t="s">
        <v>124</v>
      </c>
      <c r="L174" t="s">
        <v>717</v>
      </c>
      <c r="M174" t="s">
        <v>718</v>
      </c>
    </row>
    <row r="175" spans="1:13" x14ac:dyDescent="0.25">
      <c r="A175" t="s">
        <v>1137</v>
      </c>
      <c r="B175" s="18" t="s">
        <v>1903</v>
      </c>
      <c r="C175" s="5" t="s">
        <v>1138</v>
      </c>
      <c r="D175" t="s">
        <v>1138</v>
      </c>
      <c r="E175" t="s">
        <v>29</v>
      </c>
      <c r="F175" t="s">
        <v>819</v>
      </c>
      <c r="G175" t="s">
        <v>55</v>
      </c>
      <c r="H175" t="s">
        <v>1140</v>
      </c>
      <c r="I175" t="s">
        <v>123</v>
      </c>
      <c r="J175" t="s">
        <v>124</v>
      </c>
      <c r="L175" t="s">
        <v>692</v>
      </c>
      <c r="M175" t="s">
        <v>762</v>
      </c>
    </row>
    <row r="176" spans="1:13" x14ac:dyDescent="0.25">
      <c r="A176" t="s">
        <v>1143</v>
      </c>
      <c r="B176" s="18" t="s">
        <v>1903</v>
      </c>
      <c r="C176" s="5" t="s">
        <v>1144</v>
      </c>
      <c r="D176" t="s">
        <v>1144</v>
      </c>
      <c r="E176" t="s">
        <v>29</v>
      </c>
      <c r="F176" t="s">
        <v>819</v>
      </c>
      <c r="G176" t="s">
        <v>55</v>
      </c>
      <c r="H176" t="s">
        <v>1146</v>
      </c>
      <c r="I176" t="s">
        <v>318</v>
      </c>
      <c r="J176" t="s">
        <v>124</v>
      </c>
      <c r="L176" t="s">
        <v>717</v>
      </c>
      <c r="M176" t="s">
        <v>718</v>
      </c>
    </row>
    <row r="177" spans="1:13" x14ac:dyDescent="0.25">
      <c r="A177" t="s">
        <v>1155</v>
      </c>
      <c r="B177" s="18" t="s">
        <v>1903</v>
      </c>
      <c r="C177" s="5" t="s">
        <v>1156</v>
      </c>
      <c r="D177" t="s">
        <v>1156</v>
      </c>
      <c r="E177" t="s">
        <v>197</v>
      </c>
      <c r="F177" t="s">
        <v>819</v>
      </c>
      <c r="G177" t="s">
        <v>55</v>
      </c>
      <c r="H177" t="s">
        <v>249</v>
      </c>
      <c r="I177" t="s">
        <v>1158</v>
      </c>
      <c r="J177" t="s">
        <v>105</v>
      </c>
      <c r="L177" t="s">
        <v>622</v>
      </c>
      <c r="M177" t="s">
        <v>877</v>
      </c>
    </row>
    <row r="178" spans="1:13" x14ac:dyDescent="0.25">
      <c r="A178" t="s">
        <v>1161</v>
      </c>
      <c r="B178" s="18" t="s">
        <v>1903</v>
      </c>
      <c r="C178" s="5" t="s">
        <v>1162</v>
      </c>
      <c r="D178" t="s">
        <v>1162</v>
      </c>
      <c r="E178" t="s">
        <v>29</v>
      </c>
      <c r="F178" t="s">
        <v>819</v>
      </c>
      <c r="G178" t="s">
        <v>55</v>
      </c>
      <c r="H178" t="s">
        <v>103</v>
      </c>
      <c r="I178" t="s">
        <v>579</v>
      </c>
      <c r="J178" t="s">
        <v>105</v>
      </c>
      <c r="L178" t="s">
        <v>666</v>
      </c>
      <c r="M178" t="s">
        <v>667</v>
      </c>
    </row>
    <row r="179" spans="1:13" x14ac:dyDescent="0.25">
      <c r="A179" t="s">
        <v>1165</v>
      </c>
      <c r="B179" s="18" t="s">
        <v>1903</v>
      </c>
      <c r="C179" s="5" t="s">
        <v>1166</v>
      </c>
      <c r="D179" t="s">
        <v>1166</v>
      </c>
      <c r="E179" t="s">
        <v>29</v>
      </c>
      <c r="F179" t="s">
        <v>819</v>
      </c>
      <c r="G179" t="s">
        <v>55</v>
      </c>
      <c r="H179" t="s">
        <v>103</v>
      </c>
      <c r="I179" t="s">
        <v>579</v>
      </c>
      <c r="J179" t="s">
        <v>105</v>
      </c>
      <c r="L179" t="s">
        <v>666</v>
      </c>
      <c r="M179" t="s">
        <v>667</v>
      </c>
    </row>
    <row r="180" spans="1:13" x14ac:dyDescent="0.25">
      <c r="A180" t="s">
        <v>1169</v>
      </c>
      <c r="B180" s="18" t="s">
        <v>1903</v>
      </c>
      <c r="C180" s="5" t="s">
        <v>1170</v>
      </c>
      <c r="D180" t="s">
        <v>1170</v>
      </c>
      <c r="E180" t="s">
        <v>29</v>
      </c>
      <c r="F180" t="s">
        <v>819</v>
      </c>
      <c r="G180" t="s">
        <v>55</v>
      </c>
      <c r="H180" t="s">
        <v>103</v>
      </c>
      <c r="I180" t="s">
        <v>579</v>
      </c>
      <c r="J180" t="s">
        <v>105</v>
      </c>
      <c r="L180" t="s">
        <v>666</v>
      </c>
      <c r="M180" t="s">
        <v>667</v>
      </c>
    </row>
    <row r="181" spans="1:13" x14ac:dyDescent="0.25">
      <c r="A181" t="s">
        <v>1173</v>
      </c>
      <c r="B181" s="18" t="s">
        <v>1903</v>
      </c>
      <c r="C181" s="5" t="s">
        <v>1174</v>
      </c>
      <c r="D181" t="s">
        <v>1174</v>
      </c>
      <c r="E181" t="s">
        <v>29</v>
      </c>
      <c r="F181" t="s">
        <v>819</v>
      </c>
      <c r="G181" t="s">
        <v>55</v>
      </c>
      <c r="H181" t="s">
        <v>103</v>
      </c>
      <c r="I181" t="s">
        <v>579</v>
      </c>
      <c r="J181" t="s">
        <v>105</v>
      </c>
      <c r="L181" t="s">
        <v>666</v>
      </c>
      <c r="M181" t="s">
        <v>667</v>
      </c>
    </row>
    <row r="182" spans="1:13" x14ac:dyDescent="0.25">
      <c r="A182" t="s">
        <v>1177</v>
      </c>
      <c r="B182" s="18" t="s">
        <v>1903</v>
      </c>
      <c r="C182" s="5" t="s">
        <v>1178</v>
      </c>
      <c r="D182" t="s">
        <v>1178</v>
      </c>
      <c r="E182" t="s">
        <v>29</v>
      </c>
      <c r="F182" t="s">
        <v>819</v>
      </c>
      <c r="G182" t="s">
        <v>55</v>
      </c>
      <c r="H182" t="s">
        <v>595</v>
      </c>
      <c r="I182" t="s">
        <v>318</v>
      </c>
      <c r="J182" t="s">
        <v>124</v>
      </c>
      <c r="L182" t="s">
        <v>717</v>
      </c>
      <c r="M182" t="s">
        <v>718</v>
      </c>
    </row>
    <row r="183" spans="1:13" x14ac:dyDescent="0.25">
      <c r="A183" t="s">
        <v>1182</v>
      </c>
      <c r="B183" s="18" t="s">
        <v>1903</v>
      </c>
      <c r="C183" s="5" t="s">
        <v>554</v>
      </c>
      <c r="D183" t="s">
        <v>554</v>
      </c>
      <c r="E183" t="s">
        <v>29</v>
      </c>
      <c r="F183" t="s">
        <v>819</v>
      </c>
      <c r="G183" t="s">
        <v>55</v>
      </c>
      <c r="H183" t="s">
        <v>1184</v>
      </c>
      <c r="I183" t="s">
        <v>123</v>
      </c>
      <c r="J183" t="s">
        <v>124</v>
      </c>
      <c r="L183" t="s">
        <v>692</v>
      </c>
      <c r="M183" t="s">
        <v>762</v>
      </c>
    </row>
    <row r="184" spans="1:13" x14ac:dyDescent="0.25">
      <c r="A184" t="s">
        <v>1194</v>
      </c>
      <c r="B184" s="18" t="s">
        <v>1903</v>
      </c>
      <c r="C184" s="5" t="s">
        <v>1195</v>
      </c>
      <c r="D184" t="s">
        <v>1195</v>
      </c>
      <c r="E184" t="s">
        <v>29</v>
      </c>
      <c r="F184" t="s">
        <v>819</v>
      </c>
      <c r="G184" t="s">
        <v>55</v>
      </c>
      <c r="H184" t="s">
        <v>1197</v>
      </c>
      <c r="I184" t="s">
        <v>1198</v>
      </c>
      <c r="J184" t="s">
        <v>105</v>
      </c>
      <c r="L184" t="s">
        <v>692</v>
      </c>
      <c r="M184" t="s">
        <v>693</v>
      </c>
    </row>
    <row r="185" spans="1:13" x14ac:dyDescent="0.25">
      <c r="A185" t="s">
        <v>1207</v>
      </c>
      <c r="B185" s="18" t="s">
        <v>1903</v>
      </c>
      <c r="C185" s="5" t="s">
        <v>1208</v>
      </c>
      <c r="D185" t="s">
        <v>1208</v>
      </c>
      <c r="E185" t="s">
        <v>29</v>
      </c>
      <c r="F185" t="s">
        <v>819</v>
      </c>
      <c r="G185" t="s">
        <v>55</v>
      </c>
      <c r="H185" t="s">
        <v>1210</v>
      </c>
      <c r="I185" t="s">
        <v>318</v>
      </c>
      <c r="J185" t="s">
        <v>124</v>
      </c>
      <c r="L185" t="s">
        <v>717</v>
      </c>
      <c r="M185" t="s">
        <v>718</v>
      </c>
    </row>
    <row r="186" spans="1:13" x14ac:dyDescent="0.25">
      <c r="A186" t="s">
        <v>1213</v>
      </c>
      <c r="B186" s="18" t="s">
        <v>1903</v>
      </c>
      <c r="C186" s="5" t="s">
        <v>1214</v>
      </c>
      <c r="D186" t="s">
        <v>1214</v>
      </c>
      <c r="E186" t="s">
        <v>29</v>
      </c>
      <c r="F186" t="s">
        <v>819</v>
      </c>
      <c r="G186" t="s">
        <v>55</v>
      </c>
      <c r="H186" t="s">
        <v>1216</v>
      </c>
      <c r="I186" t="s">
        <v>318</v>
      </c>
      <c r="J186" t="s">
        <v>124</v>
      </c>
      <c r="L186" t="s">
        <v>692</v>
      </c>
      <c r="M186" t="s">
        <v>693</v>
      </c>
    </row>
    <row r="187" spans="1:13" x14ac:dyDescent="0.25">
      <c r="A187" t="s">
        <v>1235</v>
      </c>
      <c r="B187" s="18" t="s">
        <v>1903</v>
      </c>
      <c r="C187" s="5" t="s">
        <v>847</v>
      </c>
      <c r="D187" t="s">
        <v>847</v>
      </c>
      <c r="E187" t="s">
        <v>29</v>
      </c>
      <c r="F187" t="s">
        <v>819</v>
      </c>
      <c r="G187" t="s">
        <v>55</v>
      </c>
      <c r="H187" t="s">
        <v>562</v>
      </c>
      <c r="I187" t="s">
        <v>123</v>
      </c>
      <c r="J187" t="s">
        <v>124</v>
      </c>
      <c r="L187" t="s">
        <v>692</v>
      </c>
      <c r="M187" t="s">
        <v>693</v>
      </c>
    </row>
    <row r="188" spans="1:13" x14ac:dyDescent="0.25">
      <c r="A188" t="s">
        <v>1239</v>
      </c>
      <c r="B188" s="18" t="s">
        <v>1903</v>
      </c>
      <c r="C188" s="5" t="s">
        <v>1240</v>
      </c>
      <c r="D188" t="s">
        <v>1240</v>
      </c>
      <c r="E188" t="s">
        <v>29</v>
      </c>
      <c r="F188" t="s">
        <v>819</v>
      </c>
      <c r="G188" t="s">
        <v>55</v>
      </c>
      <c r="H188" t="s">
        <v>1242</v>
      </c>
      <c r="I188" t="s">
        <v>123</v>
      </c>
      <c r="J188" t="s">
        <v>124</v>
      </c>
      <c r="L188" t="s">
        <v>692</v>
      </c>
      <c r="M188" t="s">
        <v>693</v>
      </c>
    </row>
    <row r="189" spans="1:13" x14ac:dyDescent="0.25">
      <c r="A189" t="s">
        <v>1256</v>
      </c>
      <c r="B189" s="18" t="s">
        <v>1903</v>
      </c>
      <c r="C189" s="5" t="s">
        <v>1257</v>
      </c>
      <c r="D189" t="s">
        <v>1257</v>
      </c>
      <c r="E189" t="s">
        <v>29</v>
      </c>
      <c r="F189" t="s">
        <v>819</v>
      </c>
      <c r="G189" t="s">
        <v>55</v>
      </c>
      <c r="H189" t="s">
        <v>562</v>
      </c>
      <c r="I189" t="s">
        <v>123</v>
      </c>
      <c r="J189" t="s">
        <v>124</v>
      </c>
      <c r="L189" t="s">
        <v>692</v>
      </c>
      <c r="M189" t="s">
        <v>693</v>
      </c>
    </row>
    <row r="190" spans="1:13" x14ac:dyDescent="0.25">
      <c r="A190" t="s">
        <v>1266</v>
      </c>
      <c r="B190" s="18" t="s">
        <v>1903</v>
      </c>
      <c r="C190" s="5" t="s">
        <v>1267</v>
      </c>
      <c r="D190" t="s">
        <v>1267</v>
      </c>
      <c r="E190" t="s">
        <v>29</v>
      </c>
      <c r="F190" t="s">
        <v>544</v>
      </c>
      <c r="G190" t="s">
        <v>55</v>
      </c>
      <c r="H190" t="s">
        <v>317</v>
      </c>
      <c r="I190" t="s">
        <v>318</v>
      </c>
      <c r="J190" t="s">
        <v>124</v>
      </c>
      <c r="L190" t="s">
        <v>692</v>
      </c>
      <c r="M190" t="s">
        <v>693</v>
      </c>
    </row>
    <row r="191" spans="1:13" x14ac:dyDescent="0.25">
      <c r="A191" t="s">
        <v>1277</v>
      </c>
      <c r="B191" s="18" t="s">
        <v>1903</v>
      </c>
      <c r="C191" s="5" t="s">
        <v>1278</v>
      </c>
      <c r="D191" t="s">
        <v>1278</v>
      </c>
      <c r="E191" t="s">
        <v>29</v>
      </c>
      <c r="F191" t="s">
        <v>889</v>
      </c>
      <c r="G191" t="s">
        <v>393</v>
      </c>
      <c r="H191" t="s">
        <v>1280</v>
      </c>
      <c r="I191" t="s">
        <v>123</v>
      </c>
      <c r="J191" t="s">
        <v>124</v>
      </c>
      <c r="L191" t="s">
        <v>622</v>
      </c>
      <c r="M191" t="s">
        <v>768</v>
      </c>
    </row>
    <row r="192" spans="1:13" x14ac:dyDescent="0.25">
      <c r="A192" t="s">
        <v>1282</v>
      </c>
      <c r="B192" s="18" t="s">
        <v>1903</v>
      </c>
      <c r="C192" s="5" t="s">
        <v>1283</v>
      </c>
      <c r="D192" t="s">
        <v>1283</v>
      </c>
      <c r="E192" t="s">
        <v>29</v>
      </c>
      <c r="F192" t="s">
        <v>819</v>
      </c>
      <c r="G192" t="s">
        <v>55</v>
      </c>
      <c r="H192" t="s">
        <v>951</v>
      </c>
      <c r="I192" t="s">
        <v>123</v>
      </c>
      <c r="J192" t="s">
        <v>124</v>
      </c>
      <c r="L192" t="s">
        <v>622</v>
      </c>
      <c r="M192" t="s">
        <v>768</v>
      </c>
    </row>
    <row r="193" spans="1:13" x14ac:dyDescent="0.25">
      <c r="A193" t="s">
        <v>1286</v>
      </c>
      <c r="B193" s="18" t="s">
        <v>1903</v>
      </c>
      <c r="C193" s="5" t="s">
        <v>554</v>
      </c>
      <c r="D193" t="s">
        <v>554</v>
      </c>
      <c r="E193" t="s">
        <v>29</v>
      </c>
      <c r="F193" t="s">
        <v>819</v>
      </c>
      <c r="G193" t="s">
        <v>55</v>
      </c>
      <c r="H193" t="s">
        <v>556</v>
      </c>
      <c r="I193" t="s">
        <v>123</v>
      </c>
      <c r="J193" t="s">
        <v>124</v>
      </c>
      <c r="L193" t="s">
        <v>692</v>
      </c>
      <c r="M193" t="s">
        <v>693</v>
      </c>
    </row>
    <row r="194" spans="1:13" x14ac:dyDescent="0.25">
      <c r="A194" t="s">
        <v>1296</v>
      </c>
      <c r="B194" s="18" t="s">
        <v>1903</v>
      </c>
      <c r="C194" s="5" t="s">
        <v>1297</v>
      </c>
      <c r="D194" t="s">
        <v>1297</v>
      </c>
      <c r="E194" t="s">
        <v>29</v>
      </c>
      <c r="F194" t="s">
        <v>819</v>
      </c>
      <c r="G194" t="s">
        <v>55</v>
      </c>
      <c r="H194" t="s">
        <v>1299</v>
      </c>
      <c r="I194" t="s">
        <v>123</v>
      </c>
      <c r="J194" t="s">
        <v>124</v>
      </c>
      <c r="L194" t="s">
        <v>692</v>
      </c>
      <c r="M194" t="s">
        <v>762</v>
      </c>
    </row>
    <row r="195" spans="1:13" x14ac:dyDescent="0.25">
      <c r="A195" t="s">
        <v>1302</v>
      </c>
      <c r="B195" s="18" t="s">
        <v>1903</v>
      </c>
      <c r="C195" s="5" t="s">
        <v>1303</v>
      </c>
      <c r="D195" t="s">
        <v>1303</v>
      </c>
      <c r="E195" t="s">
        <v>197</v>
      </c>
      <c r="F195" t="s">
        <v>819</v>
      </c>
      <c r="G195" t="s">
        <v>55</v>
      </c>
      <c r="H195" t="s">
        <v>1305</v>
      </c>
      <c r="I195" t="s">
        <v>123</v>
      </c>
      <c r="J195" t="s">
        <v>124</v>
      </c>
      <c r="L195" t="s">
        <v>692</v>
      </c>
      <c r="M195" t="s">
        <v>693</v>
      </c>
    </row>
    <row r="196" spans="1:13" x14ac:dyDescent="0.25">
      <c r="A196" t="s">
        <v>1308</v>
      </c>
      <c r="B196" s="18" t="s">
        <v>1903</v>
      </c>
      <c r="C196" s="5" t="s">
        <v>1309</v>
      </c>
      <c r="D196" t="s">
        <v>1309</v>
      </c>
      <c r="E196" t="s">
        <v>29</v>
      </c>
      <c r="F196" t="s">
        <v>889</v>
      </c>
      <c r="G196" t="s">
        <v>55</v>
      </c>
      <c r="H196" t="s">
        <v>1311</v>
      </c>
      <c r="I196" t="s">
        <v>318</v>
      </c>
      <c r="J196" t="s">
        <v>124</v>
      </c>
      <c r="L196" t="s">
        <v>717</v>
      </c>
      <c r="M196" t="s">
        <v>1312</v>
      </c>
    </row>
    <row r="197" spans="1:13" x14ac:dyDescent="0.25">
      <c r="A197" t="s">
        <v>1331</v>
      </c>
      <c r="B197" s="18" t="s">
        <v>1903</v>
      </c>
      <c r="C197" s="5" t="s">
        <v>1332</v>
      </c>
      <c r="D197" t="s">
        <v>1332</v>
      </c>
      <c r="E197" t="s">
        <v>29</v>
      </c>
      <c r="F197" t="s">
        <v>819</v>
      </c>
      <c r="G197" t="s">
        <v>55</v>
      </c>
      <c r="H197" t="s">
        <v>1334</v>
      </c>
      <c r="I197" t="s">
        <v>318</v>
      </c>
      <c r="J197" t="s">
        <v>124</v>
      </c>
      <c r="L197" t="s">
        <v>717</v>
      </c>
      <c r="M197" t="s">
        <v>718</v>
      </c>
    </row>
    <row r="198" spans="1:13" x14ac:dyDescent="0.25">
      <c r="A198" t="s">
        <v>1336</v>
      </c>
      <c r="B198" s="18" t="s">
        <v>1903</v>
      </c>
      <c r="C198" s="5" t="s">
        <v>1337</v>
      </c>
      <c r="D198" t="s">
        <v>1337</v>
      </c>
      <c r="E198" t="s">
        <v>29</v>
      </c>
      <c r="F198" t="s">
        <v>819</v>
      </c>
      <c r="G198" t="s">
        <v>889</v>
      </c>
      <c r="H198" t="s">
        <v>1134</v>
      </c>
      <c r="I198" t="s">
        <v>318</v>
      </c>
      <c r="J198" t="s">
        <v>124</v>
      </c>
      <c r="L198" t="s">
        <v>692</v>
      </c>
      <c r="M198" t="s">
        <v>762</v>
      </c>
    </row>
    <row r="199" spans="1:13" x14ac:dyDescent="0.25">
      <c r="A199" t="s">
        <v>1340</v>
      </c>
      <c r="B199" s="18" t="s">
        <v>1903</v>
      </c>
      <c r="C199" s="5" t="s">
        <v>1341</v>
      </c>
      <c r="D199" t="s">
        <v>1341</v>
      </c>
      <c r="E199" t="s">
        <v>29</v>
      </c>
      <c r="F199" t="s">
        <v>819</v>
      </c>
      <c r="G199" t="s">
        <v>55</v>
      </c>
      <c r="H199" t="s">
        <v>709</v>
      </c>
      <c r="I199" t="s">
        <v>318</v>
      </c>
      <c r="J199" t="s">
        <v>124</v>
      </c>
      <c r="L199" t="s">
        <v>717</v>
      </c>
      <c r="M199" t="s">
        <v>718</v>
      </c>
    </row>
    <row r="200" spans="1:13" x14ac:dyDescent="0.25">
      <c r="A200" t="s">
        <v>1351</v>
      </c>
      <c r="B200" s="18" t="s">
        <v>1903</v>
      </c>
      <c r="C200" s="5" t="s">
        <v>1352</v>
      </c>
      <c r="D200" t="s">
        <v>1352</v>
      </c>
      <c r="E200" t="s">
        <v>29</v>
      </c>
      <c r="F200" t="s">
        <v>819</v>
      </c>
      <c r="G200" t="s">
        <v>55</v>
      </c>
      <c r="H200" t="s">
        <v>1354</v>
      </c>
      <c r="I200" t="s">
        <v>318</v>
      </c>
      <c r="J200" t="s">
        <v>124</v>
      </c>
      <c r="L200" t="s">
        <v>717</v>
      </c>
      <c r="M200" t="s">
        <v>718</v>
      </c>
    </row>
    <row r="201" spans="1:13" x14ac:dyDescent="0.25">
      <c r="A201" t="s">
        <v>1357</v>
      </c>
      <c r="B201" s="18" t="s">
        <v>1903</v>
      </c>
      <c r="C201" s="5" t="s">
        <v>1358</v>
      </c>
      <c r="D201" t="s">
        <v>1358</v>
      </c>
      <c r="E201" t="s">
        <v>29</v>
      </c>
      <c r="F201" t="s">
        <v>544</v>
      </c>
      <c r="G201" t="s">
        <v>55</v>
      </c>
      <c r="H201" t="s">
        <v>1360</v>
      </c>
      <c r="I201" t="s">
        <v>318</v>
      </c>
      <c r="J201" t="s">
        <v>124</v>
      </c>
      <c r="L201" t="s">
        <v>717</v>
      </c>
      <c r="M201" t="s">
        <v>718</v>
      </c>
    </row>
    <row r="202" spans="1:13" x14ac:dyDescent="0.25">
      <c r="A202" t="s">
        <v>1377</v>
      </c>
      <c r="B202" s="18" t="s">
        <v>1903</v>
      </c>
      <c r="C202" s="5" t="s">
        <v>1378</v>
      </c>
      <c r="D202" t="s">
        <v>1378</v>
      </c>
      <c r="E202" t="s">
        <v>29</v>
      </c>
      <c r="F202" t="s">
        <v>819</v>
      </c>
      <c r="G202" t="s">
        <v>55</v>
      </c>
      <c r="H202" t="s">
        <v>1380</v>
      </c>
      <c r="I202" t="s">
        <v>1381</v>
      </c>
      <c r="J202" t="s">
        <v>105</v>
      </c>
      <c r="L202" t="s">
        <v>692</v>
      </c>
      <c r="M202" t="s">
        <v>693</v>
      </c>
    </row>
    <row r="203" spans="1:13" x14ac:dyDescent="0.25">
      <c r="A203" t="s">
        <v>1384</v>
      </c>
      <c r="B203" s="18" t="s">
        <v>1903</v>
      </c>
      <c r="C203" s="5" t="s">
        <v>1385</v>
      </c>
      <c r="D203" t="s">
        <v>1385</v>
      </c>
      <c r="E203" t="s">
        <v>29</v>
      </c>
      <c r="F203" t="s">
        <v>819</v>
      </c>
      <c r="G203" t="s">
        <v>55</v>
      </c>
      <c r="H203" t="s">
        <v>1387</v>
      </c>
      <c r="I203" t="s">
        <v>318</v>
      </c>
      <c r="J203" t="s">
        <v>124</v>
      </c>
      <c r="L203" t="s">
        <v>717</v>
      </c>
      <c r="M203" t="s">
        <v>718</v>
      </c>
    </row>
    <row r="204" spans="1:13" x14ac:dyDescent="0.25">
      <c r="A204" t="s">
        <v>1390</v>
      </c>
      <c r="B204" s="18" t="s">
        <v>1903</v>
      </c>
      <c r="C204" s="5" t="s">
        <v>1391</v>
      </c>
      <c r="D204" t="s">
        <v>1391</v>
      </c>
      <c r="E204" t="s">
        <v>29</v>
      </c>
      <c r="F204" t="s">
        <v>819</v>
      </c>
      <c r="G204" t="s">
        <v>55</v>
      </c>
      <c r="H204" t="s">
        <v>1393</v>
      </c>
      <c r="I204" t="s">
        <v>318</v>
      </c>
      <c r="J204" t="s">
        <v>124</v>
      </c>
      <c r="L204" t="s">
        <v>717</v>
      </c>
      <c r="M204" t="s">
        <v>718</v>
      </c>
    </row>
    <row r="205" spans="1:13" x14ac:dyDescent="0.25">
      <c r="A205" t="s">
        <v>1401</v>
      </c>
      <c r="B205" s="18" t="s">
        <v>1903</v>
      </c>
      <c r="C205" s="5" t="s">
        <v>1402</v>
      </c>
      <c r="D205" t="s">
        <v>1402</v>
      </c>
      <c r="E205" t="s">
        <v>29</v>
      </c>
      <c r="F205" t="s">
        <v>819</v>
      </c>
      <c r="G205" t="s">
        <v>55</v>
      </c>
      <c r="H205" t="s">
        <v>1006</v>
      </c>
      <c r="I205" t="s">
        <v>761</v>
      </c>
      <c r="J205" t="s">
        <v>90</v>
      </c>
      <c r="K205" t="s">
        <v>767</v>
      </c>
      <c r="L205" t="s">
        <v>666</v>
      </c>
      <c r="M205" t="s">
        <v>831</v>
      </c>
    </row>
    <row r="206" spans="1:13" x14ac:dyDescent="0.25">
      <c r="A206" t="s">
        <v>1410</v>
      </c>
      <c r="B206" s="18" t="s">
        <v>1903</v>
      </c>
      <c r="C206" s="5" t="s">
        <v>1411</v>
      </c>
      <c r="D206" t="s">
        <v>1411</v>
      </c>
      <c r="E206" t="s">
        <v>29</v>
      </c>
      <c r="F206" t="s">
        <v>819</v>
      </c>
      <c r="G206" t="s">
        <v>55</v>
      </c>
      <c r="H206" t="s">
        <v>791</v>
      </c>
      <c r="I206" t="s">
        <v>803</v>
      </c>
      <c r="J206" t="s">
        <v>804</v>
      </c>
      <c r="K206" t="s">
        <v>767</v>
      </c>
      <c r="L206" t="s">
        <v>622</v>
      </c>
      <c r="M206" t="s">
        <v>623</v>
      </c>
    </row>
    <row r="207" spans="1:13" x14ac:dyDescent="0.25">
      <c r="A207" t="s">
        <v>1413</v>
      </c>
      <c r="B207" s="18" t="s">
        <v>1903</v>
      </c>
      <c r="C207" s="5" t="s">
        <v>1414</v>
      </c>
      <c r="D207" t="s">
        <v>1414</v>
      </c>
      <c r="E207" t="s">
        <v>29</v>
      </c>
      <c r="F207" t="s">
        <v>819</v>
      </c>
      <c r="G207" t="s">
        <v>55</v>
      </c>
      <c r="H207" t="s">
        <v>791</v>
      </c>
      <c r="I207" t="s">
        <v>803</v>
      </c>
      <c r="J207" t="s">
        <v>804</v>
      </c>
      <c r="K207" t="s">
        <v>767</v>
      </c>
      <c r="L207" t="s">
        <v>622</v>
      </c>
      <c r="M207" t="s">
        <v>623</v>
      </c>
    </row>
    <row r="208" spans="1:13" x14ac:dyDescent="0.25">
      <c r="A208" t="s">
        <v>1416</v>
      </c>
      <c r="B208" s="18" t="s">
        <v>1903</v>
      </c>
      <c r="C208" s="5" t="s">
        <v>1417</v>
      </c>
      <c r="D208" t="s">
        <v>1417</v>
      </c>
      <c r="E208" t="s">
        <v>29</v>
      </c>
      <c r="F208" t="s">
        <v>819</v>
      </c>
      <c r="G208" t="s">
        <v>55</v>
      </c>
      <c r="H208" t="s">
        <v>791</v>
      </c>
      <c r="I208" t="s">
        <v>803</v>
      </c>
      <c r="J208" t="s">
        <v>804</v>
      </c>
      <c r="K208" t="s">
        <v>767</v>
      </c>
      <c r="L208" t="s">
        <v>622</v>
      </c>
      <c r="M208" t="s">
        <v>623</v>
      </c>
    </row>
    <row r="209" spans="1:13" x14ac:dyDescent="0.25">
      <c r="A209" t="s">
        <v>1419</v>
      </c>
      <c r="B209" s="18" t="s">
        <v>1903</v>
      </c>
      <c r="C209" s="5" t="s">
        <v>1420</v>
      </c>
      <c r="D209" t="s">
        <v>1420</v>
      </c>
      <c r="E209" t="s">
        <v>29</v>
      </c>
      <c r="F209" t="s">
        <v>819</v>
      </c>
      <c r="G209" t="s">
        <v>55</v>
      </c>
      <c r="H209" t="s">
        <v>791</v>
      </c>
      <c r="I209" t="s">
        <v>803</v>
      </c>
      <c r="J209" t="s">
        <v>804</v>
      </c>
      <c r="K209" t="s">
        <v>767</v>
      </c>
      <c r="L209" t="s">
        <v>622</v>
      </c>
      <c r="M209" t="s">
        <v>623</v>
      </c>
    </row>
    <row r="210" spans="1:13" x14ac:dyDescent="0.25">
      <c r="A210" t="s">
        <v>1422</v>
      </c>
      <c r="B210" s="18" t="s">
        <v>1903</v>
      </c>
      <c r="C210" s="5" t="s">
        <v>1423</v>
      </c>
      <c r="D210" t="s">
        <v>1423</v>
      </c>
      <c r="E210" t="s">
        <v>29</v>
      </c>
      <c r="F210" t="s">
        <v>819</v>
      </c>
      <c r="G210" t="s">
        <v>55</v>
      </c>
      <c r="H210" t="s">
        <v>791</v>
      </c>
      <c r="I210" t="s">
        <v>803</v>
      </c>
      <c r="J210" t="s">
        <v>804</v>
      </c>
      <c r="K210" t="s">
        <v>767</v>
      </c>
      <c r="L210" t="s">
        <v>622</v>
      </c>
      <c r="M210" t="s">
        <v>623</v>
      </c>
    </row>
    <row r="211" spans="1:13" x14ac:dyDescent="0.25">
      <c r="A211" t="s">
        <v>1425</v>
      </c>
      <c r="B211" s="18" t="s">
        <v>1903</v>
      </c>
      <c r="C211" s="5" t="s">
        <v>1426</v>
      </c>
      <c r="D211" t="s">
        <v>1426</v>
      </c>
      <c r="E211" t="s">
        <v>29</v>
      </c>
      <c r="F211" t="s">
        <v>819</v>
      </c>
      <c r="G211" t="s">
        <v>55</v>
      </c>
      <c r="H211" t="s">
        <v>791</v>
      </c>
      <c r="I211" t="s">
        <v>803</v>
      </c>
      <c r="J211" t="s">
        <v>804</v>
      </c>
      <c r="K211" t="s">
        <v>767</v>
      </c>
      <c r="L211" t="s">
        <v>622</v>
      </c>
      <c r="M211" t="s">
        <v>623</v>
      </c>
    </row>
    <row r="212" spans="1:13" x14ac:dyDescent="0.25">
      <c r="A212" t="s">
        <v>1429</v>
      </c>
      <c r="B212" s="18" t="s">
        <v>1903</v>
      </c>
      <c r="C212" s="5" t="s">
        <v>1430</v>
      </c>
      <c r="D212" t="s">
        <v>1430</v>
      </c>
      <c r="E212" t="s">
        <v>29</v>
      </c>
      <c r="F212" t="s">
        <v>819</v>
      </c>
      <c r="G212" t="s">
        <v>55</v>
      </c>
      <c r="H212" t="s">
        <v>791</v>
      </c>
      <c r="I212" t="s">
        <v>803</v>
      </c>
      <c r="J212" t="s">
        <v>804</v>
      </c>
      <c r="K212" t="s">
        <v>767</v>
      </c>
      <c r="L212" t="s">
        <v>622</v>
      </c>
      <c r="M212" t="s">
        <v>623</v>
      </c>
    </row>
    <row r="213" spans="1:13" x14ac:dyDescent="0.25">
      <c r="A213" t="s">
        <v>1432</v>
      </c>
      <c r="B213" s="18" t="s">
        <v>1903</v>
      </c>
      <c r="C213" s="5" t="s">
        <v>1433</v>
      </c>
      <c r="D213" t="s">
        <v>1433</v>
      </c>
      <c r="E213" t="s">
        <v>29</v>
      </c>
      <c r="F213" t="s">
        <v>819</v>
      </c>
      <c r="G213" t="s">
        <v>55</v>
      </c>
      <c r="H213" t="s">
        <v>249</v>
      </c>
      <c r="I213" t="s">
        <v>250</v>
      </c>
      <c r="J213" t="s">
        <v>105</v>
      </c>
      <c r="L213" t="s">
        <v>692</v>
      </c>
      <c r="M213" t="s">
        <v>762</v>
      </c>
    </row>
    <row r="214" spans="1:13" x14ac:dyDescent="0.25">
      <c r="A214" t="s">
        <v>1476</v>
      </c>
      <c r="B214" s="18" t="s">
        <v>1903</v>
      </c>
      <c r="C214" s="5" t="s">
        <v>1477</v>
      </c>
      <c r="D214" t="s">
        <v>1477</v>
      </c>
      <c r="E214" t="s">
        <v>29</v>
      </c>
      <c r="F214" t="s">
        <v>819</v>
      </c>
      <c r="G214" t="s">
        <v>55</v>
      </c>
      <c r="H214" t="s">
        <v>1479</v>
      </c>
      <c r="I214" t="s">
        <v>318</v>
      </c>
      <c r="J214" t="s">
        <v>124</v>
      </c>
      <c r="L214" t="s">
        <v>717</v>
      </c>
      <c r="M214" t="s">
        <v>718</v>
      </c>
    </row>
    <row r="215" spans="1:13" x14ac:dyDescent="0.25">
      <c r="A215" t="s">
        <v>1544</v>
      </c>
      <c r="B215" s="18" t="s">
        <v>1903</v>
      </c>
      <c r="C215" s="5" t="s">
        <v>1895</v>
      </c>
      <c r="D215" t="s">
        <v>1545</v>
      </c>
      <c r="E215" t="s">
        <v>29</v>
      </c>
      <c r="F215" t="s">
        <v>819</v>
      </c>
      <c r="G215" t="s">
        <v>55</v>
      </c>
      <c r="H215" t="s">
        <v>1547</v>
      </c>
      <c r="I215" t="s">
        <v>318</v>
      </c>
      <c r="J215" t="s">
        <v>124</v>
      </c>
      <c r="L215" t="s">
        <v>717</v>
      </c>
      <c r="M215" t="s">
        <v>718</v>
      </c>
    </row>
    <row r="216" spans="1:13" x14ac:dyDescent="0.25">
      <c r="A216" t="s">
        <v>1555</v>
      </c>
      <c r="B216" s="18" t="s">
        <v>1903</v>
      </c>
      <c r="C216" s="5" t="s">
        <v>1556</v>
      </c>
      <c r="D216" t="s">
        <v>1556</v>
      </c>
      <c r="E216" t="s">
        <v>29</v>
      </c>
      <c r="F216" t="s">
        <v>819</v>
      </c>
      <c r="G216" t="s">
        <v>55</v>
      </c>
      <c r="H216" t="s">
        <v>1547</v>
      </c>
      <c r="I216" t="s">
        <v>318</v>
      </c>
      <c r="J216" t="s">
        <v>124</v>
      </c>
      <c r="L216" t="s">
        <v>717</v>
      </c>
      <c r="M216" t="s">
        <v>718</v>
      </c>
    </row>
    <row r="217" spans="1:13" x14ac:dyDescent="0.25">
      <c r="A217" t="s">
        <v>1576</v>
      </c>
      <c r="B217" s="18" t="s">
        <v>1903</v>
      </c>
      <c r="C217" s="5" t="s">
        <v>1577</v>
      </c>
      <c r="D217" t="s">
        <v>1577</v>
      </c>
      <c r="E217" t="s">
        <v>29</v>
      </c>
      <c r="F217" t="s">
        <v>819</v>
      </c>
      <c r="G217" t="s">
        <v>55</v>
      </c>
      <c r="H217" t="s">
        <v>1579</v>
      </c>
      <c r="I217" t="s">
        <v>318</v>
      </c>
      <c r="J217" t="s">
        <v>124</v>
      </c>
      <c r="L217" t="s">
        <v>717</v>
      </c>
      <c r="M217" t="s">
        <v>718</v>
      </c>
    </row>
    <row r="218" spans="1:13" x14ac:dyDescent="0.25">
      <c r="A218" t="s">
        <v>1586</v>
      </c>
      <c r="B218" s="18" t="s">
        <v>1903</v>
      </c>
      <c r="C218" s="5" t="s">
        <v>1587</v>
      </c>
      <c r="D218" t="s">
        <v>1587</v>
      </c>
      <c r="E218" t="s">
        <v>29</v>
      </c>
      <c r="F218" t="s">
        <v>819</v>
      </c>
      <c r="G218" t="s">
        <v>55</v>
      </c>
      <c r="H218" t="s">
        <v>1589</v>
      </c>
      <c r="I218" t="s">
        <v>318</v>
      </c>
      <c r="J218" t="s">
        <v>124</v>
      </c>
      <c r="L218" t="s">
        <v>622</v>
      </c>
      <c r="M218" t="s">
        <v>623</v>
      </c>
    </row>
    <row r="219" spans="1:13" x14ac:dyDescent="0.25">
      <c r="A219" t="s">
        <v>1591</v>
      </c>
      <c r="B219" s="18" t="s">
        <v>1903</v>
      </c>
      <c r="C219" s="5" t="s">
        <v>765</v>
      </c>
      <c r="D219" t="s">
        <v>765</v>
      </c>
      <c r="E219" t="s">
        <v>29</v>
      </c>
      <c r="F219" t="s">
        <v>819</v>
      </c>
      <c r="G219" t="s">
        <v>55</v>
      </c>
      <c r="H219" t="s">
        <v>760</v>
      </c>
      <c r="I219" t="s">
        <v>761</v>
      </c>
      <c r="J219" t="s">
        <v>90</v>
      </c>
      <c r="L219" t="s">
        <v>622</v>
      </c>
      <c r="M219" t="s">
        <v>623</v>
      </c>
    </row>
    <row r="220" spans="1:13" x14ac:dyDescent="0.25">
      <c r="A220" t="s">
        <v>1623</v>
      </c>
      <c r="B220" s="18" t="s">
        <v>1903</v>
      </c>
      <c r="C220" s="5" t="s">
        <v>1624</v>
      </c>
      <c r="D220" t="s">
        <v>1624</v>
      </c>
      <c r="E220" t="s">
        <v>29</v>
      </c>
      <c r="F220" t="s">
        <v>819</v>
      </c>
      <c r="G220" t="s">
        <v>55</v>
      </c>
      <c r="H220" t="s">
        <v>1626</v>
      </c>
      <c r="I220" t="s">
        <v>318</v>
      </c>
      <c r="J220" t="s">
        <v>124</v>
      </c>
      <c r="L220" t="s">
        <v>717</v>
      </c>
      <c r="M220" t="s">
        <v>718</v>
      </c>
    </row>
    <row r="221" spans="1:13" x14ac:dyDescent="0.25">
      <c r="A221" t="s">
        <v>1633</v>
      </c>
      <c r="B221" s="18" t="s">
        <v>1903</v>
      </c>
      <c r="C221" s="5" t="s">
        <v>1634</v>
      </c>
      <c r="D221" t="s">
        <v>1634</v>
      </c>
      <c r="E221" t="s">
        <v>29</v>
      </c>
      <c r="F221" t="s">
        <v>819</v>
      </c>
      <c r="G221" t="s">
        <v>55</v>
      </c>
      <c r="H221" t="s">
        <v>1636</v>
      </c>
      <c r="I221" t="s">
        <v>318</v>
      </c>
      <c r="J221" t="s">
        <v>124</v>
      </c>
      <c r="L221" t="s">
        <v>717</v>
      </c>
      <c r="M221" t="s">
        <v>718</v>
      </c>
    </row>
    <row r="222" spans="1:13" x14ac:dyDescent="0.25">
      <c r="A222" t="s">
        <v>1643</v>
      </c>
      <c r="B222" s="18" t="s">
        <v>1903</v>
      </c>
      <c r="C222" s="5" t="s">
        <v>1644</v>
      </c>
      <c r="D222" t="s">
        <v>1644</v>
      </c>
      <c r="E222" t="s">
        <v>29</v>
      </c>
      <c r="F222" t="s">
        <v>819</v>
      </c>
      <c r="G222" t="s">
        <v>55</v>
      </c>
      <c r="H222" t="s">
        <v>1646</v>
      </c>
      <c r="I222" t="s">
        <v>318</v>
      </c>
      <c r="J222" t="s">
        <v>124</v>
      </c>
      <c r="L222" t="s">
        <v>717</v>
      </c>
      <c r="M222" t="s">
        <v>718</v>
      </c>
    </row>
    <row r="223" spans="1:13" x14ac:dyDescent="0.25">
      <c r="A223" t="s">
        <v>1649</v>
      </c>
      <c r="B223" s="18" t="s">
        <v>1903</v>
      </c>
      <c r="C223" s="5" t="s">
        <v>1650</v>
      </c>
      <c r="D223" t="s">
        <v>1650</v>
      </c>
      <c r="E223" t="s">
        <v>29</v>
      </c>
      <c r="F223" t="s">
        <v>819</v>
      </c>
      <c r="G223" t="s">
        <v>55</v>
      </c>
      <c r="H223" t="s">
        <v>1652</v>
      </c>
      <c r="I223" t="s">
        <v>318</v>
      </c>
      <c r="J223" t="s">
        <v>124</v>
      </c>
      <c r="L223" t="s">
        <v>717</v>
      </c>
      <c r="M223" t="s">
        <v>718</v>
      </c>
    </row>
    <row r="224" spans="1:13" x14ac:dyDescent="0.25">
      <c r="A224" t="s">
        <v>1654</v>
      </c>
      <c r="B224" s="18" t="s">
        <v>1903</v>
      </c>
      <c r="C224" s="5" t="s">
        <v>1655</v>
      </c>
      <c r="D224" t="s">
        <v>1655</v>
      </c>
      <c r="E224" t="s">
        <v>29</v>
      </c>
      <c r="F224" t="s">
        <v>819</v>
      </c>
      <c r="G224" t="s">
        <v>55</v>
      </c>
      <c r="H224" t="s">
        <v>1646</v>
      </c>
      <c r="I224" t="s">
        <v>318</v>
      </c>
      <c r="J224" t="s">
        <v>124</v>
      </c>
      <c r="L224" t="s">
        <v>717</v>
      </c>
      <c r="M224" t="s">
        <v>718</v>
      </c>
    </row>
    <row r="225" spans="1:13" x14ac:dyDescent="0.25">
      <c r="A225" t="s">
        <v>1775</v>
      </c>
      <c r="B225" s="18" t="s">
        <v>1903</v>
      </c>
      <c r="C225" s="5" t="s">
        <v>1896</v>
      </c>
      <c r="D225" t="s">
        <v>1776</v>
      </c>
      <c r="E225" t="s">
        <v>29</v>
      </c>
      <c r="F225" t="s">
        <v>819</v>
      </c>
      <c r="G225" t="s">
        <v>55</v>
      </c>
      <c r="H225" t="s">
        <v>1778</v>
      </c>
      <c r="I225" t="s">
        <v>318</v>
      </c>
      <c r="J225" t="s">
        <v>124</v>
      </c>
      <c r="L225" t="s">
        <v>717</v>
      </c>
      <c r="M225" t="s">
        <v>718</v>
      </c>
    </row>
    <row r="226" spans="1:13" x14ac:dyDescent="0.25">
      <c r="A226" t="s">
        <v>932</v>
      </c>
      <c r="B226" s="18" t="s">
        <v>1903</v>
      </c>
      <c r="C226" s="5" t="s">
        <v>933</v>
      </c>
      <c r="D226" t="s">
        <v>933</v>
      </c>
      <c r="E226" t="s">
        <v>29</v>
      </c>
      <c r="F226" t="s">
        <v>35</v>
      </c>
      <c r="G226" t="s">
        <v>55</v>
      </c>
      <c r="H226" t="s">
        <v>113</v>
      </c>
      <c r="I226" t="s">
        <v>545</v>
      </c>
      <c r="J226" t="s">
        <v>334</v>
      </c>
      <c r="L226" t="s">
        <v>692</v>
      </c>
      <c r="M226" t="s">
        <v>693</v>
      </c>
    </row>
    <row r="227" spans="1:13" x14ac:dyDescent="0.25">
      <c r="A227" t="s">
        <v>973</v>
      </c>
      <c r="B227" s="18" t="s">
        <v>1903</v>
      </c>
      <c r="C227" s="5" t="s">
        <v>974</v>
      </c>
      <c r="D227" t="s">
        <v>974</v>
      </c>
      <c r="E227" t="s">
        <v>29</v>
      </c>
      <c r="F227" t="s">
        <v>35</v>
      </c>
      <c r="G227" t="s">
        <v>55</v>
      </c>
      <c r="H227" t="s">
        <v>976</v>
      </c>
      <c r="I227" t="s">
        <v>318</v>
      </c>
      <c r="J227" t="s">
        <v>124</v>
      </c>
      <c r="L227" t="s">
        <v>717</v>
      </c>
      <c r="M227" t="s">
        <v>718</v>
      </c>
    </row>
    <row r="228" spans="1:13" x14ac:dyDescent="0.25">
      <c r="A228" t="s">
        <v>979</v>
      </c>
      <c r="B228" s="18" t="s">
        <v>1903</v>
      </c>
      <c r="C228" s="5" t="s">
        <v>980</v>
      </c>
      <c r="D228" t="s">
        <v>980</v>
      </c>
      <c r="E228" t="s">
        <v>29</v>
      </c>
      <c r="F228" t="s">
        <v>35</v>
      </c>
      <c r="G228" t="s">
        <v>982</v>
      </c>
      <c r="H228" t="s">
        <v>983</v>
      </c>
      <c r="I228" t="s">
        <v>318</v>
      </c>
      <c r="J228" t="s">
        <v>124</v>
      </c>
      <c r="L228" t="s">
        <v>717</v>
      </c>
      <c r="M228" t="s">
        <v>718</v>
      </c>
    </row>
    <row r="229" spans="1:13" x14ac:dyDescent="0.25">
      <c r="A229" t="s">
        <v>1002</v>
      </c>
      <c r="B229" s="18" t="s">
        <v>1903</v>
      </c>
      <c r="C229" s="5" t="s">
        <v>1003</v>
      </c>
      <c r="D229" t="s">
        <v>1003</v>
      </c>
      <c r="E229" t="s">
        <v>29</v>
      </c>
      <c r="F229" t="s">
        <v>1005</v>
      </c>
      <c r="G229" t="s">
        <v>55</v>
      </c>
      <c r="H229" t="s">
        <v>1006</v>
      </c>
      <c r="I229" t="s">
        <v>761</v>
      </c>
      <c r="J229" t="s">
        <v>90</v>
      </c>
      <c r="L229" t="s">
        <v>622</v>
      </c>
      <c r="M229" t="s">
        <v>623</v>
      </c>
    </row>
    <row r="230" spans="1:13" x14ac:dyDescent="0.25">
      <c r="A230" t="s">
        <v>1008</v>
      </c>
      <c r="B230" s="18" t="s">
        <v>1903</v>
      </c>
      <c r="C230" s="5" t="s">
        <v>1009</v>
      </c>
      <c r="D230" t="s">
        <v>1009</v>
      </c>
      <c r="E230" t="s">
        <v>29</v>
      </c>
      <c r="F230" t="s">
        <v>1005</v>
      </c>
      <c r="G230" t="s">
        <v>982</v>
      </c>
      <c r="H230" t="s">
        <v>653</v>
      </c>
      <c r="I230" t="s">
        <v>318</v>
      </c>
      <c r="J230" t="s">
        <v>124</v>
      </c>
      <c r="L230" t="s">
        <v>717</v>
      </c>
      <c r="M230" t="s">
        <v>718</v>
      </c>
    </row>
    <row r="231" spans="1:13" x14ac:dyDescent="0.25">
      <c r="A231" t="s">
        <v>1044</v>
      </c>
      <c r="B231" s="18" t="s">
        <v>1903</v>
      </c>
      <c r="C231" s="5" t="s">
        <v>1045</v>
      </c>
      <c r="D231" t="s">
        <v>1045</v>
      </c>
      <c r="E231" t="s">
        <v>29</v>
      </c>
      <c r="F231" t="s">
        <v>35</v>
      </c>
      <c r="G231" t="s">
        <v>55</v>
      </c>
      <c r="H231" t="s">
        <v>1047</v>
      </c>
      <c r="I231" t="s">
        <v>318</v>
      </c>
      <c r="J231" t="s">
        <v>124</v>
      </c>
      <c r="L231" t="s">
        <v>717</v>
      </c>
      <c r="M231" t="s">
        <v>718</v>
      </c>
    </row>
    <row r="232" spans="1:13" x14ac:dyDescent="0.25">
      <c r="A232" t="s">
        <v>1063</v>
      </c>
      <c r="B232" s="18" t="s">
        <v>1903</v>
      </c>
      <c r="C232" s="5" t="s">
        <v>1064</v>
      </c>
      <c r="D232" t="s">
        <v>1064</v>
      </c>
      <c r="E232" t="s">
        <v>29</v>
      </c>
      <c r="F232" t="s">
        <v>1066</v>
      </c>
      <c r="G232" t="s">
        <v>55</v>
      </c>
      <c r="H232" t="s">
        <v>1067</v>
      </c>
      <c r="I232" t="s">
        <v>318</v>
      </c>
      <c r="J232" t="s">
        <v>124</v>
      </c>
      <c r="L232" t="s">
        <v>717</v>
      </c>
      <c r="M232" t="s">
        <v>718</v>
      </c>
    </row>
    <row r="233" spans="1:13" x14ac:dyDescent="0.25">
      <c r="A233" t="s">
        <v>1085</v>
      </c>
      <c r="B233" s="18" t="s">
        <v>1903</v>
      </c>
      <c r="C233" s="5" t="s">
        <v>1086</v>
      </c>
      <c r="D233" t="s">
        <v>1086</v>
      </c>
      <c r="E233" t="s">
        <v>29</v>
      </c>
      <c r="F233" t="s">
        <v>393</v>
      </c>
      <c r="G233" t="s">
        <v>55</v>
      </c>
      <c r="H233" t="s">
        <v>538</v>
      </c>
      <c r="I233" t="s">
        <v>142</v>
      </c>
      <c r="J233" t="s">
        <v>90</v>
      </c>
      <c r="L233" t="s">
        <v>622</v>
      </c>
      <c r="M233" t="s">
        <v>768</v>
      </c>
    </row>
    <row r="234" spans="1:13" x14ac:dyDescent="0.25">
      <c r="A234" t="s">
        <v>1089</v>
      </c>
      <c r="B234" s="18" t="s">
        <v>1903</v>
      </c>
      <c r="C234" s="5" t="s">
        <v>1090</v>
      </c>
      <c r="D234" t="s">
        <v>1090</v>
      </c>
      <c r="E234" t="s">
        <v>29</v>
      </c>
      <c r="F234" t="s">
        <v>35</v>
      </c>
      <c r="G234" t="s">
        <v>55</v>
      </c>
      <c r="H234" t="s">
        <v>529</v>
      </c>
      <c r="I234" t="s">
        <v>142</v>
      </c>
      <c r="J234" t="s">
        <v>90</v>
      </c>
      <c r="K234" t="s">
        <v>767</v>
      </c>
      <c r="L234" t="s">
        <v>666</v>
      </c>
      <c r="M234" t="s">
        <v>831</v>
      </c>
    </row>
    <row r="235" spans="1:13" x14ac:dyDescent="0.25">
      <c r="A235" t="s">
        <v>1149</v>
      </c>
      <c r="B235" s="18" t="s">
        <v>1903</v>
      </c>
      <c r="C235" s="5" t="s">
        <v>1150</v>
      </c>
      <c r="D235" t="s">
        <v>1150</v>
      </c>
      <c r="E235" t="s">
        <v>29</v>
      </c>
      <c r="F235" t="s">
        <v>1066</v>
      </c>
      <c r="G235" t="s">
        <v>55</v>
      </c>
      <c r="H235" t="s">
        <v>1152</v>
      </c>
      <c r="I235" t="s">
        <v>318</v>
      </c>
      <c r="J235" t="s">
        <v>124</v>
      </c>
      <c r="L235" t="s">
        <v>717</v>
      </c>
      <c r="M235" t="s">
        <v>718</v>
      </c>
    </row>
    <row r="236" spans="1:13" x14ac:dyDescent="0.25">
      <c r="A236" t="s">
        <v>1187</v>
      </c>
      <c r="B236" s="18" t="s">
        <v>1903</v>
      </c>
      <c r="C236" s="5" t="s">
        <v>1188</v>
      </c>
      <c r="D236" t="s">
        <v>1188</v>
      </c>
      <c r="E236" t="s">
        <v>29</v>
      </c>
      <c r="F236" t="s">
        <v>35</v>
      </c>
      <c r="G236" t="s">
        <v>1190</v>
      </c>
      <c r="H236" t="s">
        <v>1191</v>
      </c>
      <c r="I236" t="s">
        <v>114</v>
      </c>
      <c r="J236" t="s">
        <v>115</v>
      </c>
      <c r="L236" t="s">
        <v>622</v>
      </c>
      <c r="M236" t="s">
        <v>623</v>
      </c>
    </row>
    <row r="237" spans="1:13" x14ac:dyDescent="0.25">
      <c r="A237" t="s">
        <v>1201</v>
      </c>
      <c r="B237" s="18" t="s">
        <v>1903</v>
      </c>
      <c r="C237" s="5" t="s">
        <v>1202</v>
      </c>
      <c r="D237" t="s">
        <v>1202</v>
      </c>
      <c r="E237" t="s">
        <v>29</v>
      </c>
      <c r="F237" t="s">
        <v>35</v>
      </c>
      <c r="G237" t="s">
        <v>55</v>
      </c>
      <c r="H237" t="s">
        <v>1204</v>
      </c>
      <c r="I237" t="s">
        <v>318</v>
      </c>
      <c r="J237" t="s">
        <v>124</v>
      </c>
      <c r="L237" t="s">
        <v>717</v>
      </c>
      <c r="M237" t="s">
        <v>718</v>
      </c>
    </row>
    <row r="238" spans="1:13" x14ac:dyDescent="0.25">
      <c r="A238" t="s">
        <v>1218</v>
      </c>
      <c r="B238" s="18" t="s">
        <v>1903</v>
      </c>
      <c r="C238" s="5" t="s">
        <v>1219</v>
      </c>
      <c r="D238" t="s">
        <v>1219</v>
      </c>
      <c r="E238" t="s">
        <v>29</v>
      </c>
      <c r="F238" t="s">
        <v>35</v>
      </c>
      <c r="G238" t="s">
        <v>393</v>
      </c>
      <c r="H238" t="s">
        <v>1020</v>
      </c>
      <c r="I238" t="s">
        <v>318</v>
      </c>
      <c r="J238" t="s">
        <v>124</v>
      </c>
      <c r="L238" t="s">
        <v>717</v>
      </c>
      <c r="M238" t="s">
        <v>718</v>
      </c>
    </row>
    <row r="239" spans="1:13" x14ac:dyDescent="0.25">
      <c r="A239" t="s">
        <v>1223</v>
      </c>
      <c r="B239" s="18" t="s">
        <v>1903</v>
      </c>
      <c r="C239" s="5" t="s">
        <v>1224</v>
      </c>
      <c r="D239" t="s">
        <v>1224</v>
      </c>
      <c r="E239" t="s">
        <v>29</v>
      </c>
      <c r="F239" t="s">
        <v>35</v>
      </c>
      <c r="G239" t="s">
        <v>55</v>
      </c>
      <c r="H239" t="s">
        <v>1226</v>
      </c>
      <c r="I239" t="s">
        <v>123</v>
      </c>
      <c r="J239" t="s">
        <v>124</v>
      </c>
      <c r="L239" t="s">
        <v>692</v>
      </c>
      <c r="M239" t="s">
        <v>693</v>
      </c>
    </row>
    <row r="240" spans="1:13" x14ac:dyDescent="0.25">
      <c r="A240" t="s">
        <v>1229</v>
      </c>
      <c r="B240" s="18" t="s">
        <v>1903</v>
      </c>
      <c r="C240" s="5" t="s">
        <v>1230</v>
      </c>
      <c r="D240" t="s">
        <v>1230</v>
      </c>
      <c r="E240" t="s">
        <v>29</v>
      </c>
      <c r="F240" t="s">
        <v>35</v>
      </c>
      <c r="G240" t="s">
        <v>1232</v>
      </c>
      <c r="H240" t="s">
        <v>1233</v>
      </c>
      <c r="I240" t="s">
        <v>318</v>
      </c>
      <c r="J240" t="s">
        <v>124</v>
      </c>
      <c r="L240" t="s">
        <v>717</v>
      </c>
      <c r="M240" t="s">
        <v>718</v>
      </c>
    </row>
    <row r="241" spans="1:13" x14ac:dyDescent="0.25">
      <c r="A241" t="s">
        <v>1245</v>
      </c>
      <c r="B241" s="18" t="s">
        <v>1903</v>
      </c>
      <c r="C241" s="5" t="s">
        <v>1246</v>
      </c>
      <c r="D241" t="s">
        <v>1246</v>
      </c>
      <c r="E241" t="s">
        <v>29</v>
      </c>
      <c r="F241" t="s">
        <v>1005</v>
      </c>
      <c r="G241" t="s">
        <v>55</v>
      </c>
      <c r="H241" t="s">
        <v>1248</v>
      </c>
      <c r="I241" t="s">
        <v>318</v>
      </c>
      <c r="J241" t="s">
        <v>124</v>
      </c>
      <c r="L241" t="s">
        <v>717</v>
      </c>
      <c r="M241" t="s">
        <v>718</v>
      </c>
    </row>
    <row r="242" spans="1:13" x14ac:dyDescent="0.25">
      <c r="A242" t="s">
        <v>1251</v>
      </c>
      <c r="B242" s="18" t="s">
        <v>1903</v>
      </c>
      <c r="C242" s="5" t="s">
        <v>1252</v>
      </c>
      <c r="D242" t="s">
        <v>1252</v>
      </c>
      <c r="E242" t="s">
        <v>29</v>
      </c>
      <c r="F242" t="s">
        <v>35</v>
      </c>
      <c r="G242" t="s">
        <v>55</v>
      </c>
      <c r="H242" t="s">
        <v>1254</v>
      </c>
      <c r="I242" t="s">
        <v>318</v>
      </c>
      <c r="J242" t="s">
        <v>124</v>
      </c>
      <c r="L242" t="s">
        <v>717</v>
      </c>
      <c r="M242" t="s">
        <v>718</v>
      </c>
    </row>
    <row r="243" spans="1:13" x14ac:dyDescent="0.25">
      <c r="A243" t="s">
        <v>1261</v>
      </c>
      <c r="B243" s="18" t="s">
        <v>1903</v>
      </c>
      <c r="C243" s="5" t="s">
        <v>1262</v>
      </c>
      <c r="D243" t="s">
        <v>1262</v>
      </c>
      <c r="E243" t="s">
        <v>29</v>
      </c>
      <c r="F243" t="s">
        <v>1066</v>
      </c>
      <c r="G243" t="s">
        <v>55</v>
      </c>
      <c r="H243" t="s">
        <v>1264</v>
      </c>
      <c r="I243" t="s">
        <v>318</v>
      </c>
      <c r="J243" t="s">
        <v>124</v>
      </c>
      <c r="L243" t="s">
        <v>717</v>
      </c>
      <c r="M243" t="s">
        <v>718</v>
      </c>
    </row>
    <row r="244" spans="1:13" x14ac:dyDescent="0.25">
      <c r="A244" t="s">
        <v>1271</v>
      </c>
      <c r="B244" s="18" t="s">
        <v>1903</v>
      </c>
      <c r="C244" s="5" t="s">
        <v>1272</v>
      </c>
      <c r="D244" t="s">
        <v>1272</v>
      </c>
      <c r="E244" t="s">
        <v>29</v>
      </c>
      <c r="F244" t="s">
        <v>1005</v>
      </c>
      <c r="G244" t="s">
        <v>55</v>
      </c>
      <c r="H244" t="s">
        <v>1274</v>
      </c>
      <c r="I244" t="s">
        <v>318</v>
      </c>
      <c r="J244" t="s">
        <v>124</v>
      </c>
      <c r="L244" t="s">
        <v>717</v>
      </c>
      <c r="M244" t="s">
        <v>718</v>
      </c>
    </row>
    <row r="245" spans="1:13" x14ac:dyDescent="0.25">
      <c r="A245" t="s">
        <v>1290</v>
      </c>
      <c r="B245" s="18" t="s">
        <v>1903</v>
      </c>
      <c r="C245" s="5" t="s">
        <v>1291</v>
      </c>
      <c r="D245" t="s">
        <v>1291</v>
      </c>
      <c r="E245" t="s">
        <v>29</v>
      </c>
      <c r="F245" t="s">
        <v>35</v>
      </c>
      <c r="G245" t="s">
        <v>55</v>
      </c>
      <c r="H245" t="s">
        <v>1293</v>
      </c>
      <c r="I245" t="s">
        <v>123</v>
      </c>
      <c r="J245" t="s">
        <v>124</v>
      </c>
      <c r="L245" t="s">
        <v>692</v>
      </c>
      <c r="M245" t="s">
        <v>762</v>
      </c>
    </row>
    <row r="246" spans="1:13" x14ac:dyDescent="0.25">
      <c r="A246" t="s">
        <v>1314</v>
      </c>
      <c r="B246" s="18" t="s">
        <v>1903</v>
      </c>
      <c r="C246" s="5" t="s">
        <v>1315</v>
      </c>
      <c r="D246" t="s">
        <v>1315</v>
      </c>
      <c r="E246" t="s">
        <v>29</v>
      </c>
      <c r="F246" t="s">
        <v>35</v>
      </c>
      <c r="G246" t="s">
        <v>55</v>
      </c>
      <c r="H246" t="s">
        <v>647</v>
      </c>
      <c r="I246" t="s">
        <v>318</v>
      </c>
      <c r="J246" t="s">
        <v>124</v>
      </c>
      <c r="L246" t="s">
        <v>717</v>
      </c>
      <c r="M246" t="s">
        <v>718</v>
      </c>
    </row>
    <row r="247" spans="1:13" x14ac:dyDescent="0.25">
      <c r="A247" t="s">
        <v>1319</v>
      </c>
      <c r="B247" s="18" t="s">
        <v>1903</v>
      </c>
      <c r="C247" s="5" t="s">
        <v>1894</v>
      </c>
      <c r="D247" t="s">
        <v>1320</v>
      </c>
      <c r="E247" t="s">
        <v>29</v>
      </c>
      <c r="F247" t="s">
        <v>1066</v>
      </c>
      <c r="G247" t="s">
        <v>55</v>
      </c>
      <c r="H247" t="s">
        <v>1322</v>
      </c>
      <c r="I247" t="s">
        <v>318</v>
      </c>
      <c r="J247" t="s">
        <v>124</v>
      </c>
      <c r="L247" t="s">
        <v>717</v>
      </c>
      <c r="M247" t="s">
        <v>718</v>
      </c>
    </row>
    <row r="248" spans="1:13" x14ac:dyDescent="0.25">
      <c r="A248" t="s">
        <v>1325</v>
      </c>
      <c r="B248" s="18" t="s">
        <v>1903</v>
      </c>
      <c r="C248" s="5" t="s">
        <v>1326</v>
      </c>
      <c r="D248" t="s">
        <v>1326</v>
      </c>
      <c r="E248" t="s">
        <v>29</v>
      </c>
      <c r="F248" t="s">
        <v>35</v>
      </c>
      <c r="G248" t="s">
        <v>393</v>
      </c>
      <c r="H248" t="s">
        <v>1328</v>
      </c>
      <c r="I248" t="s">
        <v>318</v>
      </c>
      <c r="J248" t="s">
        <v>124</v>
      </c>
      <c r="L248" t="s">
        <v>717</v>
      </c>
      <c r="M248" t="s">
        <v>718</v>
      </c>
    </row>
    <row r="249" spans="1:13" x14ac:dyDescent="0.25">
      <c r="A249" t="s">
        <v>1345</v>
      </c>
      <c r="B249" s="18" t="s">
        <v>1903</v>
      </c>
      <c r="C249" s="5" t="s">
        <v>1346</v>
      </c>
      <c r="D249" t="s">
        <v>1346</v>
      </c>
      <c r="E249" t="s">
        <v>29</v>
      </c>
      <c r="F249" t="s">
        <v>35</v>
      </c>
      <c r="G249" t="s">
        <v>55</v>
      </c>
      <c r="H249" t="s">
        <v>1348</v>
      </c>
      <c r="I249" t="s">
        <v>318</v>
      </c>
      <c r="J249" t="s">
        <v>124</v>
      </c>
      <c r="L249" t="s">
        <v>692</v>
      </c>
      <c r="M249" t="s">
        <v>693</v>
      </c>
    </row>
    <row r="250" spans="1:13" x14ac:dyDescent="0.25">
      <c r="A250" t="s">
        <v>1363</v>
      </c>
      <c r="B250" s="18" t="s">
        <v>1903</v>
      </c>
      <c r="C250" s="5" t="s">
        <v>1364</v>
      </c>
      <c r="D250" t="s">
        <v>1364</v>
      </c>
      <c r="E250" t="s">
        <v>83</v>
      </c>
      <c r="F250" t="s">
        <v>393</v>
      </c>
      <c r="G250" t="s">
        <v>55</v>
      </c>
      <c r="H250" t="s">
        <v>1366</v>
      </c>
      <c r="I250" t="s">
        <v>123</v>
      </c>
      <c r="J250" t="s">
        <v>124</v>
      </c>
      <c r="L250" t="s">
        <v>692</v>
      </c>
      <c r="M250" t="s">
        <v>762</v>
      </c>
    </row>
    <row r="251" spans="1:13" x14ac:dyDescent="0.25">
      <c r="A251" t="s">
        <v>1368</v>
      </c>
      <c r="B251" s="18" t="s">
        <v>1903</v>
      </c>
      <c r="C251" s="5" t="s">
        <v>1369</v>
      </c>
      <c r="D251" t="s">
        <v>1369</v>
      </c>
      <c r="E251" t="s">
        <v>29</v>
      </c>
      <c r="F251" t="s">
        <v>35</v>
      </c>
      <c r="G251" t="s">
        <v>55</v>
      </c>
      <c r="H251" t="s">
        <v>699</v>
      </c>
      <c r="I251" t="s">
        <v>318</v>
      </c>
      <c r="J251" t="s">
        <v>124</v>
      </c>
      <c r="L251" t="s">
        <v>717</v>
      </c>
      <c r="M251" t="s">
        <v>718</v>
      </c>
    </row>
    <row r="252" spans="1:13" x14ac:dyDescent="0.25">
      <c r="A252" t="s">
        <v>1372</v>
      </c>
      <c r="B252" s="18" t="s">
        <v>1903</v>
      </c>
      <c r="C252" s="5" t="s">
        <v>1373</v>
      </c>
      <c r="D252" t="s">
        <v>1373</v>
      </c>
      <c r="E252" t="s">
        <v>29</v>
      </c>
      <c r="F252" t="s">
        <v>35</v>
      </c>
      <c r="G252" t="s">
        <v>55</v>
      </c>
      <c r="H252" t="s">
        <v>685</v>
      </c>
      <c r="I252" t="s">
        <v>318</v>
      </c>
      <c r="J252" t="s">
        <v>124</v>
      </c>
      <c r="L252" t="s">
        <v>717</v>
      </c>
      <c r="M252" t="s">
        <v>718</v>
      </c>
    </row>
    <row r="253" spans="1:13" x14ac:dyDescent="0.25">
      <c r="A253" t="s">
        <v>1396</v>
      </c>
      <c r="B253" s="18" t="s">
        <v>1903</v>
      </c>
      <c r="C253" s="5" t="s">
        <v>1397</v>
      </c>
      <c r="D253" t="s">
        <v>1397</v>
      </c>
      <c r="E253" t="s">
        <v>29</v>
      </c>
      <c r="F253" t="s">
        <v>35</v>
      </c>
      <c r="G253" t="s">
        <v>55</v>
      </c>
      <c r="H253" t="s">
        <v>1399</v>
      </c>
      <c r="I253" t="s">
        <v>123</v>
      </c>
      <c r="J253" t="s">
        <v>124</v>
      </c>
      <c r="L253" t="s">
        <v>692</v>
      </c>
      <c r="M253" t="s">
        <v>693</v>
      </c>
    </row>
    <row r="254" spans="1:13" x14ac:dyDescent="0.25">
      <c r="A254" t="s">
        <v>1437</v>
      </c>
      <c r="B254" s="18" t="s">
        <v>1903</v>
      </c>
      <c r="C254" s="5" t="s">
        <v>1438</v>
      </c>
      <c r="D254" t="s">
        <v>1438</v>
      </c>
      <c r="E254" t="s">
        <v>29</v>
      </c>
      <c r="F254" t="s">
        <v>1440</v>
      </c>
      <c r="G254" t="s">
        <v>55</v>
      </c>
      <c r="H254" t="s">
        <v>1441</v>
      </c>
      <c r="I254" t="s">
        <v>318</v>
      </c>
      <c r="J254" t="s">
        <v>124</v>
      </c>
      <c r="L254" t="s">
        <v>717</v>
      </c>
      <c r="M254" t="s">
        <v>718</v>
      </c>
    </row>
    <row r="255" spans="1:13" x14ac:dyDescent="0.25">
      <c r="A255" t="s">
        <v>1447</v>
      </c>
      <c r="B255" s="18" t="s">
        <v>1903</v>
      </c>
      <c r="C255" s="5" t="s">
        <v>1448</v>
      </c>
      <c r="D255" t="s">
        <v>1448</v>
      </c>
      <c r="E255" t="s">
        <v>29</v>
      </c>
      <c r="F255" t="s">
        <v>982</v>
      </c>
      <c r="G255" t="s">
        <v>55</v>
      </c>
      <c r="H255" t="s">
        <v>1450</v>
      </c>
      <c r="I255" t="s">
        <v>318</v>
      </c>
      <c r="J255" t="s">
        <v>124</v>
      </c>
      <c r="L255" t="s">
        <v>717</v>
      </c>
      <c r="M255" t="s">
        <v>718</v>
      </c>
    </row>
    <row r="256" spans="1:13" x14ac:dyDescent="0.25">
      <c r="A256" t="s">
        <v>1533</v>
      </c>
      <c r="B256" s="18" t="s">
        <v>1903</v>
      </c>
      <c r="C256" s="5" t="s">
        <v>1534</v>
      </c>
      <c r="D256" t="s">
        <v>1534</v>
      </c>
      <c r="E256" t="s">
        <v>29</v>
      </c>
      <c r="F256" t="s">
        <v>1190</v>
      </c>
      <c r="G256" t="s">
        <v>55</v>
      </c>
      <c r="H256" t="s">
        <v>1226</v>
      </c>
      <c r="I256" t="s">
        <v>123</v>
      </c>
      <c r="J256" t="s">
        <v>124</v>
      </c>
      <c r="L256" t="s">
        <v>717</v>
      </c>
      <c r="M256" t="s">
        <v>718</v>
      </c>
    </row>
    <row r="257" spans="1:13" x14ac:dyDescent="0.25">
      <c r="A257" t="s">
        <v>1538</v>
      </c>
      <c r="B257" s="18" t="s">
        <v>1903</v>
      </c>
      <c r="C257" s="5" t="s">
        <v>1539</v>
      </c>
      <c r="D257" t="s">
        <v>1539</v>
      </c>
      <c r="E257" t="s">
        <v>29</v>
      </c>
      <c r="F257" t="s">
        <v>1190</v>
      </c>
      <c r="G257" t="s">
        <v>55</v>
      </c>
      <c r="H257" t="s">
        <v>1541</v>
      </c>
      <c r="I257" t="s">
        <v>318</v>
      </c>
      <c r="J257" t="s">
        <v>124</v>
      </c>
      <c r="L257" t="s">
        <v>717</v>
      </c>
      <c r="M257" t="s">
        <v>718</v>
      </c>
    </row>
    <row r="258" spans="1:13" x14ac:dyDescent="0.25">
      <c r="A258" t="s">
        <v>1550</v>
      </c>
      <c r="B258" s="18" t="s">
        <v>1903</v>
      </c>
      <c r="C258" s="5" t="s">
        <v>1551</v>
      </c>
      <c r="D258" t="s">
        <v>1551</v>
      </c>
      <c r="E258" t="s">
        <v>29</v>
      </c>
      <c r="F258" t="s">
        <v>1190</v>
      </c>
      <c r="G258" t="s">
        <v>1190</v>
      </c>
      <c r="H258" t="s">
        <v>1553</v>
      </c>
      <c r="I258" t="s">
        <v>318</v>
      </c>
      <c r="J258" t="s">
        <v>124</v>
      </c>
      <c r="L258" t="s">
        <v>717</v>
      </c>
      <c r="M258" t="s">
        <v>718</v>
      </c>
    </row>
    <row r="259" spans="1:13" x14ac:dyDescent="0.25">
      <c r="A259" t="s">
        <v>1559</v>
      </c>
      <c r="B259" s="18" t="s">
        <v>1903</v>
      </c>
      <c r="C259" s="5" t="s">
        <v>1560</v>
      </c>
      <c r="D259" t="s">
        <v>1560</v>
      </c>
      <c r="E259" t="s">
        <v>29</v>
      </c>
      <c r="F259" t="s">
        <v>1190</v>
      </c>
      <c r="G259" t="s">
        <v>55</v>
      </c>
      <c r="H259" t="s">
        <v>1553</v>
      </c>
      <c r="I259" t="s">
        <v>318</v>
      </c>
      <c r="J259" t="s">
        <v>124</v>
      </c>
      <c r="L259" t="s">
        <v>717</v>
      </c>
      <c r="M259" t="s">
        <v>718</v>
      </c>
    </row>
    <row r="260" spans="1:13" x14ac:dyDescent="0.25">
      <c r="A260" t="s">
        <v>1564</v>
      </c>
      <c r="B260" s="18" t="s">
        <v>1903</v>
      </c>
      <c r="C260" s="5" t="s">
        <v>1565</v>
      </c>
      <c r="D260" t="s">
        <v>1565</v>
      </c>
      <c r="E260" t="s">
        <v>29</v>
      </c>
      <c r="F260" t="s">
        <v>1190</v>
      </c>
      <c r="G260" t="s">
        <v>55</v>
      </c>
      <c r="H260" t="s">
        <v>1567</v>
      </c>
      <c r="I260" t="s">
        <v>318</v>
      </c>
      <c r="J260" t="s">
        <v>124</v>
      </c>
      <c r="L260" t="s">
        <v>717</v>
      </c>
      <c r="M260" t="s">
        <v>718</v>
      </c>
    </row>
    <row r="261" spans="1:13" x14ac:dyDescent="0.25">
      <c r="A261" t="s">
        <v>1570</v>
      </c>
      <c r="B261" s="18" t="s">
        <v>1903</v>
      </c>
      <c r="C261" s="5" t="s">
        <v>1571</v>
      </c>
      <c r="D261" t="s">
        <v>1571</v>
      </c>
      <c r="E261" t="s">
        <v>29</v>
      </c>
      <c r="F261" t="s">
        <v>982</v>
      </c>
      <c r="G261" t="s">
        <v>55</v>
      </c>
      <c r="H261" t="s">
        <v>1573</v>
      </c>
      <c r="I261" t="s">
        <v>318</v>
      </c>
      <c r="J261" t="s">
        <v>124</v>
      </c>
      <c r="L261" t="s">
        <v>717</v>
      </c>
      <c r="M261" t="s">
        <v>718</v>
      </c>
    </row>
    <row r="262" spans="1:13" x14ac:dyDescent="0.25">
      <c r="A262" t="s">
        <v>1581</v>
      </c>
      <c r="B262" s="18" t="s">
        <v>1903</v>
      </c>
      <c r="C262" s="5" t="s">
        <v>1582</v>
      </c>
      <c r="D262" t="s">
        <v>1582</v>
      </c>
      <c r="E262" t="s">
        <v>29</v>
      </c>
      <c r="F262" t="s">
        <v>1066</v>
      </c>
      <c r="G262" t="s">
        <v>55</v>
      </c>
      <c r="H262" t="s">
        <v>830</v>
      </c>
      <c r="I262" t="s">
        <v>318</v>
      </c>
      <c r="J262" t="s">
        <v>124</v>
      </c>
      <c r="L262" t="s">
        <v>717</v>
      </c>
      <c r="M262" t="s">
        <v>718</v>
      </c>
    </row>
    <row r="263" spans="1:13" x14ac:dyDescent="0.25">
      <c r="A263" t="s">
        <v>1594</v>
      </c>
      <c r="B263" s="18" t="s">
        <v>1903</v>
      </c>
      <c r="C263" s="5" t="s">
        <v>1595</v>
      </c>
      <c r="D263" t="s">
        <v>1595</v>
      </c>
      <c r="E263" t="s">
        <v>29</v>
      </c>
      <c r="F263" t="s">
        <v>55</v>
      </c>
      <c r="G263" t="s">
        <v>55</v>
      </c>
      <c r="H263" t="s">
        <v>134</v>
      </c>
      <c r="I263" t="s">
        <v>123</v>
      </c>
      <c r="J263" t="s">
        <v>124</v>
      </c>
      <c r="L263" t="s">
        <v>622</v>
      </c>
      <c r="M263" t="s">
        <v>768</v>
      </c>
    </row>
    <row r="264" spans="1:13" x14ac:dyDescent="0.25">
      <c r="A264" t="s">
        <v>1607</v>
      </c>
      <c r="B264" s="18" t="s">
        <v>1903</v>
      </c>
      <c r="C264" s="5" t="s">
        <v>1608</v>
      </c>
      <c r="D264" t="s">
        <v>1608</v>
      </c>
      <c r="E264" t="s">
        <v>29</v>
      </c>
      <c r="F264" t="s">
        <v>1066</v>
      </c>
      <c r="G264" t="s">
        <v>55</v>
      </c>
      <c r="H264" t="s">
        <v>1610</v>
      </c>
      <c r="I264" t="s">
        <v>318</v>
      </c>
      <c r="J264" t="s">
        <v>124</v>
      </c>
      <c r="L264" t="s">
        <v>717</v>
      </c>
      <c r="M264" t="s">
        <v>718</v>
      </c>
    </row>
    <row r="265" spans="1:13" x14ac:dyDescent="0.25">
      <c r="A265" t="s">
        <v>1617</v>
      </c>
      <c r="B265" s="18" t="s">
        <v>1903</v>
      </c>
      <c r="C265" s="5" t="s">
        <v>1618</v>
      </c>
      <c r="D265" t="s">
        <v>1618</v>
      </c>
      <c r="E265" t="s">
        <v>29</v>
      </c>
      <c r="F265" t="s">
        <v>1190</v>
      </c>
      <c r="G265" t="s">
        <v>55</v>
      </c>
      <c r="H265" t="s">
        <v>1620</v>
      </c>
      <c r="I265" t="s">
        <v>318</v>
      </c>
      <c r="J265" t="s">
        <v>124</v>
      </c>
      <c r="L265" t="s">
        <v>717</v>
      </c>
      <c r="M265" t="s">
        <v>718</v>
      </c>
    </row>
    <row r="266" spans="1:13" x14ac:dyDescent="0.25">
      <c r="A266" t="s">
        <v>1628</v>
      </c>
      <c r="B266" s="18" t="s">
        <v>1903</v>
      </c>
      <c r="C266" s="5" t="s">
        <v>1629</v>
      </c>
      <c r="D266" t="s">
        <v>1629</v>
      </c>
      <c r="E266" t="s">
        <v>29</v>
      </c>
      <c r="F266" t="s">
        <v>1190</v>
      </c>
      <c r="G266" t="s">
        <v>55</v>
      </c>
      <c r="H266" t="s">
        <v>734</v>
      </c>
      <c r="I266" t="s">
        <v>318</v>
      </c>
      <c r="J266" t="s">
        <v>124</v>
      </c>
      <c r="L266" t="s">
        <v>666</v>
      </c>
      <c r="M266" t="s">
        <v>831</v>
      </c>
    </row>
    <row r="267" spans="1:13" x14ac:dyDescent="0.25">
      <c r="A267" t="s">
        <v>1638</v>
      </c>
      <c r="B267" s="18" t="s">
        <v>1903</v>
      </c>
      <c r="C267" s="5" t="s">
        <v>1639</v>
      </c>
      <c r="D267" t="s">
        <v>1639</v>
      </c>
      <c r="E267" t="s">
        <v>29</v>
      </c>
      <c r="F267" t="s">
        <v>1066</v>
      </c>
      <c r="G267" t="s">
        <v>55</v>
      </c>
      <c r="H267" t="s">
        <v>1610</v>
      </c>
      <c r="I267" t="s">
        <v>318</v>
      </c>
      <c r="J267" t="s">
        <v>124</v>
      </c>
      <c r="L267" t="s">
        <v>717</v>
      </c>
      <c r="M267" t="s">
        <v>718</v>
      </c>
    </row>
    <row r="268" spans="1:13" x14ac:dyDescent="0.25">
      <c r="A268" t="s">
        <v>764</v>
      </c>
      <c r="B268" s="19" t="s">
        <v>1904</v>
      </c>
      <c r="C268" s="5" t="s">
        <v>765</v>
      </c>
      <c r="D268" t="s">
        <v>765</v>
      </c>
      <c r="E268" t="s">
        <v>29</v>
      </c>
      <c r="F268" t="s">
        <v>550</v>
      </c>
      <c r="G268" t="s">
        <v>65</v>
      </c>
      <c r="H268" t="s">
        <v>760</v>
      </c>
      <c r="I268" t="s">
        <v>761</v>
      </c>
      <c r="J268" t="s">
        <v>90</v>
      </c>
      <c r="K268" t="s">
        <v>767</v>
      </c>
      <c r="L268" t="s">
        <v>622</v>
      </c>
      <c r="M268" t="s">
        <v>768</v>
      </c>
    </row>
    <row r="269" spans="1:13" x14ac:dyDescent="0.25">
      <c r="A269" t="s">
        <v>789</v>
      </c>
      <c r="B269" s="19" t="s">
        <v>1904</v>
      </c>
      <c r="C269" s="5" t="s">
        <v>790</v>
      </c>
      <c r="D269" t="s">
        <v>790</v>
      </c>
      <c r="E269" t="s">
        <v>29</v>
      </c>
      <c r="F269" t="s">
        <v>550</v>
      </c>
      <c r="G269" t="s">
        <v>65</v>
      </c>
      <c r="H269" t="s">
        <v>791</v>
      </c>
      <c r="I269" t="s">
        <v>142</v>
      </c>
      <c r="J269" t="s">
        <v>90</v>
      </c>
      <c r="K269" t="s">
        <v>767</v>
      </c>
      <c r="L269" t="s">
        <v>622</v>
      </c>
      <c r="M269" t="s">
        <v>768</v>
      </c>
    </row>
    <row r="270" spans="1:13" x14ac:dyDescent="0.25">
      <c r="A270" t="s">
        <v>936</v>
      </c>
      <c r="B270" s="19" t="s">
        <v>1904</v>
      </c>
      <c r="C270" s="5" t="s">
        <v>937</v>
      </c>
      <c r="D270" t="s">
        <v>937</v>
      </c>
      <c r="E270" t="s">
        <v>29</v>
      </c>
      <c r="F270" t="s">
        <v>550</v>
      </c>
      <c r="G270" t="s">
        <v>65</v>
      </c>
      <c r="H270" t="s">
        <v>486</v>
      </c>
      <c r="I270" t="s">
        <v>487</v>
      </c>
      <c r="J270" t="s">
        <v>192</v>
      </c>
      <c r="L270" t="s">
        <v>622</v>
      </c>
      <c r="M270" t="s">
        <v>623</v>
      </c>
    </row>
    <row r="271" spans="1:13" x14ac:dyDescent="0.25">
      <c r="A271" t="s">
        <v>1405</v>
      </c>
      <c r="B271" s="19" t="s">
        <v>1904</v>
      </c>
      <c r="C271" s="5" t="s">
        <v>1406</v>
      </c>
      <c r="D271" t="s">
        <v>1406</v>
      </c>
      <c r="E271" t="s">
        <v>29</v>
      </c>
      <c r="F271" t="s">
        <v>550</v>
      </c>
      <c r="G271" t="s">
        <v>65</v>
      </c>
      <c r="H271" t="s">
        <v>1408</v>
      </c>
      <c r="I271" t="s">
        <v>423</v>
      </c>
      <c r="J271" t="s">
        <v>192</v>
      </c>
      <c r="K271" t="s">
        <v>767</v>
      </c>
      <c r="L271" t="s">
        <v>666</v>
      </c>
      <c r="M271" t="s">
        <v>667</v>
      </c>
    </row>
    <row r="272" spans="1:13" x14ac:dyDescent="0.25">
      <c r="A272" t="s">
        <v>1443</v>
      </c>
      <c r="B272" s="19" t="s">
        <v>1904</v>
      </c>
      <c r="C272" s="5" t="s">
        <v>765</v>
      </c>
      <c r="D272" t="s">
        <v>765</v>
      </c>
      <c r="E272" t="s">
        <v>29</v>
      </c>
      <c r="F272" t="s">
        <v>550</v>
      </c>
      <c r="G272" t="s">
        <v>748</v>
      </c>
      <c r="H272" t="s">
        <v>760</v>
      </c>
      <c r="I272" t="s">
        <v>761</v>
      </c>
      <c r="J272" t="s">
        <v>90</v>
      </c>
      <c r="K272" t="s">
        <v>767</v>
      </c>
      <c r="L272" t="s">
        <v>622</v>
      </c>
      <c r="M272" t="s">
        <v>768</v>
      </c>
    </row>
    <row r="273" spans="1:13" x14ac:dyDescent="0.25">
      <c r="A273" t="s">
        <v>1599</v>
      </c>
      <c r="B273" s="19" t="s">
        <v>1904</v>
      </c>
      <c r="C273" s="5" t="s">
        <v>1600</v>
      </c>
      <c r="D273" t="s">
        <v>1600</v>
      </c>
      <c r="E273" t="s">
        <v>29</v>
      </c>
      <c r="F273" t="s">
        <v>550</v>
      </c>
      <c r="G273" t="s">
        <v>65</v>
      </c>
      <c r="H273" t="s">
        <v>1602</v>
      </c>
      <c r="I273" t="s">
        <v>1603</v>
      </c>
      <c r="J273" t="s">
        <v>1604</v>
      </c>
      <c r="L273" t="s">
        <v>692</v>
      </c>
      <c r="M273" t="s">
        <v>693</v>
      </c>
    </row>
    <row r="274" spans="1:13" x14ac:dyDescent="0.25">
      <c r="A274" t="s">
        <v>1612</v>
      </c>
      <c r="B274" s="19" t="s">
        <v>1904</v>
      </c>
      <c r="C274" s="5" t="s">
        <v>1613</v>
      </c>
      <c r="D274" t="s">
        <v>1613</v>
      </c>
      <c r="E274" t="s">
        <v>29</v>
      </c>
      <c r="F274" t="s">
        <v>550</v>
      </c>
      <c r="G274" t="s">
        <v>65</v>
      </c>
      <c r="H274" t="s">
        <v>989</v>
      </c>
      <c r="I274" t="s">
        <v>761</v>
      </c>
      <c r="J274" t="s">
        <v>90</v>
      </c>
      <c r="L274" t="s">
        <v>622</v>
      </c>
      <c r="M274" t="s">
        <v>623</v>
      </c>
    </row>
    <row r="275" spans="1:13" x14ac:dyDescent="0.25">
      <c r="A275" t="s">
        <v>1658</v>
      </c>
      <c r="B275" s="19" t="s">
        <v>1904</v>
      </c>
      <c r="C275" s="5" t="s">
        <v>427</v>
      </c>
      <c r="D275" t="s">
        <v>427</v>
      </c>
      <c r="E275" t="s">
        <v>29</v>
      </c>
      <c r="F275" t="s">
        <v>550</v>
      </c>
      <c r="G275" t="s">
        <v>65</v>
      </c>
      <c r="I275" t="s">
        <v>917</v>
      </c>
      <c r="J275" t="s">
        <v>341</v>
      </c>
      <c r="L275" t="s">
        <v>622</v>
      </c>
      <c r="M275" t="s">
        <v>768</v>
      </c>
    </row>
    <row r="276" spans="1:13" x14ac:dyDescent="0.25">
      <c r="A276" t="s">
        <v>1661</v>
      </c>
      <c r="B276" s="19" t="s">
        <v>1904</v>
      </c>
      <c r="C276" s="5" t="s">
        <v>1662</v>
      </c>
      <c r="D276" t="s">
        <v>1662</v>
      </c>
      <c r="E276" t="s">
        <v>29</v>
      </c>
      <c r="F276" t="s">
        <v>550</v>
      </c>
      <c r="G276" t="s">
        <v>65</v>
      </c>
      <c r="I276" t="s">
        <v>906</v>
      </c>
      <c r="J276" t="s">
        <v>341</v>
      </c>
      <c r="L276" t="s">
        <v>692</v>
      </c>
      <c r="M276" t="s">
        <v>693</v>
      </c>
    </row>
    <row r="277" spans="1:13" x14ac:dyDescent="0.25">
      <c r="A277" t="s">
        <v>1666</v>
      </c>
      <c r="B277" s="19" t="s">
        <v>1904</v>
      </c>
      <c r="C277" s="5" t="s">
        <v>1667</v>
      </c>
      <c r="D277" t="s">
        <v>1667</v>
      </c>
      <c r="E277" t="s">
        <v>29</v>
      </c>
      <c r="F277" t="s">
        <v>550</v>
      </c>
      <c r="G277" t="s">
        <v>65</v>
      </c>
      <c r="H277" t="s">
        <v>1669</v>
      </c>
      <c r="I277" t="s">
        <v>1670</v>
      </c>
      <c r="J277" t="s">
        <v>1671</v>
      </c>
      <c r="L277" t="s">
        <v>717</v>
      </c>
      <c r="M277" t="s">
        <v>718</v>
      </c>
    </row>
    <row r="278" spans="1:13" x14ac:dyDescent="0.25">
      <c r="A278" t="s">
        <v>1673</v>
      </c>
      <c r="B278" s="19" t="s">
        <v>1904</v>
      </c>
      <c r="C278" s="5" t="s">
        <v>1674</v>
      </c>
      <c r="D278" t="s">
        <v>1674</v>
      </c>
      <c r="E278" t="s">
        <v>29</v>
      </c>
      <c r="F278" t="s">
        <v>550</v>
      </c>
      <c r="G278" t="s">
        <v>65</v>
      </c>
      <c r="H278" t="s">
        <v>1669</v>
      </c>
      <c r="I278" t="s">
        <v>1670</v>
      </c>
      <c r="J278" t="s">
        <v>1671</v>
      </c>
      <c r="L278" t="s">
        <v>717</v>
      </c>
      <c r="M278" t="s">
        <v>718</v>
      </c>
    </row>
    <row r="279" spans="1:13" x14ac:dyDescent="0.25">
      <c r="A279" t="s">
        <v>1677</v>
      </c>
      <c r="B279" s="19" t="s">
        <v>1904</v>
      </c>
      <c r="C279" s="5" t="s">
        <v>427</v>
      </c>
      <c r="D279" t="s">
        <v>427</v>
      </c>
      <c r="E279" t="s">
        <v>29</v>
      </c>
      <c r="F279" t="s">
        <v>550</v>
      </c>
      <c r="G279" t="s">
        <v>65</v>
      </c>
      <c r="I279" t="s">
        <v>930</v>
      </c>
      <c r="J279" t="s">
        <v>341</v>
      </c>
      <c r="L279" t="s">
        <v>622</v>
      </c>
      <c r="M279" t="s">
        <v>623</v>
      </c>
    </row>
    <row r="280" spans="1:13" x14ac:dyDescent="0.25">
      <c r="A280" t="s">
        <v>1680</v>
      </c>
      <c r="B280" s="19" t="s">
        <v>1904</v>
      </c>
      <c r="C280" s="5" t="s">
        <v>1170</v>
      </c>
      <c r="D280" t="s">
        <v>1170</v>
      </c>
      <c r="E280" t="s">
        <v>29</v>
      </c>
      <c r="F280" t="s">
        <v>550</v>
      </c>
      <c r="G280" t="s">
        <v>65</v>
      </c>
      <c r="H280" t="s">
        <v>205</v>
      </c>
      <c r="I280" t="s">
        <v>579</v>
      </c>
      <c r="J280" t="s">
        <v>105</v>
      </c>
      <c r="L280" t="s">
        <v>666</v>
      </c>
      <c r="M280" t="s">
        <v>667</v>
      </c>
    </row>
    <row r="281" spans="1:13" x14ac:dyDescent="0.25">
      <c r="A281" t="s">
        <v>1683</v>
      </c>
      <c r="B281" s="19" t="s">
        <v>1904</v>
      </c>
      <c r="C281" s="5" t="s">
        <v>1684</v>
      </c>
      <c r="D281" t="s">
        <v>1684</v>
      </c>
      <c r="E281" t="s">
        <v>29</v>
      </c>
      <c r="F281" t="s">
        <v>550</v>
      </c>
      <c r="G281" t="s">
        <v>65</v>
      </c>
      <c r="H281" t="s">
        <v>715</v>
      </c>
      <c r="I281" t="s">
        <v>237</v>
      </c>
      <c r="J281" t="s">
        <v>38</v>
      </c>
      <c r="L281" t="s">
        <v>622</v>
      </c>
      <c r="M281" t="s">
        <v>623</v>
      </c>
    </row>
    <row r="282" spans="1:13" x14ac:dyDescent="0.25">
      <c r="A282" t="s">
        <v>1687</v>
      </c>
      <c r="B282" s="19" t="s">
        <v>1904</v>
      </c>
      <c r="C282" s="5" t="s">
        <v>1688</v>
      </c>
      <c r="D282" t="s">
        <v>1688</v>
      </c>
      <c r="E282" t="s">
        <v>29</v>
      </c>
      <c r="F282" t="s">
        <v>550</v>
      </c>
      <c r="G282" t="s">
        <v>65</v>
      </c>
      <c r="H282" t="s">
        <v>715</v>
      </c>
      <c r="I282" t="s">
        <v>237</v>
      </c>
      <c r="J282" t="s">
        <v>38</v>
      </c>
      <c r="L282" t="s">
        <v>692</v>
      </c>
      <c r="M282" t="s">
        <v>762</v>
      </c>
    </row>
    <row r="283" spans="1:13" x14ac:dyDescent="0.25">
      <c r="A283" t="s">
        <v>1692</v>
      </c>
      <c r="B283" s="19" t="s">
        <v>1904</v>
      </c>
      <c r="C283" s="5" t="s">
        <v>1693</v>
      </c>
      <c r="D283" t="s">
        <v>1693</v>
      </c>
      <c r="E283" t="s">
        <v>29</v>
      </c>
      <c r="F283" t="s">
        <v>550</v>
      </c>
      <c r="G283" t="s">
        <v>65</v>
      </c>
      <c r="H283" t="s">
        <v>1695</v>
      </c>
      <c r="I283" t="s">
        <v>123</v>
      </c>
      <c r="J283" t="s">
        <v>124</v>
      </c>
      <c r="L283" t="s">
        <v>692</v>
      </c>
      <c r="M283" t="s">
        <v>693</v>
      </c>
    </row>
    <row r="284" spans="1:13" x14ac:dyDescent="0.25">
      <c r="A284" t="s">
        <v>1702</v>
      </c>
      <c r="B284" s="19" t="s">
        <v>1904</v>
      </c>
      <c r="C284" s="5" t="s">
        <v>1703</v>
      </c>
      <c r="D284" t="s">
        <v>1703</v>
      </c>
      <c r="E284" t="s">
        <v>29</v>
      </c>
      <c r="F284" t="s">
        <v>550</v>
      </c>
      <c r="G284" t="s">
        <v>65</v>
      </c>
      <c r="H284" t="s">
        <v>358</v>
      </c>
      <c r="I284" t="s">
        <v>1705</v>
      </c>
      <c r="J284" t="s">
        <v>105</v>
      </c>
      <c r="L284" t="s">
        <v>666</v>
      </c>
      <c r="M284" t="s">
        <v>831</v>
      </c>
    </row>
    <row r="285" spans="1:13" x14ac:dyDescent="0.25">
      <c r="A285" t="s">
        <v>1707</v>
      </c>
      <c r="B285" s="19" t="s">
        <v>1904</v>
      </c>
      <c r="C285" s="5" t="s">
        <v>1708</v>
      </c>
      <c r="D285" t="s">
        <v>1708</v>
      </c>
      <c r="E285" t="s">
        <v>29</v>
      </c>
      <c r="F285" t="s">
        <v>550</v>
      </c>
      <c r="G285" t="s">
        <v>65</v>
      </c>
      <c r="H285" t="s">
        <v>791</v>
      </c>
      <c r="I285" t="s">
        <v>803</v>
      </c>
      <c r="J285" t="s">
        <v>804</v>
      </c>
      <c r="K285" t="s">
        <v>767</v>
      </c>
      <c r="L285" t="s">
        <v>622</v>
      </c>
      <c r="M285" t="s">
        <v>623</v>
      </c>
    </row>
    <row r="286" spans="1:13" x14ac:dyDescent="0.25">
      <c r="A286" t="s">
        <v>1711</v>
      </c>
      <c r="B286" s="19" t="s">
        <v>1904</v>
      </c>
      <c r="C286" s="5" t="s">
        <v>1712</v>
      </c>
      <c r="D286" t="s">
        <v>1712</v>
      </c>
      <c r="E286" t="s">
        <v>29</v>
      </c>
      <c r="F286" t="s">
        <v>550</v>
      </c>
      <c r="G286" t="s">
        <v>65</v>
      </c>
      <c r="H286" t="s">
        <v>791</v>
      </c>
      <c r="I286" t="s">
        <v>803</v>
      </c>
      <c r="J286" t="s">
        <v>804</v>
      </c>
      <c r="K286" t="s">
        <v>767</v>
      </c>
      <c r="L286" t="s">
        <v>622</v>
      </c>
      <c r="M286" t="s">
        <v>623</v>
      </c>
    </row>
    <row r="287" spans="1:13" x14ac:dyDescent="0.25">
      <c r="A287" t="s">
        <v>1715</v>
      </c>
      <c r="B287" s="19" t="s">
        <v>1904</v>
      </c>
      <c r="C287" s="5" t="s">
        <v>1716</v>
      </c>
      <c r="D287" t="s">
        <v>1716</v>
      </c>
      <c r="E287" t="s">
        <v>29</v>
      </c>
      <c r="F287" t="s">
        <v>550</v>
      </c>
      <c r="G287" t="s">
        <v>65</v>
      </c>
      <c r="H287" t="s">
        <v>791</v>
      </c>
      <c r="I287" t="s">
        <v>803</v>
      </c>
      <c r="J287" t="s">
        <v>804</v>
      </c>
      <c r="K287" t="s">
        <v>767</v>
      </c>
      <c r="L287" t="s">
        <v>622</v>
      </c>
      <c r="M287" t="s">
        <v>623</v>
      </c>
    </row>
    <row r="288" spans="1:13" x14ac:dyDescent="0.25">
      <c r="A288" t="s">
        <v>1719</v>
      </c>
      <c r="B288" s="19" t="s">
        <v>1904</v>
      </c>
      <c r="C288" s="5" t="s">
        <v>1720</v>
      </c>
      <c r="D288" t="s">
        <v>1720</v>
      </c>
      <c r="E288" t="s">
        <v>29</v>
      </c>
      <c r="F288" t="s">
        <v>550</v>
      </c>
      <c r="G288" t="s">
        <v>1722</v>
      </c>
      <c r="H288" t="s">
        <v>791</v>
      </c>
      <c r="I288" t="s">
        <v>803</v>
      </c>
      <c r="J288" t="s">
        <v>804</v>
      </c>
      <c r="K288" t="s">
        <v>767</v>
      </c>
      <c r="L288" t="s">
        <v>622</v>
      </c>
      <c r="M288" t="s">
        <v>623</v>
      </c>
    </row>
    <row r="289" spans="1:13" x14ac:dyDescent="0.25">
      <c r="A289" t="s">
        <v>1724</v>
      </c>
      <c r="B289" s="19" t="s">
        <v>1904</v>
      </c>
      <c r="C289" s="5" t="s">
        <v>1420</v>
      </c>
      <c r="D289" t="s">
        <v>1420</v>
      </c>
      <c r="E289" t="s">
        <v>29</v>
      </c>
      <c r="F289" t="s">
        <v>550</v>
      </c>
      <c r="G289" t="s">
        <v>65</v>
      </c>
      <c r="H289" t="s">
        <v>791</v>
      </c>
      <c r="I289" t="s">
        <v>803</v>
      </c>
      <c r="J289" t="s">
        <v>804</v>
      </c>
      <c r="K289" t="s">
        <v>767</v>
      </c>
      <c r="L289" t="s">
        <v>622</v>
      </c>
      <c r="M289" t="s">
        <v>623</v>
      </c>
    </row>
    <row r="290" spans="1:13" x14ac:dyDescent="0.25">
      <c r="A290" t="s">
        <v>1728</v>
      </c>
      <c r="B290" s="19" t="s">
        <v>1904</v>
      </c>
      <c r="C290" s="5" t="s">
        <v>1729</v>
      </c>
      <c r="D290" t="s">
        <v>1729</v>
      </c>
      <c r="E290" t="s">
        <v>29</v>
      </c>
      <c r="F290" t="s">
        <v>550</v>
      </c>
      <c r="G290" t="s">
        <v>65</v>
      </c>
      <c r="H290" t="s">
        <v>1731</v>
      </c>
      <c r="I290" t="s">
        <v>1732</v>
      </c>
      <c r="J290" t="s">
        <v>105</v>
      </c>
      <c r="L290" t="s">
        <v>622</v>
      </c>
      <c r="M290" t="s">
        <v>877</v>
      </c>
    </row>
    <row r="291" spans="1:13" x14ac:dyDescent="0.25">
      <c r="A291" t="s">
        <v>1735</v>
      </c>
      <c r="B291" s="19" t="s">
        <v>1904</v>
      </c>
      <c r="C291" s="5" t="s">
        <v>427</v>
      </c>
      <c r="D291" t="s">
        <v>427</v>
      </c>
      <c r="E291" t="s">
        <v>29</v>
      </c>
      <c r="F291" t="s">
        <v>550</v>
      </c>
      <c r="G291" t="s">
        <v>65</v>
      </c>
      <c r="I291" t="s">
        <v>1737</v>
      </c>
      <c r="J291" t="s">
        <v>341</v>
      </c>
      <c r="L291" t="s">
        <v>692</v>
      </c>
      <c r="M291" t="s">
        <v>762</v>
      </c>
    </row>
    <row r="292" spans="1:13" x14ac:dyDescent="0.25">
      <c r="A292" t="s">
        <v>1747</v>
      </c>
      <c r="B292" s="19" t="s">
        <v>1904</v>
      </c>
      <c r="C292" s="5" t="s">
        <v>1748</v>
      </c>
      <c r="D292" t="s">
        <v>1748</v>
      </c>
      <c r="E292" t="s">
        <v>197</v>
      </c>
      <c r="F292" t="s">
        <v>550</v>
      </c>
      <c r="G292" t="s">
        <v>65</v>
      </c>
      <c r="I292" t="s">
        <v>1750</v>
      </c>
      <c r="J292" t="s">
        <v>341</v>
      </c>
      <c r="L292" t="s">
        <v>692</v>
      </c>
      <c r="M292" t="s">
        <v>693</v>
      </c>
    </row>
    <row r="293" spans="1:13" x14ac:dyDescent="0.25">
      <c r="A293" t="s">
        <v>1752</v>
      </c>
      <c r="B293" s="19" t="s">
        <v>1904</v>
      </c>
      <c r="C293" s="5" t="s">
        <v>1753</v>
      </c>
      <c r="D293" t="s">
        <v>1753</v>
      </c>
      <c r="E293" t="s">
        <v>29</v>
      </c>
      <c r="F293" t="s">
        <v>1755</v>
      </c>
      <c r="G293" t="s">
        <v>1756</v>
      </c>
      <c r="H293" t="s">
        <v>538</v>
      </c>
      <c r="I293" t="s">
        <v>142</v>
      </c>
      <c r="J293" t="s">
        <v>90</v>
      </c>
      <c r="L293" t="s">
        <v>692</v>
      </c>
      <c r="M293" t="s">
        <v>779</v>
      </c>
    </row>
    <row r="294" spans="1:13" x14ac:dyDescent="0.25">
      <c r="A294" t="s">
        <v>1771</v>
      </c>
      <c r="B294" s="19" t="s">
        <v>1904</v>
      </c>
      <c r="C294" s="5" t="s">
        <v>1524</v>
      </c>
      <c r="D294" t="s">
        <v>1524</v>
      </c>
      <c r="E294" t="s">
        <v>29</v>
      </c>
      <c r="F294" t="s">
        <v>1755</v>
      </c>
      <c r="G294" t="s">
        <v>1756</v>
      </c>
      <c r="H294" t="s">
        <v>1526</v>
      </c>
      <c r="I294" t="s">
        <v>142</v>
      </c>
      <c r="J294" t="s">
        <v>90</v>
      </c>
      <c r="L294" t="s">
        <v>622</v>
      </c>
      <c r="M294" t="s">
        <v>623</v>
      </c>
    </row>
    <row r="295" spans="1:13" x14ac:dyDescent="0.25">
      <c r="A295" t="s">
        <v>1780</v>
      </c>
      <c r="B295" s="19" t="s">
        <v>1904</v>
      </c>
      <c r="C295" s="5" t="s">
        <v>1781</v>
      </c>
      <c r="D295" t="s">
        <v>1781</v>
      </c>
      <c r="E295" t="s">
        <v>29</v>
      </c>
      <c r="F295" t="s">
        <v>550</v>
      </c>
      <c r="G295" t="s">
        <v>65</v>
      </c>
      <c r="H295" t="s">
        <v>1783</v>
      </c>
      <c r="I295" t="s">
        <v>123</v>
      </c>
      <c r="J295" t="s">
        <v>124</v>
      </c>
      <c r="L295" t="s">
        <v>692</v>
      </c>
      <c r="M295" t="s">
        <v>762</v>
      </c>
    </row>
    <row r="296" spans="1:13" x14ac:dyDescent="0.25">
      <c r="A296" t="s">
        <v>1789</v>
      </c>
      <c r="B296" s="19" t="s">
        <v>1904</v>
      </c>
      <c r="C296" s="5" t="s">
        <v>1790</v>
      </c>
      <c r="D296" t="s">
        <v>1790</v>
      </c>
      <c r="E296" t="s">
        <v>29</v>
      </c>
      <c r="F296" t="s">
        <v>550</v>
      </c>
      <c r="G296" t="s">
        <v>65</v>
      </c>
      <c r="H296" t="s">
        <v>749</v>
      </c>
      <c r="I296" t="s">
        <v>487</v>
      </c>
      <c r="J296" t="s">
        <v>192</v>
      </c>
      <c r="L296" t="s">
        <v>692</v>
      </c>
      <c r="M296" t="s">
        <v>693</v>
      </c>
    </row>
    <row r="297" spans="1:13" x14ac:dyDescent="0.25">
      <c r="A297" t="s">
        <v>1793</v>
      </c>
      <c r="B297" s="19" t="s">
        <v>1904</v>
      </c>
      <c r="C297" s="5" t="s">
        <v>1402</v>
      </c>
      <c r="D297" t="s">
        <v>1402</v>
      </c>
      <c r="E297" t="s">
        <v>29</v>
      </c>
      <c r="F297" t="s">
        <v>550</v>
      </c>
      <c r="G297" t="s">
        <v>65</v>
      </c>
      <c r="H297" t="s">
        <v>1006</v>
      </c>
      <c r="I297" t="s">
        <v>761</v>
      </c>
      <c r="J297" t="s">
        <v>90</v>
      </c>
      <c r="K297" t="s">
        <v>767</v>
      </c>
      <c r="L297" t="s">
        <v>717</v>
      </c>
      <c r="M297" t="s">
        <v>718</v>
      </c>
    </row>
    <row r="298" spans="1:13" x14ac:dyDescent="0.25">
      <c r="A298" t="s">
        <v>1796</v>
      </c>
      <c r="B298" s="19" t="s">
        <v>1904</v>
      </c>
      <c r="C298" s="5" t="s">
        <v>1224</v>
      </c>
      <c r="D298" t="s">
        <v>1224</v>
      </c>
      <c r="E298" t="s">
        <v>29</v>
      </c>
      <c r="F298" t="s">
        <v>1798</v>
      </c>
      <c r="G298" t="s">
        <v>65</v>
      </c>
      <c r="H298" t="s">
        <v>1226</v>
      </c>
      <c r="I298" t="s">
        <v>123</v>
      </c>
      <c r="J298" t="s">
        <v>124</v>
      </c>
      <c r="L298" t="s">
        <v>692</v>
      </c>
      <c r="M298" t="s">
        <v>693</v>
      </c>
    </row>
    <row r="299" spans="1:13" x14ac:dyDescent="0.25">
      <c r="A299" t="s">
        <v>1801</v>
      </c>
      <c r="B299" s="19" t="s">
        <v>1904</v>
      </c>
      <c r="C299" s="5" t="s">
        <v>1802</v>
      </c>
      <c r="D299" t="s">
        <v>1802</v>
      </c>
      <c r="E299" t="s">
        <v>29</v>
      </c>
      <c r="F299" t="s">
        <v>550</v>
      </c>
      <c r="G299" t="s">
        <v>65</v>
      </c>
      <c r="H299" t="s">
        <v>1804</v>
      </c>
      <c r="I299" t="s">
        <v>123</v>
      </c>
      <c r="J299" t="s">
        <v>124</v>
      </c>
      <c r="L299" t="s">
        <v>692</v>
      </c>
      <c r="M299" t="s">
        <v>693</v>
      </c>
    </row>
    <row r="300" spans="1:13" x14ac:dyDescent="0.25">
      <c r="A300" t="s">
        <v>1806</v>
      </c>
      <c r="B300" s="19" t="s">
        <v>1904</v>
      </c>
      <c r="C300" s="5" t="s">
        <v>1156</v>
      </c>
      <c r="D300" t="s">
        <v>1156</v>
      </c>
      <c r="E300" t="s">
        <v>197</v>
      </c>
      <c r="F300" t="s">
        <v>550</v>
      </c>
      <c r="G300" t="s">
        <v>65</v>
      </c>
      <c r="H300" t="s">
        <v>249</v>
      </c>
      <c r="I300" t="s">
        <v>1158</v>
      </c>
      <c r="J300" t="s">
        <v>105</v>
      </c>
      <c r="L300" t="s">
        <v>622</v>
      </c>
      <c r="M300" t="s">
        <v>877</v>
      </c>
    </row>
    <row r="301" spans="1:13" x14ac:dyDescent="0.25">
      <c r="A301" t="s">
        <v>1809</v>
      </c>
      <c r="B301" s="19" t="s">
        <v>1904</v>
      </c>
      <c r="C301" s="5" t="s">
        <v>1810</v>
      </c>
      <c r="D301" t="s">
        <v>1810</v>
      </c>
      <c r="E301" t="s">
        <v>29</v>
      </c>
      <c r="F301" t="s">
        <v>550</v>
      </c>
      <c r="G301" t="s">
        <v>1812</v>
      </c>
      <c r="H301" t="s">
        <v>1226</v>
      </c>
      <c r="I301" t="s">
        <v>123</v>
      </c>
      <c r="J301" t="s">
        <v>124</v>
      </c>
      <c r="L301" t="s">
        <v>717</v>
      </c>
      <c r="M301" t="s">
        <v>718</v>
      </c>
    </row>
    <row r="302" spans="1:13" x14ac:dyDescent="0.25">
      <c r="A302" t="s">
        <v>1814</v>
      </c>
      <c r="B302" s="19" t="s">
        <v>1904</v>
      </c>
      <c r="C302" s="5" t="s">
        <v>1426</v>
      </c>
      <c r="D302" t="s">
        <v>1426</v>
      </c>
      <c r="E302" t="s">
        <v>29</v>
      </c>
      <c r="F302" t="s">
        <v>550</v>
      </c>
      <c r="G302" t="s">
        <v>65</v>
      </c>
      <c r="H302" t="s">
        <v>791</v>
      </c>
      <c r="I302" t="s">
        <v>803</v>
      </c>
      <c r="J302" t="s">
        <v>804</v>
      </c>
      <c r="K302" t="s">
        <v>767</v>
      </c>
      <c r="L302" t="s">
        <v>622</v>
      </c>
      <c r="M302" t="s">
        <v>623</v>
      </c>
    </row>
    <row r="303" spans="1:13" x14ac:dyDescent="0.25">
      <c r="A303" t="s">
        <v>1817</v>
      </c>
      <c r="B303" s="19" t="s">
        <v>1904</v>
      </c>
      <c r="C303" s="5" t="s">
        <v>1116</v>
      </c>
      <c r="D303" t="s">
        <v>1116</v>
      </c>
      <c r="E303" t="s">
        <v>29</v>
      </c>
      <c r="F303" t="s">
        <v>550</v>
      </c>
      <c r="G303" t="s">
        <v>65</v>
      </c>
      <c r="H303" t="s">
        <v>1118</v>
      </c>
      <c r="I303" t="s">
        <v>318</v>
      </c>
      <c r="J303" t="s">
        <v>124</v>
      </c>
      <c r="L303" t="s">
        <v>692</v>
      </c>
      <c r="M303" t="s">
        <v>693</v>
      </c>
    </row>
    <row r="304" spans="1:13" x14ac:dyDescent="0.25">
      <c r="A304" t="s">
        <v>1820</v>
      </c>
      <c r="B304" s="19" t="s">
        <v>1904</v>
      </c>
      <c r="C304" s="5" t="s">
        <v>1257</v>
      </c>
      <c r="D304" t="s">
        <v>1257</v>
      </c>
      <c r="E304" t="s">
        <v>29</v>
      </c>
      <c r="F304" t="s">
        <v>550</v>
      </c>
      <c r="G304" t="s">
        <v>65</v>
      </c>
      <c r="H304" t="s">
        <v>562</v>
      </c>
      <c r="I304" t="s">
        <v>123</v>
      </c>
      <c r="J304" t="s">
        <v>124</v>
      </c>
      <c r="L304" t="s">
        <v>622</v>
      </c>
      <c r="M304" t="s">
        <v>623</v>
      </c>
    </row>
    <row r="305" spans="1:13" x14ac:dyDescent="0.25">
      <c r="A305" t="s">
        <v>1823</v>
      </c>
      <c r="B305" s="19" t="s">
        <v>1904</v>
      </c>
      <c r="C305" s="5" t="s">
        <v>1824</v>
      </c>
      <c r="D305" t="s">
        <v>1824</v>
      </c>
      <c r="E305" t="s">
        <v>29</v>
      </c>
      <c r="F305" t="s">
        <v>550</v>
      </c>
      <c r="G305" t="s">
        <v>65</v>
      </c>
      <c r="H305" t="s">
        <v>691</v>
      </c>
      <c r="I305" t="s">
        <v>123</v>
      </c>
      <c r="J305" t="s">
        <v>124</v>
      </c>
      <c r="L305" t="s">
        <v>666</v>
      </c>
      <c r="M305" t="s">
        <v>667</v>
      </c>
    </row>
    <row r="306" spans="1:13" x14ac:dyDescent="0.25">
      <c r="A306" t="s">
        <v>1827</v>
      </c>
      <c r="B306" s="19" t="s">
        <v>1904</v>
      </c>
      <c r="C306" s="5" t="s">
        <v>765</v>
      </c>
      <c r="D306" t="s">
        <v>765</v>
      </c>
      <c r="E306" t="s">
        <v>29</v>
      </c>
      <c r="F306" t="s">
        <v>550</v>
      </c>
      <c r="G306" t="s">
        <v>65</v>
      </c>
      <c r="H306" t="s">
        <v>760</v>
      </c>
      <c r="I306" t="s">
        <v>761</v>
      </c>
      <c r="J306" t="s">
        <v>90</v>
      </c>
      <c r="L306" t="s">
        <v>622</v>
      </c>
      <c r="M306" t="s">
        <v>623</v>
      </c>
    </row>
    <row r="307" spans="1:13" x14ac:dyDescent="0.25">
      <c r="A307" t="s">
        <v>1830</v>
      </c>
      <c r="B307" s="19" t="s">
        <v>1904</v>
      </c>
      <c r="C307" s="5" t="s">
        <v>765</v>
      </c>
      <c r="D307" t="s">
        <v>765</v>
      </c>
      <c r="E307" t="s">
        <v>29</v>
      </c>
      <c r="F307" t="s">
        <v>550</v>
      </c>
      <c r="G307" t="s">
        <v>65</v>
      </c>
      <c r="H307" t="s">
        <v>760</v>
      </c>
      <c r="I307" t="s">
        <v>761</v>
      </c>
      <c r="J307" t="s">
        <v>90</v>
      </c>
      <c r="L307" t="s">
        <v>622</v>
      </c>
      <c r="M307" t="s">
        <v>623</v>
      </c>
    </row>
    <row r="308" spans="1:13" x14ac:dyDescent="0.25">
      <c r="A308" t="s">
        <v>1833</v>
      </c>
      <c r="B308" s="19" t="s">
        <v>1904</v>
      </c>
      <c r="C308" s="5" t="s">
        <v>1162</v>
      </c>
      <c r="D308" t="s">
        <v>1162</v>
      </c>
      <c r="E308" t="s">
        <v>29</v>
      </c>
      <c r="F308" t="s">
        <v>550</v>
      </c>
      <c r="G308" t="s">
        <v>65</v>
      </c>
      <c r="H308" t="s">
        <v>103</v>
      </c>
      <c r="I308" t="s">
        <v>579</v>
      </c>
      <c r="J308" t="s">
        <v>105</v>
      </c>
      <c r="L308" t="s">
        <v>622</v>
      </c>
      <c r="M308" t="s">
        <v>623</v>
      </c>
    </row>
    <row r="309" spans="1:13" x14ac:dyDescent="0.25">
      <c r="A309" t="s">
        <v>1836</v>
      </c>
      <c r="B309" s="19" t="s">
        <v>1904</v>
      </c>
      <c r="C309" s="5" t="s">
        <v>1837</v>
      </c>
      <c r="D309" t="s">
        <v>1837</v>
      </c>
      <c r="E309" t="s">
        <v>29</v>
      </c>
      <c r="F309" t="s">
        <v>550</v>
      </c>
      <c r="G309" t="s">
        <v>65</v>
      </c>
      <c r="H309" t="s">
        <v>103</v>
      </c>
      <c r="I309" t="s">
        <v>579</v>
      </c>
      <c r="J309" t="s">
        <v>105</v>
      </c>
      <c r="L309" t="s">
        <v>622</v>
      </c>
      <c r="M309" t="s">
        <v>623</v>
      </c>
    </row>
    <row r="310" spans="1:13" x14ac:dyDescent="0.25">
      <c r="A310" t="s">
        <v>1840</v>
      </c>
      <c r="B310" s="19" t="s">
        <v>1904</v>
      </c>
      <c r="C310" s="5" t="s">
        <v>1841</v>
      </c>
      <c r="D310" t="s">
        <v>1841</v>
      </c>
      <c r="E310" t="s">
        <v>29</v>
      </c>
      <c r="F310" t="s">
        <v>550</v>
      </c>
      <c r="G310" t="s">
        <v>65</v>
      </c>
      <c r="H310" t="s">
        <v>103</v>
      </c>
      <c r="I310" t="s">
        <v>579</v>
      </c>
      <c r="J310" t="s">
        <v>105</v>
      </c>
      <c r="L310" t="s">
        <v>622</v>
      </c>
      <c r="M310" t="s">
        <v>623</v>
      </c>
    </row>
    <row r="311" spans="1:13" x14ac:dyDescent="0.25">
      <c r="A311" t="s">
        <v>1844</v>
      </c>
      <c r="B311" s="19" t="s">
        <v>1904</v>
      </c>
      <c r="C311" s="5" t="s">
        <v>1845</v>
      </c>
      <c r="D311" t="s">
        <v>1845</v>
      </c>
      <c r="E311" t="s">
        <v>29</v>
      </c>
      <c r="F311" t="s">
        <v>550</v>
      </c>
      <c r="G311" t="s">
        <v>65</v>
      </c>
      <c r="H311" t="s">
        <v>103</v>
      </c>
      <c r="I311" t="s">
        <v>579</v>
      </c>
      <c r="J311" t="s">
        <v>105</v>
      </c>
      <c r="L311" t="s">
        <v>622</v>
      </c>
      <c r="M311" t="s">
        <v>623</v>
      </c>
    </row>
    <row r="312" spans="1:13" x14ac:dyDescent="0.25">
      <c r="A312" t="s">
        <v>1849</v>
      </c>
      <c r="B312" s="19" t="s">
        <v>1904</v>
      </c>
      <c r="C312" s="5" t="s">
        <v>1850</v>
      </c>
      <c r="D312" t="s">
        <v>1850</v>
      </c>
      <c r="E312" t="s">
        <v>29</v>
      </c>
      <c r="F312" t="s">
        <v>550</v>
      </c>
      <c r="G312" t="s">
        <v>65</v>
      </c>
      <c r="H312" t="s">
        <v>1852</v>
      </c>
      <c r="I312" t="s">
        <v>142</v>
      </c>
      <c r="J312" t="s">
        <v>90</v>
      </c>
      <c r="L312" t="s">
        <v>692</v>
      </c>
      <c r="M312" t="s">
        <v>693</v>
      </c>
    </row>
    <row r="313" spans="1:13" x14ac:dyDescent="0.25">
      <c r="A313" t="s">
        <v>1854</v>
      </c>
      <c r="B313" s="19" t="s">
        <v>1904</v>
      </c>
      <c r="C313" s="5" t="s">
        <v>1524</v>
      </c>
      <c r="D313" t="s">
        <v>1524</v>
      </c>
      <c r="E313" t="s">
        <v>29</v>
      </c>
      <c r="F313" t="s">
        <v>1755</v>
      </c>
      <c r="G313" t="s">
        <v>1756</v>
      </c>
      <c r="H313" t="s">
        <v>1526</v>
      </c>
      <c r="I313" t="s">
        <v>142</v>
      </c>
      <c r="J313" t="s">
        <v>90</v>
      </c>
      <c r="L313" t="s">
        <v>622</v>
      </c>
      <c r="M313" t="s">
        <v>623</v>
      </c>
    </row>
    <row r="314" spans="1:13" x14ac:dyDescent="0.25">
      <c r="A314" t="s">
        <v>1858</v>
      </c>
      <c r="B314" s="19" t="s">
        <v>1904</v>
      </c>
      <c r="C314" s="5" t="s">
        <v>1897</v>
      </c>
      <c r="D314" t="s">
        <v>1859</v>
      </c>
      <c r="E314" t="s">
        <v>29</v>
      </c>
      <c r="F314" t="s">
        <v>550</v>
      </c>
      <c r="G314" t="s">
        <v>65</v>
      </c>
      <c r="H314" t="s">
        <v>1861</v>
      </c>
      <c r="I314" t="s">
        <v>123</v>
      </c>
      <c r="J314" t="s">
        <v>124</v>
      </c>
      <c r="L314" t="s">
        <v>622</v>
      </c>
      <c r="M314" t="s">
        <v>768</v>
      </c>
    </row>
    <row r="315" spans="1:13" x14ac:dyDescent="0.25">
      <c r="A315" t="s">
        <v>1864</v>
      </c>
      <c r="B315" s="19" t="s">
        <v>1904</v>
      </c>
      <c r="C315" s="5" t="s">
        <v>1898</v>
      </c>
      <c r="D315" t="s">
        <v>1865</v>
      </c>
      <c r="E315" t="s">
        <v>29</v>
      </c>
      <c r="F315" t="s">
        <v>550</v>
      </c>
      <c r="G315" t="s">
        <v>65</v>
      </c>
      <c r="H315" t="s">
        <v>1867</v>
      </c>
      <c r="I315" t="s">
        <v>123</v>
      </c>
      <c r="J315" t="s">
        <v>124</v>
      </c>
      <c r="L315" t="s">
        <v>622</v>
      </c>
      <c r="M315" t="s">
        <v>768</v>
      </c>
    </row>
    <row r="316" spans="1:13" x14ac:dyDescent="0.25">
      <c r="A316" t="s">
        <v>1870</v>
      </c>
      <c r="B316" s="19" t="s">
        <v>1904</v>
      </c>
      <c r="C316" s="5" t="s">
        <v>1871</v>
      </c>
      <c r="D316" t="s">
        <v>1871</v>
      </c>
      <c r="E316" t="s">
        <v>29</v>
      </c>
      <c r="F316" t="s">
        <v>550</v>
      </c>
      <c r="G316" t="s">
        <v>65</v>
      </c>
      <c r="H316" t="s">
        <v>1873</v>
      </c>
      <c r="I316" t="s">
        <v>123</v>
      </c>
      <c r="J316" t="s">
        <v>124</v>
      </c>
      <c r="L316" t="s">
        <v>692</v>
      </c>
      <c r="M316" t="s">
        <v>762</v>
      </c>
    </row>
    <row r="317" spans="1:13" x14ac:dyDescent="0.25">
      <c r="A317" t="s">
        <v>1875</v>
      </c>
      <c r="B317" s="19" t="s">
        <v>1904</v>
      </c>
      <c r="C317" s="5" t="s">
        <v>1876</v>
      </c>
      <c r="D317" t="s">
        <v>1876</v>
      </c>
      <c r="E317" t="s">
        <v>29</v>
      </c>
      <c r="F317" t="s">
        <v>550</v>
      </c>
      <c r="G317" t="s">
        <v>65</v>
      </c>
      <c r="H317" t="s">
        <v>1873</v>
      </c>
      <c r="I317" t="s">
        <v>123</v>
      </c>
      <c r="J317" t="s">
        <v>124</v>
      </c>
      <c r="L317" t="s">
        <v>692</v>
      </c>
      <c r="M317" t="s">
        <v>762</v>
      </c>
    </row>
    <row r="318" spans="1:13" x14ac:dyDescent="0.25">
      <c r="A318" t="s">
        <v>1697</v>
      </c>
      <c r="B318" s="19" t="s">
        <v>1904</v>
      </c>
      <c r="C318" s="5" t="s">
        <v>1698</v>
      </c>
      <c r="D318" t="s">
        <v>1698</v>
      </c>
      <c r="E318" t="s">
        <v>29</v>
      </c>
      <c r="F318" t="s">
        <v>727</v>
      </c>
      <c r="G318" t="s">
        <v>65</v>
      </c>
      <c r="H318" t="s">
        <v>486</v>
      </c>
      <c r="I318" t="s">
        <v>487</v>
      </c>
      <c r="J318" t="s">
        <v>192</v>
      </c>
      <c r="K318" t="s">
        <v>767</v>
      </c>
      <c r="L318" t="s">
        <v>622</v>
      </c>
      <c r="M318" t="s">
        <v>768</v>
      </c>
    </row>
    <row r="319" spans="1:13" x14ac:dyDescent="0.25">
      <c r="A319" t="s">
        <v>1758</v>
      </c>
      <c r="B319" s="19" t="s">
        <v>1904</v>
      </c>
      <c r="C319" s="5" t="s">
        <v>1086</v>
      </c>
      <c r="D319" t="s">
        <v>1086</v>
      </c>
      <c r="E319" t="s">
        <v>29</v>
      </c>
      <c r="F319" t="s">
        <v>727</v>
      </c>
      <c r="G319" t="s">
        <v>1756</v>
      </c>
      <c r="H319" t="s">
        <v>538</v>
      </c>
      <c r="I319" t="s">
        <v>142</v>
      </c>
      <c r="J319" t="s">
        <v>90</v>
      </c>
      <c r="L319" t="s">
        <v>692</v>
      </c>
      <c r="M319" t="s">
        <v>762</v>
      </c>
    </row>
    <row r="320" spans="1:13" x14ac:dyDescent="0.25">
      <c r="A320" t="s">
        <v>1761</v>
      </c>
      <c r="B320" s="19" t="s">
        <v>1904</v>
      </c>
      <c r="C320" s="5" t="s">
        <v>1762</v>
      </c>
      <c r="D320" t="s">
        <v>1762</v>
      </c>
      <c r="E320" t="s">
        <v>29</v>
      </c>
      <c r="F320" t="s">
        <v>727</v>
      </c>
      <c r="G320" t="s">
        <v>65</v>
      </c>
      <c r="H320" t="s">
        <v>1100</v>
      </c>
      <c r="I320" t="s">
        <v>142</v>
      </c>
      <c r="J320" t="s">
        <v>90</v>
      </c>
      <c r="L320" t="s">
        <v>692</v>
      </c>
      <c r="M320" t="s">
        <v>779</v>
      </c>
    </row>
    <row r="321" spans="1:13" x14ac:dyDescent="0.25">
      <c r="A321" t="s">
        <v>1766</v>
      </c>
      <c r="B321" s="19" t="s">
        <v>1904</v>
      </c>
      <c r="C321" s="5" t="s">
        <v>1767</v>
      </c>
      <c r="D321" t="s">
        <v>1767</v>
      </c>
      <c r="E321" t="s">
        <v>29</v>
      </c>
      <c r="F321" t="s">
        <v>727</v>
      </c>
      <c r="G321" t="s">
        <v>65</v>
      </c>
      <c r="H321" t="s">
        <v>1769</v>
      </c>
      <c r="I321" t="s">
        <v>123</v>
      </c>
      <c r="J321" t="s">
        <v>124</v>
      </c>
      <c r="L321" t="s">
        <v>692</v>
      </c>
      <c r="M321" t="s">
        <v>693</v>
      </c>
    </row>
    <row r="322" spans="1:13" x14ac:dyDescent="0.25">
      <c r="A322" t="s">
        <v>1785</v>
      </c>
      <c r="B322" s="19" t="s">
        <v>1904</v>
      </c>
      <c r="C322" s="5" t="s">
        <v>1786</v>
      </c>
      <c r="D322" t="s">
        <v>1786</v>
      </c>
      <c r="E322" t="s">
        <v>29</v>
      </c>
      <c r="F322" t="s">
        <v>727</v>
      </c>
      <c r="G322" t="s">
        <v>65</v>
      </c>
      <c r="H322" t="s">
        <v>518</v>
      </c>
      <c r="I322" t="s">
        <v>123</v>
      </c>
      <c r="J322" t="s">
        <v>124</v>
      </c>
      <c r="L322" t="s">
        <v>692</v>
      </c>
      <c r="M322" t="s">
        <v>693</v>
      </c>
    </row>
    <row r="323" spans="1:13" x14ac:dyDescent="0.25">
      <c r="A323" t="s">
        <v>1523</v>
      </c>
      <c r="B323" s="20" t="s">
        <v>1907</v>
      </c>
      <c r="C323" s="5" t="s">
        <v>1524</v>
      </c>
      <c r="D323" t="s">
        <v>1524</v>
      </c>
      <c r="E323" t="s">
        <v>29</v>
      </c>
      <c r="F323" t="s">
        <v>1456</v>
      </c>
      <c r="G323" t="s">
        <v>748</v>
      </c>
      <c r="H323" t="s">
        <v>1526</v>
      </c>
      <c r="I323" t="s">
        <v>142</v>
      </c>
      <c r="J323" t="s">
        <v>90</v>
      </c>
      <c r="K323" t="s">
        <v>1527</v>
      </c>
      <c r="L323" s="7" t="s">
        <v>622</v>
      </c>
      <c r="M323" s="7" t="s">
        <v>768</v>
      </c>
    </row>
    <row r="324" spans="1:13" x14ac:dyDescent="0.25">
      <c r="A324" t="s">
        <v>1529</v>
      </c>
      <c r="B324" s="20" t="s">
        <v>1907</v>
      </c>
      <c r="C324" s="5" t="s">
        <v>1530</v>
      </c>
      <c r="D324" t="s">
        <v>1530</v>
      </c>
      <c r="E324" t="s">
        <v>29</v>
      </c>
      <c r="F324" t="s">
        <v>1456</v>
      </c>
      <c r="G324" t="s">
        <v>748</v>
      </c>
      <c r="H324" t="s">
        <v>538</v>
      </c>
      <c r="I324" t="s">
        <v>142</v>
      </c>
      <c r="J324" t="s">
        <v>90</v>
      </c>
      <c r="K324" t="s">
        <v>1527</v>
      </c>
      <c r="L324" s="7" t="s">
        <v>692</v>
      </c>
      <c r="M324" s="7" t="s">
        <v>779</v>
      </c>
    </row>
  </sheetData>
  <autoFilter ref="A2:M324" xr:uid="{00000000-0009-0000-0000-000004000000}">
    <sortState ref="A3:M324">
      <sortCondition ref="B2:B324"/>
    </sortState>
  </autoFilter>
  <mergeCells count="1">
    <mergeCell ref="B1:I1"/>
  </mergeCells>
  <hyperlinks>
    <hyperlink ref="C6" r:id="rId1" display="https://emenscr.nesdc.go.th/viewer/view.html?id=5b1f55a9bdb2d17e2f9a16d8&amp;username=mol06351" xr:uid="{00000000-0004-0000-0400-000000000000}"/>
    <hyperlink ref="C7" r:id="rId2" display="https://emenscr.nesdc.go.th/viewer/view.html?id=5b21066a7587e67e2e72129f&amp;username=nbtc20011" xr:uid="{00000000-0004-0000-0400-000001000000}"/>
    <hyperlink ref="C4" r:id="rId3" display="https://emenscr.nesdc.go.th/viewer/view.html?id=5b2238d8916f477e3991f00d&amp;username=mof06011" xr:uid="{00000000-0004-0000-0400-000002000000}"/>
    <hyperlink ref="C8" r:id="rId4" display="https://emenscr.nesdc.go.th/viewer/view.html?id=5b223ad27587e67e2e721362&amp;username=mof06151" xr:uid="{00000000-0004-0000-0400-000003000000}"/>
    <hyperlink ref="C5" r:id="rId5" display="https://emenscr.nesdc.go.th/viewer/view.html?id=5b3af931e667fe2554d28a25&amp;username=mof03081" xr:uid="{00000000-0004-0000-0400-000004000000}"/>
    <hyperlink ref="C9" r:id="rId6" display="https://emenscr.nesdc.go.th/viewer/view.html?id=5b73fff95e20fa0f39ce8995&amp;username=mof06011" xr:uid="{00000000-0004-0000-0400-000005000000}"/>
    <hyperlink ref="C28" r:id="rId7" display="https://emenscr.nesdc.go.th/viewer/view.html?id=5bd003f5ead9a205b323d5e5&amp;username=opm02281" xr:uid="{00000000-0004-0000-0400-000006000000}"/>
    <hyperlink ref="C10" r:id="rId8" display="https://emenscr.nesdc.go.th/viewer/view.html?id=5bd12dfb7de3c605ae415f49&amp;username=opm02281" xr:uid="{00000000-0004-0000-0400-000007000000}"/>
    <hyperlink ref="C29" r:id="rId9" display="https://emenscr.nesdc.go.th/viewer/view.html?id=5c00df80a7024e66a19eb53d&amp;username=ksu05681" xr:uid="{00000000-0004-0000-0400-000008000000}"/>
    <hyperlink ref="C30" r:id="rId10" display="https://emenscr.nesdc.go.th/viewer/view.html?id=5c80daaf339edb2eebb974f3&amp;username=industry03141" xr:uid="{00000000-0004-0000-0400-000009000000}"/>
    <hyperlink ref="C11" r:id="rId11" display="https://emenscr.nesdc.go.th/viewer/view.html?id=5ca728c47a930d3fec263179&amp;username=moe02081" xr:uid="{00000000-0004-0000-0400-00000A000000}"/>
    <hyperlink ref="C12" r:id="rId12" display="https://emenscr.nesdc.go.th/viewer/view.html?id=5ca728df7a930d3fec26317e&amp;username=moe02081" xr:uid="{00000000-0004-0000-0400-00000B000000}"/>
    <hyperlink ref="C13" r:id="rId13" display="https://emenscr.nesdc.go.th/viewer/view.html?id=5cc677a5a6ce3a3febe8d599&amp;username=moe02861" xr:uid="{00000000-0004-0000-0400-00000C000000}"/>
    <hyperlink ref="C31" r:id="rId14" display="https://emenscr.nesdc.go.th/viewer/view.html?id=5cf09c3b43f43b4179ea0c78&amp;username=opdc12181" xr:uid="{00000000-0004-0000-0400-00000D000000}"/>
    <hyperlink ref="C32" r:id="rId15" display="https://emenscr.nesdc.go.th/viewer/view.html?id=5cff2a863d444c41747bac8e&amp;username=opdc12181" xr:uid="{00000000-0004-0000-0400-00000E000000}"/>
    <hyperlink ref="C14" r:id="rId16" display="https://emenscr.nesdc.go.th/viewer/view.html?id=5d7b71bcf56d1357911713de&amp;username=moe5210011" xr:uid="{00000000-0004-0000-0400-00000F000000}"/>
    <hyperlink ref="C15" r:id="rId17" display="https://emenscr.nesdc.go.th/viewer/view.html?id=5d7f7322c9040805a0286751&amp;username=moe5210451" xr:uid="{00000000-0004-0000-0400-000010000000}"/>
    <hyperlink ref="C16" r:id="rId18" display="https://emenscr.nesdc.go.th/viewer/view.html?id=5d8097451970f105a1598f8c&amp;username=moe5210311" xr:uid="{00000000-0004-0000-0400-000011000000}"/>
    <hyperlink ref="C17" r:id="rId19" display="https://emenscr.nesdc.go.th/viewer/view.html?id=5d8209ce1970f105a15990ad&amp;username=moe02081" xr:uid="{00000000-0004-0000-0400-000012000000}"/>
    <hyperlink ref="C33" r:id="rId20" display="https://emenscr.nesdc.go.th/viewer/view.html?id=5d8b0781c9040805a0286dc1&amp;username=mof03021" xr:uid="{00000000-0004-0000-0400-000013000000}"/>
    <hyperlink ref="C34" r:id="rId21" display="https://emenscr.nesdc.go.th/viewer/view.html?id=5d96f38e2a311962b1528ae1&amp;username=mof07131" xr:uid="{00000000-0004-0000-0400-000014000000}"/>
    <hyperlink ref="C18" r:id="rId22" display="https://emenscr.nesdc.go.th/viewer/view.html?id=5d9ab6edaaec2e372af265cc&amp;username=moi5502121" xr:uid="{00000000-0004-0000-0400-000015000000}"/>
    <hyperlink ref="C19" r:id="rId23" display="https://emenscr.nesdc.go.th/viewer/view.html?id=5da586ae1cf04a5bcff24684&amp;username=moe52021" xr:uid="{00000000-0004-0000-0400-000016000000}"/>
    <hyperlink ref="C20" r:id="rId24" display="https://emenscr.nesdc.go.th/viewer/view.html?id=5da82c8ec684aa5bce4a81fa&amp;username=cru0562041" xr:uid="{00000000-0004-0000-0400-000017000000}"/>
    <hyperlink ref="C21" r:id="rId25" display="https://emenscr.nesdc.go.th/viewer/view.html?id=5da83bbf161e9a5bd4af2e78&amp;username=cru0562041" xr:uid="{00000000-0004-0000-0400-000018000000}"/>
    <hyperlink ref="C35" r:id="rId26" display="https://emenscr.nesdc.go.th/viewer/view.html?id=5dad89811cf04a5bcff24bad&amp;username=cru0562041" xr:uid="{00000000-0004-0000-0400-000019000000}"/>
    <hyperlink ref="C36" r:id="rId27" display="https://emenscr.nesdc.go.th/viewer/view.html?id=5dad95b4d070455bd999d8a5&amp;username=cru0562041" xr:uid="{00000000-0004-0000-0400-00001A000000}"/>
    <hyperlink ref="C22" r:id="rId28" display="https://emenscr.nesdc.go.th/viewer/view.html?id=5db156a1a099c7147031975f&amp;username=moe021291" xr:uid="{00000000-0004-0000-0400-00001B000000}"/>
    <hyperlink ref="C23" r:id="rId29" display="https://emenscr.nesdc.go.th/viewer/view.html?id=5db6b02fa12569147ec9864d&amp;username=kpru0536131" xr:uid="{00000000-0004-0000-0400-00001C000000}"/>
    <hyperlink ref="C37" r:id="rId30" display="https://emenscr.nesdc.go.th/viewer/view.html?id=5db93a7dddf85f0a3f4039d9&amp;username=mol04011" xr:uid="{00000000-0004-0000-0400-00001D000000}"/>
    <hyperlink ref="C24" r:id="rId31" display="https://emenscr.nesdc.go.th/viewer/view.html?id=5db957687aa7d70a4477d9ad&amp;username=moe02501" xr:uid="{00000000-0004-0000-0400-00001E000000}"/>
    <hyperlink ref="C38" r:id="rId32" display="https://emenscr.nesdc.go.th/viewer/view.html?id=5dc91b9f95d4bc03082421c5&amp;username=srru0546181" xr:uid="{00000000-0004-0000-0400-00001F000000}"/>
    <hyperlink ref="C39" r:id="rId33" display="https://emenscr.nesdc.go.th/viewer/view.html?id=5dc91f57efbbb90303acb02c&amp;username=srru0546181" xr:uid="{00000000-0004-0000-0400-000020000000}"/>
    <hyperlink ref="C40" r:id="rId34" display="https://emenscr.nesdc.go.th/viewer/view.html?id=5dc92341618d7a030c89c0a0&amp;username=srru0546181" xr:uid="{00000000-0004-0000-0400-000021000000}"/>
    <hyperlink ref="C41" r:id="rId35" display="https://emenscr.nesdc.go.th/viewer/view.html?id=5dc9291b618d7a030c89c0ab&amp;username=srru0546181" xr:uid="{00000000-0004-0000-0400-000022000000}"/>
    <hyperlink ref="C42" r:id="rId36" display="https://emenscr.nesdc.go.th/viewer/view.html?id=5dcb8cd9618d7a030c89c174&amp;username=srru0546181" xr:uid="{00000000-0004-0000-0400-000023000000}"/>
    <hyperlink ref="C43" r:id="rId37" display="https://emenscr.nesdc.go.th/viewer/view.html?id=5dcbc088efbbb90303acb153&amp;username=srru0546181" xr:uid="{00000000-0004-0000-0400-000024000000}"/>
    <hyperlink ref="C44" r:id="rId38" display="https://emenscr.nesdc.go.th/viewer/view.html?id=5dcbc6e5618d7a030c89c1e5&amp;username=srru0546181" xr:uid="{00000000-0004-0000-0400-000025000000}"/>
    <hyperlink ref="C45" r:id="rId39" display="https://emenscr.nesdc.go.th/viewer/view.html?id=5dcbcc2d618d7a030c89c1ec&amp;username=srru0546181" xr:uid="{00000000-0004-0000-0400-000026000000}"/>
    <hyperlink ref="C46" r:id="rId40" display="https://emenscr.nesdc.go.th/viewer/view.html?id=5dcbd2fc95d4bc030824233c&amp;username=srru0546181" xr:uid="{00000000-0004-0000-0400-000027000000}"/>
    <hyperlink ref="C47" r:id="rId41" display="https://emenscr.nesdc.go.th/viewer/view.html?id=5dcbd9d0efbbb90303acb177&amp;username=srru0546181" xr:uid="{00000000-0004-0000-0400-000028000000}"/>
    <hyperlink ref="C48" r:id="rId42" display="https://emenscr.nesdc.go.th/viewer/view.html?id=5dccbd96efbbb90303acb17f&amp;username=srru0546181" xr:uid="{00000000-0004-0000-0400-000029000000}"/>
    <hyperlink ref="C49" r:id="rId43" display="https://emenscr.nesdc.go.th/viewer/view.html?id=5dccc14495d4bc030824234e&amp;username=srru0546181" xr:uid="{00000000-0004-0000-0400-00002A000000}"/>
    <hyperlink ref="C50" r:id="rId44" display="https://emenscr.nesdc.go.th/viewer/view.html?id=5dccc5b5618d7a030c89c203&amp;username=srru0546181" xr:uid="{00000000-0004-0000-0400-00002B000000}"/>
    <hyperlink ref="C51" r:id="rId45" display="https://emenscr.nesdc.go.th/viewer/view.html?id=5dccc80c618d7a030c89c206&amp;username=srru0546181" xr:uid="{00000000-0004-0000-0400-00002C000000}"/>
    <hyperlink ref="C52" r:id="rId46" display="https://emenscr.nesdc.go.th/viewer/view.html?id=5dd21bd95e77a103125360aa&amp;username=srru0546161" xr:uid="{00000000-0004-0000-0400-00002D000000}"/>
    <hyperlink ref="C53" r:id="rId47" display="https://emenscr.nesdc.go.th/viewer/view.html?id=5dd226c4618d7a030c89c3b7&amp;username=srru0546161" xr:uid="{00000000-0004-0000-0400-00002E000000}"/>
    <hyperlink ref="C25" r:id="rId48" display="https://emenscr.nesdc.go.th/viewer/view.html?id=5dd74c0713f46e6ad55abbbe&amp;username=moe040031" xr:uid="{00000000-0004-0000-0400-00002F000000}"/>
    <hyperlink ref="C54" r:id="rId49" display="https://emenscr.nesdc.go.th/viewer/view.html?id=5dd7ae228393cc6acba31ae7&amp;username=srru0546011" xr:uid="{00000000-0004-0000-0400-000030000000}"/>
    <hyperlink ref="C55" r:id="rId50" display="https://emenscr.nesdc.go.th/viewer/view.html?id=5de4b75a5b1d0951ee93571b&amp;username=kpru0536131" xr:uid="{00000000-0004-0000-0400-000031000000}"/>
    <hyperlink ref="C56" r:id="rId51" display="https://emenscr.nesdc.go.th/viewer/view.html?id=5dee280da4f65846b25d443f&amp;username=mot04191" xr:uid="{00000000-0004-0000-0400-000032000000}"/>
    <hyperlink ref="C57" r:id="rId52" display="https://emenscr.nesdc.go.th/viewer/view.html?id=5df9b29e467aa83f5ec0b05a&amp;username=moi0017351" xr:uid="{00000000-0004-0000-0400-000033000000}"/>
    <hyperlink ref="C26" r:id="rId53" display="https://emenscr.nesdc.go.th/viewer/view.html?id=5df9dbbb6b12163f58d5f8f8&amp;username=nesdb11031" xr:uid="{00000000-0004-0000-0400-000034000000}"/>
    <hyperlink ref="C27" r:id="rId54" display="https://emenscr.nesdc.go.th/viewer/view.html?id=5df9de32467aa83f5ec0b0e4&amp;username=nesdb11031" xr:uid="{00000000-0004-0000-0400-000035000000}"/>
    <hyperlink ref="C58" r:id="rId55" display="https://emenscr.nesdc.go.th/viewer/view.html?id=5dfb3954c552571a72d137bb&amp;username=ssru0567141" xr:uid="{00000000-0004-0000-0400-000036000000}"/>
    <hyperlink ref="C59" r:id="rId56" display="https://emenscr.nesdc.go.th/viewer/view.html?id=5dff27b76f155549ab8fb470&amp;username=moe02081" xr:uid="{00000000-0004-0000-0400-000037000000}"/>
    <hyperlink ref="C60" r:id="rId57" display="https://emenscr.nesdc.go.th/viewer/view.html?id=5dff2dae6f155549ab8fb476&amp;username=moe02081" xr:uid="{00000000-0004-0000-0400-000038000000}"/>
    <hyperlink ref="C61" r:id="rId58" display="https://emenscr.nesdc.go.th/viewer/view.html?id=5dff2f51ca0feb49b458bb2e&amp;username=moe02081" xr:uid="{00000000-0004-0000-0400-000039000000}"/>
    <hyperlink ref="C101" r:id="rId59" display="https://emenscr.nesdc.go.th/viewer/view.html?id=5dff3219b459dd49a9ac7060&amp;username=moe02081" xr:uid="{00000000-0004-0000-0400-00003A000000}"/>
    <hyperlink ref="C62" r:id="rId60" display="https://emenscr.nesdc.go.th/viewer/view.html?id=5dff3b36b459dd49a9ac7065&amp;username=moe02081" xr:uid="{00000000-0004-0000-0400-00003B000000}"/>
    <hyperlink ref="C63" r:id="rId61" display="https://emenscr.nesdc.go.th/viewer/view.html?id=5e00852cca0feb49b458bd1f&amp;username=moi0017451" xr:uid="{00000000-0004-0000-0400-00003C000000}"/>
    <hyperlink ref="C102" r:id="rId62" display="https://emenscr.nesdc.go.th/viewer/view.html?id=5e01d2b8b459dd49a9ac7551&amp;username=police000711" xr:uid="{00000000-0004-0000-0400-00003D000000}"/>
    <hyperlink ref="C64" r:id="rId63" display="https://emenscr.nesdc.go.th/viewer/view.html?id=5e02e34042c5ca49af55ac8c&amp;username=moe021301" xr:uid="{00000000-0004-0000-0400-00003E000000}"/>
    <hyperlink ref="C103" r:id="rId64" display="https://emenscr.nesdc.go.th/viewer/view.html?id=5e031c95b459dd49a9ac790c&amp;username=moe02681" xr:uid="{00000000-0004-0000-0400-00003F000000}"/>
    <hyperlink ref="C65" r:id="rId65" display="https://emenscr.nesdc.go.th/viewer/view.html?id=5e0446c6b459dd49a9ac7c21&amp;username=moe02831" xr:uid="{00000000-0004-0000-0400-000040000000}"/>
    <hyperlink ref="C66" r:id="rId66" display="https://emenscr.nesdc.go.th/viewer/view.html?id=5e0461d7ca0feb49b458c741&amp;username=moi0018161" xr:uid="{00000000-0004-0000-0400-000041000000}"/>
    <hyperlink ref="C67" r:id="rId67" display="https://emenscr.nesdc.go.th/viewer/view.html?id=5e058ca4e82416445c17a254&amp;username=moi0017161" xr:uid="{00000000-0004-0000-0400-000042000000}"/>
    <hyperlink ref="C68" r:id="rId68" display="https://emenscr.nesdc.go.th/viewer/view.html?id=5e05d97ce82416445c17a53d&amp;username=moe52021" xr:uid="{00000000-0004-0000-0400-000043000000}"/>
    <hyperlink ref="C69" r:id="rId69" display="https://emenscr.nesdc.go.th/viewer/view.html?id=5e09d335fe8d2c3e610a1007&amp;username=moj020081" xr:uid="{00000000-0004-0000-0400-000044000000}"/>
    <hyperlink ref="C70" r:id="rId70" display="https://emenscr.nesdc.go.th/viewer/view.html?id=5e09ddb8b95b3d3e6d64f776&amp;username=moj020081" xr:uid="{00000000-0004-0000-0400-000045000000}"/>
    <hyperlink ref="C71" r:id="rId71" display="https://emenscr.nesdc.go.th/viewer/view.html?id=5e0abc1da398d53e6c8ddf9e&amp;username=moj020081" xr:uid="{00000000-0004-0000-0400-000046000000}"/>
    <hyperlink ref="C104" r:id="rId72" display="https://emenscr.nesdc.go.th/viewer/view.html?id=5e0abdd8fe8d2c3e610a107d&amp;username=moj020081" xr:uid="{00000000-0004-0000-0400-000047000000}"/>
    <hyperlink ref="C72" r:id="rId73" display="https://emenscr.nesdc.go.th/viewer/view.html?id=5e0ad1dbb95b3d3e6d64f7e7&amp;username=moe021261" xr:uid="{00000000-0004-0000-0400-000048000000}"/>
    <hyperlink ref="C73" r:id="rId74" display="https://emenscr.nesdc.go.th/viewer/view.html?id=5e14487fb9fc5c316637d417&amp;username=moi08151" xr:uid="{00000000-0004-0000-0400-000049000000}"/>
    <hyperlink ref="C74" r:id="rId75" display="https://emenscr.nesdc.go.th/viewer/view.html?id=5e144dbf89b7ac34b959f090&amp;username=moi08151" xr:uid="{00000000-0004-0000-0400-00004A000000}"/>
    <hyperlink ref="C75" r:id="rId76" display="https://emenscr.nesdc.go.th/viewer/view.html?id=5e14536589b7ac34b959f098&amp;username=moi08151" xr:uid="{00000000-0004-0000-0400-00004B000000}"/>
    <hyperlink ref="C76" r:id="rId77" display="https://emenscr.nesdc.go.th/viewer/view.html?id=5e16ccccab990e30f2322432&amp;username=moe02571" xr:uid="{00000000-0004-0000-0400-00004C000000}"/>
    <hyperlink ref="C77" r:id="rId78" display="https://emenscr.nesdc.go.th/viewer/view.html?id=5e21662d3008a32cea8ff3eb&amp;username=moi02121" xr:uid="{00000000-0004-0000-0400-00004D000000}"/>
    <hyperlink ref="C78" r:id="rId79" display="https://emenscr.nesdc.go.th/viewer/view.html?id=5e2d3761bcae466b33b62b86&amp;username=moi0017191" xr:uid="{00000000-0004-0000-0400-00004E000000}"/>
    <hyperlink ref="C79" r:id="rId80" display="https://emenscr.nesdc.go.th/viewer/view.html?id=5e425d3edfeaf25e41c453fb&amp;username=opm03111" xr:uid="{00000000-0004-0000-0400-00004F000000}"/>
    <hyperlink ref="C80" r:id="rId81" display="https://emenscr.nesdc.go.th/viewer/view.html?id=5e4265959c40255e36cce8c0&amp;username=opm03111" xr:uid="{00000000-0004-0000-0400-000050000000}"/>
    <hyperlink ref="C81" r:id="rId82" display="https://emenscr.nesdc.go.th/viewer/view.html?id=5e426a37dfeaf25e41c45409&amp;username=opm03111" xr:uid="{00000000-0004-0000-0400-000051000000}"/>
    <hyperlink ref="C105" r:id="rId83" display="https://emenscr.nesdc.go.th/viewer/view.html?id=5e4271c241e4175e3c4b8a77&amp;username=opm03111" xr:uid="{00000000-0004-0000-0400-000052000000}"/>
    <hyperlink ref="C106" r:id="rId84" display="https://emenscr.nesdc.go.th/viewer/view.html?id=5e8d59f373335c27b27d79e5&amp;username=moe02841" xr:uid="{00000000-0004-0000-0400-000053000000}"/>
    <hyperlink ref="C107" r:id="rId85" display="https://emenscr.nesdc.go.th/viewer/view.html?id=5e941f6167208e7e19fc69e8&amp;username=moe02861" xr:uid="{00000000-0004-0000-0400-000054000000}"/>
    <hyperlink ref="C108" r:id="rId86" display="https://emenscr.nesdc.go.th/viewer/view.html?id=5e9d17a2e3f8737535c2503a&amp;username=opdc12221" xr:uid="{00000000-0004-0000-0400-000055000000}"/>
    <hyperlink ref="C109" r:id="rId87" display="https://emenscr.nesdc.go.th/viewer/view.html?id=5e9da0791c45e6753aafab79&amp;username=opdc12221" xr:uid="{00000000-0004-0000-0400-000056000000}"/>
    <hyperlink ref="C110" r:id="rId88" display="https://emenscr.nesdc.go.th/viewer/view.html?id=5e9eb45b6f1ac927adb8a731&amp;username=opdc12201" xr:uid="{00000000-0004-0000-0400-000057000000}"/>
    <hyperlink ref="C111" r:id="rId89" display="https://emenscr.nesdc.go.th/viewer/view.html?id=5ea15bdfb704fd4e5122dc87&amp;username=mot02101" xr:uid="{00000000-0004-0000-0400-000058000000}"/>
    <hyperlink ref="C112" r:id="rId90" display="https://emenscr.nesdc.go.th/viewer/view.html?id=5ea24de8271f744e529eb293&amp;username=industry03141" xr:uid="{00000000-0004-0000-0400-000059000000}"/>
    <hyperlink ref="C113" r:id="rId91" display="https://emenscr.nesdc.go.th/viewer/view.html?id=5ea6826dc320690e90c0f45c&amp;username=moe02781" xr:uid="{00000000-0004-0000-0400-00005A000000}"/>
    <hyperlink ref="C114" r:id="rId92" display="https://emenscr.nesdc.go.th/viewer/view.html?id=5ea68be593c4700e9e0856e9&amp;username=moe021091" xr:uid="{00000000-0004-0000-0400-00005B000000}"/>
    <hyperlink ref="C115" r:id="rId93" display="https://emenscr.nesdc.go.th/viewer/view.html?id=5ea8336dc82fa331a17475ec&amp;username=moe03091" xr:uid="{00000000-0004-0000-0400-00005C000000}"/>
    <hyperlink ref="C82" r:id="rId94" display="https://emenscr.nesdc.go.th/viewer/view.html?id=5eb14ae33b4e237810d1d7f9&amp;username=opm02281" xr:uid="{00000000-0004-0000-0400-00005D000000}"/>
    <hyperlink ref="C83" r:id="rId95" display="https://emenscr.nesdc.go.th/viewer/view.html?id=5ee081da08ea262541c4ca94&amp;username=yru0559061" xr:uid="{00000000-0004-0000-0400-00005E000000}"/>
    <hyperlink ref="C84" r:id="rId96" display="https://emenscr.nesdc.go.th/viewer/view.html?id=5ee092318787cd253e8cae45&amp;username=yru0559061" xr:uid="{00000000-0004-0000-0400-00005F000000}"/>
    <hyperlink ref="C85" r:id="rId97" display="https://emenscr.nesdc.go.th/viewer/view.html?id=5ee46f43bd0aa70e519a7fb9&amp;username=yru0559021" xr:uid="{00000000-0004-0000-0400-000060000000}"/>
    <hyperlink ref="C86" r:id="rId98" display="https://emenscr.nesdc.go.th/viewer/view.html?id=5ee9c80f023ad53d74a22944&amp;username=obec_regional_22_31" xr:uid="{00000000-0004-0000-0400-000061000000}"/>
    <hyperlink ref="C116" r:id="rId99" display="https://emenscr.nesdc.go.th/viewer/view.html?id=5eec589677a2d22012dc04aa&amp;username=moe06121" xr:uid="{00000000-0004-0000-0400-000062000000}"/>
    <hyperlink ref="C117" r:id="rId100" display="https://emenscr.nesdc.go.th/viewer/view.html?id=5eee3c14abd22b7785e1809d&amp;username=obec_regional_96_21" xr:uid="{00000000-0004-0000-0400-000063000000}"/>
    <hyperlink ref="C87" r:id="rId101" display="https://emenscr.nesdc.go.th/viewer/view.html?id=5ef05aab984a3d778cf2c73a&amp;username=obec_regional_13_21" xr:uid="{00000000-0004-0000-0400-000064000000}"/>
    <hyperlink ref="C88" r:id="rId102" display="https://emenscr.nesdc.go.th/viewer/view.html?id=5ef180a4984a3d778cf2c7f3&amp;username=obec_regional_58_31" xr:uid="{00000000-0004-0000-0400-000065000000}"/>
    <hyperlink ref="C118" r:id="rId103" display="https://emenscr.nesdc.go.th/viewer/view.html?id=5ef454ef2d7d7a47827f1913&amp;username=obec_regional_11_21" xr:uid="{00000000-0004-0000-0400-000066000000}"/>
    <hyperlink ref="C119" r:id="rId104" display="https://emenscr.nesdc.go.th/viewer/view.html?id=5ef571ed02447a28f698623b&amp;username=obec_regional_41_31" xr:uid="{00000000-0004-0000-0400-000067000000}"/>
    <hyperlink ref="C120" r:id="rId105" display="https://emenscr.nesdc.go.th/viewer/view.html?id=5ef9992fcb570b2904ab89e4&amp;username=obec_regional_96_41" xr:uid="{00000000-0004-0000-0400-000068000000}"/>
    <hyperlink ref="C121" r:id="rId106" display="https://emenscr.nesdc.go.th/viewer/view.html?id=5efb18df39c9f370c57aff3a&amp;username=obec_regional_57_51" xr:uid="{00000000-0004-0000-0400-000069000000}"/>
    <hyperlink ref="C89" r:id="rId107" display="https://emenscr.nesdc.go.th/viewer/view.html?id=5f06cc0d6fda33521e67b495&amp;username=obec_regional_43_31" xr:uid="{00000000-0004-0000-0400-00006A000000}"/>
    <hyperlink ref="C90" r:id="rId108" display="https://emenscr.nesdc.go.th/viewer/view.html?id=5f07d5313a2ba152287d6d4a&amp;username=obec_regional_60_31" xr:uid="{00000000-0004-0000-0400-00006B000000}"/>
    <hyperlink ref="C122" r:id="rId109" display="https://emenscr.nesdc.go.th/viewer/view.html?id=5f0d5b55fc2aa962d83d29cc&amp;username=obec_regional_50_41" xr:uid="{00000000-0004-0000-0400-00006C000000}"/>
    <hyperlink ref="C91" r:id="rId110" display="https://emenscr.nesdc.go.th/viewer/view.html?id=5f155221bc8e2b440db46734&amp;username=obec_regional_20_51" xr:uid="{00000000-0004-0000-0400-00006D000000}"/>
    <hyperlink ref="C123" r:id="rId111" display="https://emenscr.nesdc.go.th/viewer/view.html?id=5f17ef24cd2a2074c3055ae6&amp;username=obec_regional_70_21" xr:uid="{00000000-0004-0000-0400-00006E000000}"/>
    <hyperlink ref="C92" r:id="rId112" display="https://emenscr.nesdc.go.th/viewer/view.html?id=5f17f6f273a60474c4c8119b&amp;username=obec_regional_64_31" xr:uid="{00000000-0004-0000-0400-00006F000000}"/>
    <hyperlink ref="C124" r:id="rId113" display="https://emenscr.nesdc.go.th/viewer/view.html?id=5f1d58e030981a2ad2591fb8&amp;username=moe021181" xr:uid="{00000000-0004-0000-0400-000070000000}"/>
    <hyperlink ref="C125" r:id="rId114" display="https://emenscr.nesdc.go.th/viewer/view.html?id=5f1fde1230981a2ad2591ff1&amp;username=obec_regional_73_31" xr:uid="{00000000-0004-0000-0400-000071000000}"/>
    <hyperlink ref="C126" r:id="rId115" display="https://emenscr.nesdc.go.th/viewer/view.html?id=5f1feb7530981a2ad2591ffb&amp;username=obec_regional_73_31" xr:uid="{00000000-0004-0000-0400-000072000000}"/>
    <hyperlink ref="C93" r:id="rId116" display="https://emenscr.nesdc.go.th/viewer/view.html?id=5f20f14043eb572ad9e61bdb&amp;username=obec_regional_65_21" xr:uid="{00000000-0004-0000-0400-000073000000}"/>
    <hyperlink ref="C3" r:id="rId117" display="https://emenscr.nesdc.go.th/viewer/view.html?id=5f27bbc0c584a82f5e3aaa2c&amp;username=obec_regional_16_21" xr:uid="{00000000-0004-0000-0400-000074000000}"/>
    <hyperlink ref="C268" r:id="rId118" display="https://emenscr.nesdc.go.th/viewer/view.html?id=5f2a7eeec65fbf3fac320fbd&amp;username=opm01111" xr:uid="{00000000-0004-0000-0400-000075000000}"/>
    <hyperlink ref="C269" r:id="rId119" display="https://emenscr.nesdc.go.th/viewer/view.html?id=5f2d324831c92705f06eccb8&amp;username=opdc12071" xr:uid="{00000000-0004-0000-0400-000076000000}"/>
    <hyperlink ref="C94" r:id="rId120" display="https://emenscr.nesdc.go.th/viewer/view.html?id=5f34fb72fe8ada20f78c354e&amp;username=obec_regional_75_21" xr:uid="{00000000-0004-0000-0400-000077000000}"/>
    <hyperlink ref="C127" r:id="rId121" display="https://emenscr.nesdc.go.th/viewer/view.html?id=5f439565a5aadb728f723216&amp;username=kpi00011" xr:uid="{00000000-0004-0000-0400-000078000000}"/>
    <hyperlink ref="C128" r:id="rId122" display="https://emenscr.nesdc.go.th/viewer/view.html?id=5f447a19a5aadb728f72321a&amp;username=kpi00011" xr:uid="{00000000-0004-0000-0400-000079000000}"/>
    <hyperlink ref="C129" r:id="rId123" display="https://emenscr.nesdc.go.th/viewer/view.html?id=5f472a164efc9c1eb2e5d358&amp;username=moe021331" xr:uid="{00000000-0004-0000-0400-00007A000000}"/>
    <hyperlink ref="C135" r:id="rId124" display="https://emenscr.nesdc.go.th/viewer/view.html?id=5f48e011ea1f761eb9d57b9b&amp;username=mof07131" xr:uid="{00000000-0004-0000-0400-00007B000000}"/>
    <hyperlink ref="C95" r:id="rId125" display="https://emenscr.nesdc.go.th/viewer/view.html?id=5f5aec9ed80a23276a8b4590&amp;username=obec_regional_70_21" xr:uid="{00000000-0004-0000-0400-00007C000000}"/>
    <hyperlink ref="C130" r:id="rId126" display="https://emenscr.nesdc.go.th/viewer/view.html?id=5f69eef37c54104601acfbc6&amp;username=obec_regional_61_21" xr:uid="{00000000-0004-0000-0400-00007D000000}"/>
    <hyperlink ref="C96" r:id="rId127" display="https://emenscr.nesdc.go.th/viewer/view.html?id=5f742e130f92324608a1152b&amp;username=obec_regional_57_31" xr:uid="{00000000-0004-0000-0400-00007E000000}"/>
    <hyperlink ref="C131" r:id="rId128" display="https://emenscr.nesdc.go.th/viewer/view.html?id=5f7bf6a37b377c143ee8b57b&amp;username=moe02741" xr:uid="{00000000-0004-0000-0400-00007F000000}"/>
    <hyperlink ref="C132" r:id="rId129" display="https://emenscr.nesdc.go.th/viewer/view.html?id=5f8e60590cf7a63c10d148ab&amp;username=moe02651" xr:uid="{00000000-0004-0000-0400-000080000000}"/>
    <hyperlink ref="C97" r:id="rId130" display="https://emenscr.nesdc.go.th/viewer/view.html?id=5f910573690a78101e9727f3&amp;username=opm03011" xr:uid="{00000000-0004-0000-0400-000081000000}"/>
    <hyperlink ref="C98" r:id="rId131" display="https://emenscr.nesdc.go.th/viewer/view.html?id=5f9694c289823720ff756178&amp;username=obec_regional_52_31" xr:uid="{00000000-0004-0000-0400-000082000000}"/>
    <hyperlink ref="C99" r:id="rId132" display="https://emenscr.nesdc.go.th/viewer/view.html?id=5f9d603d0de9f001e9b19f4f&amp;username=obec_regional_72_21" xr:uid="{00000000-0004-0000-0400-000083000000}"/>
    <hyperlink ref="C100" r:id="rId133" display="https://emenscr.nesdc.go.th/viewer/view.html?id=5f9d86d083b45001f2ca6b96&amp;username=obec_regional_43_21" xr:uid="{00000000-0004-0000-0400-000084000000}"/>
    <hyperlink ref="C136" r:id="rId134" display="https://emenscr.nesdc.go.th/viewer/view.html?id=5fa8aeeee01fd33f818a4eae&amp;username=obec_regional_60_41" xr:uid="{00000000-0004-0000-0400-000085000000}"/>
    <hyperlink ref="C137" r:id="rId135" display="https://emenscr.nesdc.go.th/viewer/view.html?id=5fb23f4af1fa732ce2f63471&amp;username=mol02091" xr:uid="{00000000-0004-0000-0400-000086000000}"/>
    <hyperlink ref="C138" r:id="rId136" display="https://emenscr.nesdc.go.th/viewer/view.html?id=5fb3877620f6a8429dff61cc&amp;username=mol04011" xr:uid="{00000000-0004-0000-0400-000087000000}"/>
    <hyperlink ref="C139" r:id="rId137" display="https://emenscr.nesdc.go.th/viewer/view.html?id=5fb49780f66b5442a6ec0316&amp;username=mol04061" xr:uid="{00000000-0004-0000-0400-000088000000}"/>
    <hyperlink ref="C140" r:id="rId138" display="https://emenscr.nesdc.go.th/viewer/view.html?id=5fbb3c4b7232b72a71f77c82&amp;username=parliament00211" xr:uid="{00000000-0004-0000-0400-000089000000}"/>
    <hyperlink ref="C141" r:id="rId139" display="https://emenscr.nesdc.go.th/viewer/view.html?id=5fc5cac66b0a9f661db86ffc&amp;username=moi0017091" xr:uid="{00000000-0004-0000-0400-00008A000000}"/>
    <hyperlink ref="C142" r:id="rId140" display="https://emenscr.nesdc.go.th/viewer/view.html?id=5fc5e4d0b56c126617c31de8&amp;username=moi02275041" xr:uid="{00000000-0004-0000-0400-00008B000000}"/>
    <hyperlink ref="C143" r:id="rId141" display="https://emenscr.nesdc.go.th/viewer/view.html?id=5fc5f7c4b56c126617c31e61&amp;username=moi0017151" xr:uid="{00000000-0004-0000-0400-00008C000000}"/>
    <hyperlink ref="C144" r:id="rId142" display="https://emenscr.nesdc.go.th/viewer/view.html?id=5fc879568290676ab1b9c678&amp;username=moi0017191" xr:uid="{00000000-0004-0000-0400-00008D000000}"/>
    <hyperlink ref="C145" r:id="rId143" display="https://emenscr.nesdc.go.th/viewer/view.html?id=5fc9a4baa8d9686aa79eeb89&amp;username=moe040031" xr:uid="{00000000-0004-0000-0400-00008E000000}"/>
    <hyperlink ref="C146" r:id="rId144" display="https://emenscr.nesdc.go.th/viewer/view.html?id=5fc9f40ca8d9686aa79eece4&amp;username=moi0017241" xr:uid="{00000000-0004-0000-0400-00008F000000}"/>
    <hyperlink ref="C226" r:id="rId145" display="https://emenscr.nesdc.go.th/viewer/view.html?id=5fcd8ad2ca8ceb16144f53c7&amp;username=mot02101" xr:uid="{00000000-0004-0000-0400-000090000000}"/>
    <hyperlink ref="C270" r:id="rId146" display="https://emenscr.nesdc.go.th/viewer/view.html?id=5fcdd106ca8ceb16144f548b&amp;username=moi02121" xr:uid="{00000000-0004-0000-0400-000091000000}"/>
    <hyperlink ref="C147" r:id="rId147" display="https://emenscr.nesdc.go.th/viewer/view.html?id=5fcddb88ca8ceb16144f54c1&amp;username=moj09051" xr:uid="{00000000-0004-0000-0400-000092000000}"/>
    <hyperlink ref="C148" r:id="rId148" display="https://emenscr.nesdc.go.th/viewer/view.html?id=5fcdec6bca8ceb16144f5541&amp;username=moe02051" xr:uid="{00000000-0004-0000-0400-000093000000}"/>
    <hyperlink ref="C149" r:id="rId149" display="https://emenscr.nesdc.go.th/viewer/view.html?id=5fce0019d39fc0161d169778&amp;username=obec_regional_16_21" xr:uid="{00000000-0004-0000-0400-000094000000}"/>
    <hyperlink ref="C133" r:id="rId150" display="https://emenscr.nesdc.go.th/viewer/view.html?id=5fcf3f3778ad6216092bc1e0&amp;username=obec_regional_66_31" xr:uid="{00000000-0004-0000-0400-000095000000}"/>
    <hyperlink ref="C150" r:id="rId151" display="https://emenscr.nesdc.go.th/viewer/view.html?id=5fd195bdc97e955911453d9f&amp;username=obec_regional_18_31" xr:uid="{00000000-0004-0000-0400-000096000000}"/>
    <hyperlink ref="C151" r:id="rId152" display="https://emenscr.nesdc.go.th/viewer/view.html?id=5fd828d86eb12634f2968d6e&amp;username=moe02051" xr:uid="{00000000-0004-0000-0400-000097000000}"/>
    <hyperlink ref="C227" r:id="rId153" display="https://emenscr.nesdc.go.th/viewer/view.html?id=5fd8323207212e34f9c30293&amp;username=obec_regional_27_31" xr:uid="{00000000-0004-0000-0400-000098000000}"/>
    <hyperlink ref="C228" r:id="rId154" display="https://emenscr.nesdc.go.th/viewer/view.html?id=5fd8408a238e5c34f1efce7f&amp;username=obec_regional_17_31" xr:uid="{00000000-0004-0000-0400-000099000000}"/>
    <hyperlink ref="C152" r:id="rId155" display="https://emenscr.nesdc.go.th/viewer/view.html?id=5fd9bb100573ae1b28631df8&amp;username=opm01101" xr:uid="{00000000-0004-0000-0400-00009A000000}"/>
    <hyperlink ref="C153" r:id="rId156" display="https://emenscr.nesdc.go.th/viewer/view.html?id=5fdc17618ae2fc1b311d1fb2&amp;username=obec_regional_33_61" xr:uid="{00000000-0004-0000-0400-00009B000000}"/>
    <hyperlink ref="C154" r:id="rId157" display="https://emenscr.nesdc.go.th/viewer/view.html?id=5fe058da8ae2fc1b311d22a8&amp;username=moe02051" xr:uid="{00000000-0004-0000-0400-00009C000000}"/>
    <hyperlink ref="C229" r:id="rId158" display="https://emenscr.nesdc.go.th/viewer/view.html?id=5fe05b3cadb90d1b2adda6b5&amp;username=opm01051" xr:uid="{00000000-0004-0000-0400-00009D000000}"/>
    <hyperlink ref="C230" r:id="rId159" display="https://emenscr.nesdc.go.th/viewer/view.html?id=5fe19116adb90d1b2adda7e2&amp;username=obec_regional_43_31" xr:uid="{00000000-0004-0000-0400-00009E000000}"/>
    <hyperlink ref="C155" r:id="rId160" display="https://emenscr.nesdc.go.th/viewer/view.html?id=5fe1b187ea2eef1b27a2777f&amp;username=obec_regional_72_21" xr:uid="{00000000-0004-0000-0400-00009F000000}"/>
    <hyperlink ref="C156" r:id="rId161" display="https://emenscr.nesdc.go.th/viewer/view.html?id=5fe1c42a8ae2fc1b311d24dd&amp;username=obec_regional_32_31" xr:uid="{00000000-0004-0000-0400-0000A0000000}"/>
    <hyperlink ref="C157" r:id="rId162" display="https://emenscr.nesdc.go.th/viewer/view.html?id=5fe1d57d0573ae1b286324ec&amp;username=opm01051" xr:uid="{00000000-0004-0000-0400-0000A1000000}"/>
    <hyperlink ref="C158" r:id="rId163" display="https://emenscr.nesdc.go.th/viewer/view.html?id=5fe2e9e20573ae1b28632623&amp;username=obec_regional_14_21" xr:uid="{00000000-0004-0000-0400-0000A2000000}"/>
    <hyperlink ref="C159" r:id="rId164" display="https://emenscr.nesdc.go.th/viewer/view.html?id=5fe2ffdb8ae2fc1b311d26d4&amp;username=obec_regional_49_21" xr:uid="{00000000-0004-0000-0400-0000A3000000}"/>
    <hyperlink ref="C160" r:id="rId165" display="https://emenscr.nesdc.go.th/viewer/view.html?id=5fe43ab18719a10db8a5df2a&amp;username=moe02741" xr:uid="{00000000-0004-0000-0400-0000A4000000}"/>
    <hyperlink ref="C231" r:id="rId166" display="https://emenscr.nesdc.go.th/viewer/view.html?id=5fe568cd55edc142c175dab1&amp;username=obec_regional_41_51" xr:uid="{00000000-0004-0000-0400-0000A5000000}"/>
    <hyperlink ref="C161" r:id="rId167" display="https://emenscr.nesdc.go.th/viewer/view.html?id=5fe5759e55edc142c175daf8&amp;username=obec_regional_50_61" xr:uid="{00000000-0004-0000-0400-0000A6000000}"/>
    <hyperlink ref="C162" r:id="rId168" display="https://emenscr.nesdc.go.th/viewer/view.html?id=5fe58d7d937fc042b84c9a5a&amp;username=opdc12221" xr:uid="{00000000-0004-0000-0400-0000A7000000}"/>
    <hyperlink ref="C163" r:id="rId169" display="https://emenscr.nesdc.go.th/viewer/view.html?id=5fe58f0a937fc042b84c9a6f&amp;username=obec_regional_50_61" xr:uid="{00000000-0004-0000-0400-0000A8000000}"/>
    <hyperlink ref="C232" r:id="rId170" display="https://emenscr.nesdc.go.th/viewer/view.html?id=5fe5ad508c931742b98016f9&amp;username=obec_regional_31_21" xr:uid="{00000000-0004-0000-0400-0000A9000000}"/>
    <hyperlink ref="C164" r:id="rId171" display="https://emenscr.nesdc.go.th/viewer/view.html?id=5fe97b5b8c931742b9801948&amp;username=obec_regional_21_31" xr:uid="{00000000-0004-0000-0400-0000AA000000}"/>
    <hyperlink ref="C165" r:id="rId172" display="https://emenscr.nesdc.go.th/viewer/view.html?id=5fe9996248dad842bf57c7b2&amp;username=obec_regional_96_21" xr:uid="{00000000-0004-0000-0400-0000AB000000}"/>
    <hyperlink ref="C166" r:id="rId173" display="https://emenscr.nesdc.go.th/viewer/view.html?id=5fea1c558c931742b9801aa4&amp;username=obec_regional_54_31" xr:uid="{00000000-0004-0000-0400-0000AC000000}"/>
    <hyperlink ref="C233" r:id="rId174" display="https://emenscr.nesdc.go.th/viewer/view.html?id=5feaa2108c931742b9801af8&amp;username=opdc12201" xr:uid="{00000000-0004-0000-0400-0000AD000000}"/>
    <hyperlink ref="C234" r:id="rId175" display="https://emenscr.nesdc.go.th/viewer/view.html?id=5feab4848c931742b9801b86&amp;username=opdc12221" xr:uid="{00000000-0004-0000-0400-0000AE000000}"/>
    <hyperlink ref="C167" r:id="rId176" display="https://emenscr.nesdc.go.th/viewer/view.html?id=5feab5818c931742b9801b8d&amp;username=obec_regional_54_31" xr:uid="{00000000-0004-0000-0400-0000AF000000}"/>
    <hyperlink ref="C168" r:id="rId177" display="https://emenscr.nesdc.go.th/viewer/view.html?id=5feab71a55edc142c175e0ba&amp;username=opdc12021" xr:uid="{00000000-0004-0000-0400-0000B0000000}"/>
    <hyperlink ref="C169" r:id="rId178" display="https://emenscr.nesdc.go.th/viewer/view.html?id=5feabd8e48dad842bf57c983&amp;username=obec_regional_17_21" xr:uid="{00000000-0004-0000-0400-0000B1000000}"/>
    <hyperlink ref="C170" r:id="rId179" display="https://emenscr.nesdc.go.th/viewer/view.html?id=5feac2fe55edc142c175e0d2&amp;username=obec_regional_76_31" xr:uid="{00000000-0004-0000-0400-0000B2000000}"/>
    <hyperlink ref="C171" r:id="rId180" display="https://emenscr.nesdc.go.th/viewer/view.html?id=5feaf8a98c931742b9801cea&amp;username=obec_regional_53_21" xr:uid="{00000000-0004-0000-0400-0000B3000000}"/>
    <hyperlink ref="C172" r:id="rId181" display="https://emenscr.nesdc.go.th/viewer/view.html?id=5feb105f937fc042b84ca14c&amp;username=opm01021" xr:uid="{00000000-0004-0000-0400-0000B4000000}"/>
    <hyperlink ref="C173" r:id="rId182" display="https://emenscr.nesdc.go.th/viewer/view.html?id=5fec04add4a7895f80144065&amp;username=moe02081" xr:uid="{00000000-0004-0000-0400-0000B5000000}"/>
    <hyperlink ref="C174" r:id="rId183" display="https://emenscr.nesdc.go.th/viewer/view.html?id=5fec06c11a5e145f8dc809e7&amp;username=obec_regional_22_21" xr:uid="{00000000-0004-0000-0400-0000B6000000}"/>
    <hyperlink ref="C175" r:id="rId184" display="https://emenscr.nesdc.go.th/viewer/view.html?id=5fec138d0a4d9d5f8122afd2&amp;username=moe02711" xr:uid="{00000000-0004-0000-0400-0000B7000000}"/>
    <hyperlink ref="C176" r:id="rId185" display="https://emenscr.nesdc.go.th/viewer/view.html?id=5fec16ee1e63355f7f3046ab&amp;username=obec_regional_55_21" xr:uid="{00000000-0004-0000-0400-0000B8000000}"/>
    <hyperlink ref="C235" r:id="rId186" display="https://emenscr.nesdc.go.th/viewer/view.html?id=5fec17491e63355f7f3046ad&amp;username=obec_regional_94_41" xr:uid="{00000000-0004-0000-0400-0000B9000000}"/>
    <hyperlink ref="C177" r:id="rId187" display="https://emenscr.nesdc.go.th/viewer/view.html?id=5fec3098d433aa1fbd4e4d4f&amp;username=lru05411" xr:uid="{00000000-0004-0000-0400-0000BA000000}"/>
    <hyperlink ref="C178" r:id="rId188" display="https://emenscr.nesdc.go.th/viewer/view.html?id=5fec553ad433aa1fbd4e4e28&amp;username=yru0559011" xr:uid="{00000000-0004-0000-0400-0000BB000000}"/>
    <hyperlink ref="C179" r:id="rId189" display="https://emenscr.nesdc.go.th/viewer/view.html?id=5fec57e2d433aa1fbd4e4e31&amp;username=yru0559011" xr:uid="{00000000-0004-0000-0400-0000BC000000}"/>
    <hyperlink ref="C180" r:id="rId190" display="https://emenscr.nesdc.go.th/viewer/view.html?id=5fec5a076184281fb306e72a&amp;username=yru0559011" xr:uid="{00000000-0004-0000-0400-0000BD000000}"/>
    <hyperlink ref="C181" r:id="rId191" display="https://emenscr.nesdc.go.th/viewer/view.html?id=5fec5bd0d433aa1fbd4e4e42&amp;username=yru0559011" xr:uid="{00000000-0004-0000-0400-0000BE000000}"/>
    <hyperlink ref="C182" r:id="rId192" display="https://emenscr.nesdc.go.th/viewer/view.html?id=5fed3daacd2fbc1fb9e7277e&amp;username=obec_regional_22_31" xr:uid="{00000000-0004-0000-0400-0000BF000000}"/>
    <hyperlink ref="C183" r:id="rId193" display="https://emenscr.nesdc.go.th/viewer/view.html?id=5fed93876184281fb306e79d&amp;username=moe021321" xr:uid="{00000000-0004-0000-0400-0000C0000000}"/>
    <hyperlink ref="C236" r:id="rId194" display="https://emenscr.nesdc.go.th/viewer/view.html?id=5ff29802770e1827c86fda45&amp;username=industry03071" xr:uid="{00000000-0004-0000-0400-0000C1000000}"/>
    <hyperlink ref="C184" r:id="rId195" display="https://emenscr.nesdc.go.th/viewer/view.html?id=5ff53b75cd7060234f3a47e8&amp;username=kku0514141" xr:uid="{00000000-0004-0000-0400-0000C2000000}"/>
    <hyperlink ref="C237" r:id="rId196" display="https://emenscr.nesdc.go.th/viewer/view.html?id=5ff573c8391c34479ab13b1e&amp;username=obec_regional_76_21" xr:uid="{00000000-0004-0000-0400-0000C3000000}"/>
    <hyperlink ref="C185" r:id="rId197" display="https://emenscr.nesdc.go.th/viewer/view.html?id=5ff7d01e4265551f6b52827c&amp;username=obec_regional_16_31" xr:uid="{00000000-0004-0000-0400-0000C4000000}"/>
    <hyperlink ref="C186" r:id="rId198" display="https://emenscr.nesdc.go.th/viewer/view.html?id=5ff9cd263e4c821b2c411f4c&amp;username=moe040091" xr:uid="{00000000-0004-0000-0400-0000C5000000}"/>
    <hyperlink ref="C238" r:id="rId199" display="https://emenscr.nesdc.go.th/viewer/view.html?id=5fffb840c9bcb56cc183f32b&amp;username=obec_regional_32_31" xr:uid="{00000000-0004-0000-0400-0000C6000000}"/>
    <hyperlink ref="C239" r:id="rId200" display="https://emenscr.nesdc.go.th/viewer/view.html?id=60000c61fdee0f295412d6ee&amp;username=moe02761" xr:uid="{00000000-0004-0000-0400-0000C7000000}"/>
    <hyperlink ref="C240" r:id="rId201" display="https://emenscr.nesdc.go.th/viewer/view.html?id=6004ee1ad81bc0294d0310e1&amp;username=obec_regional_46_41" xr:uid="{00000000-0004-0000-0400-0000C8000000}"/>
    <hyperlink ref="C187" r:id="rId202" display="https://emenscr.nesdc.go.th/viewer/view.html?id=60080c824e1db3311e74ba18&amp;username=moe021091" xr:uid="{00000000-0004-0000-0400-0000C9000000}"/>
    <hyperlink ref="C188" r:id="rId203" display="https://emenscr.nesdc.go.th/viewer/view.html?id=600a4c639d2a6a4dde0b0872&amp;username=moe02931" xr:uid="{00000000-0004-0000-0400-0000CA000000}"/>
    <hyperlink ref="C241" r:id="rId204" display="https://emenscr.nesdc.go.th/viewer/view.html?id=600a7b4a2641fe4ddda35f40&amp;username=obec_regional_57_61" xr:uid="{00000000-0004-0000-0400-0000CB000000}"/>
    <hyperlink ref="C242" r:id="rId205" display="https://emenscr.nesdc.go.th/viewer/view.html?id=600e6934ef06eb0e8c9ade68&amp;username=obec_regional_72_41" xr:uid="{00000000-0004-0000-0400-0000CC000000}"/>
    <hyperlink ref="C189" r:id="rId206" display="https://emenscr.nesdc.go.th/viewer/view.html?id=600e891236aa5f0e8af53742&amp;username=moe021091" xr:uid="{00000000-0004-0000-0400-0000CD000000}"/>
    <hyperlink ref="C243" r:id="rId207" display="https://emenscr.nesdc.go.th/viewer/view.html?id=6011241b4037f647d85e826d&amp;username=obec_regional_94_31" xr:uid="{00000000-0004-0000-0400-0000CE000000}"/>
    <hyperlink ref="C190" r:id="rId208" display="https://emenscr.nesdc.go.th/viewer/view.html?id=60126faed7ffce6585ff04f6&amp;username=moe040031" xr:uid="{00000000-0004-0000-0400-0000CF000000}"/>
    <hyperlink ref="C244" r:id="rId209" display="https://emenscr.nesdc.go.th/viewer/view.html?id=6013941aee427a6586715146&amp;username=obec_regional_34_61" xr:uid="{00000000-0004-0000-0400-0000D0000000}"/>
    <hyperlink ref="C191" r:id="rId210" display="https://emenscr.nesdc.go.th/viewer/view.html?id=6013adffdca25b658e8ee704&amp;username=moe02121" xr:uid="{00000000-0004-0000-0400-0000D1000000}"/>
    <hyperlink ref="C192" r:id="rId211" display="https://emenscr.nesdc.go.th/viewer/view.html?id=6013d997662c8a2f73e2fa86&amp;username=moe02051" xr:uid="{00000000-0004-0000-0400-0000D2000000}"/>
    <hyperlink ref="C193" r:id="rId212" display="https://emenscr.nesdc.go.th/viewer/view.html?id=6014da29e172002f71a84c73&amp;username=moe02781" xr:uid="{00000000-0004-0000-0400-0000D3000000}"/>
    <hyperlink ref="C245" r:id="rId213" display="https://emenscr.nesdc.go.th/viewer/view.html?id=60152f69929a242f72ad646d&amp;username=moe021151" xr:uid="{00000000-0004-0000-0400-0000D4000000}"/>
    <hyperlink ref="C194" r:id="rId214" display="https://emenscr.nesdc.go.th/viewer/view.html?id=601592ce662c8a2f73e2fbc5&amp;username=moe02581" xr:uid="{00000000-0004-0000-0400-0000D5000000}"/>
    <hyperlink ref="C195" r:id="rId215" display="https://emenscr.nesdc.go.th/viewer/view.html?id=60177197e172002f71a84f19&amp;username=moe021101" xr:uid="{00000000-0004-0000-0400-0000D6000000}"/>
    <hyperlink ref="C196" r:id="rId216" display="https://emenscr.nesdc.go.th/viewer/view.html?id=60191d9f1dd6d46e14272a1c&amp;username=obec_regional_77_31" xr:uid="{00000000-0004-0000-0400-0000D7000000}"/>
    <hyperlink ref="C246" r:id="rId217" display="https://emenscr.nesdc.go.th/viewer/view.html?id=601babc4b421312b7771b3ea&amp;username=obec_regional_57_51" xr:uid="{00000000-0004-0000-0400-0000D8000000}"/>
    <hyperlink ref="C247" r:id="rId218" display="https://emenscr.nesdc.go.th/viewer/view.html?id=6035c40dbef76646a51688ec&amp;username=obec_regional_31_51" xr:uid="{00000000-0004-0000-0400-0000D9000000}"/>
    <hyperlink ref="C248" r:id="rId219" display="https://emenscr.nesdc.go.th/viewer/view.html?id=60374e3bc5f50046a7b7cea1&amp;username=obec_regional_50_81" xr:uid="{00000000-0004-0000-0400-0000DA000000}"/>
    <hyperlink ref="C197" r:id="rId220" display="https://emenscr.nesdc.go.th/viewer/view.html?id=6049868a940c5e5dda460509&amp;username=obec_regional_12_31" xr:uid="{00000000-0004-0000-0400-0000DB000000}"/>
    <hyperlink ref="C198" r:id="rId221" display="https://emenscr.nesdc.go.th/viewer/view.html?id=604b2af695a74a77d16344b0&amp;username=obec_regional_22_21" xr:uid="{00000000-0004-0000-0400-0000DC000000}"/>
    <hyperlink ref="C199" r:id="rId222" display="https://emenscr.nesdc.go.th/viewer/view.html?id=604edadf85d2a877c888e6fa&amp;username=obec_regional_65_21" xr:uid="{00000000-0004-0000-0400-0000DD000000}"/>
    <hyperlink ref="C249" r:id="rId223" display="https://emenscr.nesdc.go.th/viewer/view.html?id=605af8237d3c183449a2b861&amp;username=obec_regional_47_41" xr:uid="{00000000-0004-0000-0400-0000DE000000}"/>
    <hyperlink ref="C200" r:id="rId224" display="https://emenscr.nesdc.go.th/viewer/view.html?id=606495f7b86b73094d9c40e5&amp;username=obec_regional_64_21" xr:uid="{00000000-0004-0000-0400-0000DF000000}"/>
    <hyperlink ref="C201" r:id="rId225" display="https://emenscr.nesdc.go.th/viewer/view.html?id=60701b1cfa0e5a52165b741a&amp;username=obec_regional_63_21" xr:uid="{00000000-0004-0000-0400-0000E0000000}"/>
    <hyperlink ref="C250" r:id="rId226" display="https://emenscr.nesdc.go.th/viewer/view.html?id=60794e2611440c46f2d2e70a&amp;username=moe02451" xr:uid="{00000000-0004-0000-0400-0000E1000000}"/>
    <hyperlink ref="C251" r:id="rId227" display="https://emenscr.nesdc.go.th/viewer/view.html?id=6081017dc19cc01601b91c5f&amp;username=obec_regional_73_31" xr:uid="{00000000-0004-0000-0400-0000E2000000}"/>
    <hyperlink ref="C252" r:id="rId228" display="https://emenscr.nesdc.go.th/viewer/view.html?id=6082798a92c2e654523a2e10&amp;username=obec_regional_64_31" xr:uid="{00000000-0004-0000-0400-0000E3000000}"/>
    <hyperlink ref="C202" r:id="rId229" display="https://emenscr.nesdc.go.th/viewer/view.html?id=6089385cf018e46534b6a1ed&amp;username=mcru0556101" xr:uid="{00000000-0004-0000-0400-0000E4000000}"/>
    <hyperlink ref="C203" r:id="rId230" display="https://emenscr.nesdc.go.th/viewer/view.html?id=608a803727484a1f14f52790&amp;username=obec_regional_15_21" xr:uid="{00000000-0004-0000-0400-0000E5000000}"/>
    <hyperlink ref="C204" r:id="rId231" display="https://emenscr.nesdc.go.th/viewer/view.html?id=608bc47b5a1fb71f0b2c262f&amp;username=obec_regional_45_31" xr:uid="{00000000-0004-0000-0400-0000E6000000}"/>
    <hyperlink ref="C253" r:id="rId232" display="https://emenscr.nesdc.go.th/viewer/view.html?id=608bf57b19bd501f126d8d66&amp;username=moe021031" xr:uid="{00000000-0004-0000-0400-0000E7000000}"/>
    <hyperlink ref="C205" r:id="rId233" display="https://emenscr.nesdc.go.th/viewer/view.html?id=60acb24f5ffefd6f3023ad0c&amp;username=opm01051" xr:uid="{00000000-0004-0000-0400-0000E8000000}"/>
    <hyperlink ref="C271" r:id="rId234" display="https://emenscr.nesdc.go.th/viewer/view.html?id=60b06c30af86ec42f278d8c2&amp;username=moi03051" xr:uid="{00000000-0004-0000-0400-0000E9000000}"/>
    <hyperlink ref="C206" r:id="rId235" display="https://emenscr.nesdc.go.th/viewer/view.html?id=60bf35a92d1acc187133c18f&amp;username=kpi00011" xr:uid="{00000000-0004-0000-0400-0000EA000000}"/>
    <hyperlink ref="C207" r:id="rId236" display="https://emenscr.nesdc.go.th/viewer/view.html?id=60bf41732d1acc187133c199&amp;username=kpi00011" xr:uid="{00000000-0004-0000-0400-0000EB000000}"/>
    <hyperlink ref="C208" r:id="rId237" display="https://emenscr.nesdc.go.th/viewer/view.html?id=60bf47a72d1acc187133c19d&amp;username=kpi00011" xr:uid="{00000000-0004-0000-0400-0000EC000000}"/>
    <hyperlink ref="C209" r:id="rId238" display="https://emenscr.nesdc.go.th/viewer/view.html?id=60bf4c41a82c221878b86232&amp;username=kpi00011" xr:uid="{00000000-0004-0000-0400-0000ED000000}"/>
    <hyperlink ref="C210" r:id="rId239" display="https://emenscr.nesdc.go.th/viewer/view.html?id=60c098cd1f24571872693704&amp;username=kpi00011" xr:uid="{00000000-0004-0000-0400-0000EE000000}"/>
    <hyperlink ref="C211" r:id="rId240" display="https://emenscr.nesdc.go.th/viewer/view.html?id=60c1b1d25a26a8187e847801&amp;username=kpi00011" xr:uid="{00000000-0004-0000-0400-0000EF000000}"/>
    <hyperlink ref="C212" r:id="rId241" display="https://emenscr.nesdc.go.th/viewer/view.html?id=60c1e5672d1acc187133c27a&amp;username=kpi00011" xr:uid="{00000000-0004-0000-0400-0000F0000000}"/>
    <hyperlink ref="C213" r:id="rId242" display="https://emenscr.nesdc.go.th/viewer/view.html?id=60d9a45caaed29224eca9c4b&amp;username=srru0546181" xr:uid="{00000000-0004-0000-0400-0000F1000000}"/>
    <hyperlink ref="C254" r:id="rId243" display="https://emenscr.nesdc.go.th/viewer/view.html?id=60dd8bccdb82ee57dd1c96db&amp;username=obec_regional_71_41" xr:uid="{00000000-0004-0000-0400-0000F2000000}"/>
    <hyperlink ref="C272" r:id="rId244" display="https://emenscr.nesdc.go.th/viewer/view.html?id=60ed0c60b8e55101961418a7&amp;username=opm01111" xr:uid="{00000000-0004-0000-0400-0000F3000000}"/>
    <hyperlink ref="C255" r:id="rId245" display="https://emenscr.nesdc.go.th/viewer/view.html?id=60efb81439d41446ca6dc939&amp;username=obec_regional_70_31" xr:uid="{00000000-0004-0000-0400-0000F4000000}"/>
    <hyperlink ref="C214" r:id="rId246" display="https://emenscr.nesdc.go.th/viewer/view.html?id=6110ece086ed660368a5baa5&amp;username=obec_regional_70_41" xr:uid="{00000000-0004-0000-0400-0000F5000000}"/>
    <hyperlink ref="C323" r:id="rId247" display="https://emenscr.nesdc.go.th/viewer/view.html?id=611a7bed454a1a70721699cb&amp;username=opdc12221" xr:uid="{00000000-0004-0000-0400-0000F6000000}"/>
    <hyperlink ref="C324" r:id="rId248" display="https://emenscr.nesdc.go.th/viewer/view.html?id=611a854db1eab9706bc8553c&amp;username=opdc12201" xr:uid="{00000000-0004-0000-0400-0000F7000000}"/>
    <hyperlink ref="C256" r:id="rId249" display="https://emenscr.nesdc.go.th/viewer/view.html?id=6124808fcc739c5abb84827b&amp;username=moe02761" xr:uid="{00000000-0004-0000-0400-0000F8000000}"/>
    <hyperlink ref="C257" r:id="rId250" display="https://emenscr.nesdc.go.th/viewer/view.html?id=61289d871412285ac9f20b70&amp;username=obec_regional_80_21" xr:uid="{00000000-0004-0000-0400-0000F9000000}"/>
    <hyperlink ref="C215" r:id="rId251" display="https://emenscr.nesdc.go.th/viewer/view.html?id=612c9bb81b57965ac162f783&amp;username=obec_regional_80_31" xr:uid="{00000000-0004-0000-0400-0000FA000000}"/>
    <hyperlink ref="C258" r:id="rId252" display="https://emenscr.nesdc.go.th/viewer/view.html?id=612f4333cc739c5abb848ce3&amp;username=obec_regional_39_31" xr:uid="{00000000-0004-0000-0400-0000FB000000}"/>
    <hyperlink ref="C216" r:id="rId253" display="https://emenscr.nesdc.go.th/viewer/view.html?id=612f82201b57965ac162f9fa&amp;username=obec_regional_80_31" xr:uid="{00000000-0004-0000-0400-0000FC000000}"/>
    <hyperlink ref="C259" r:id="rId254" display="https://emenscr.nesdc.go.th/viewer/view.html?id=6131a500cc739c5abb848d25&amp;username=obec_regional_39_31" xr:uid="{00000000-0004-0000-0400-0000FD000000}"/>
    <hyperlink ref="C260" r:id="rId255" display="https://emenscr.nesdc.go.th/viewer/view.html?id=6136f031ba45632782ec7ee4&amp;username=obec_regional_86_21" xr:uid="{00000000-0004-0000-0400-0000FE000000}"/>
    <hyperlink ref="C261" r:id="rId256" display="https://emenscr.nesdc.go.th/viewer/view.html?id=6142ff3a01ca1c69978b1a8d&amp;username=obec_regional_33_51" xr:uid="{00000000-0004-0000-0400-0000FF000000}"/>
    <hyperlink ref="C217" r:id="rId257" display="https://emenscr.nesdc.go.th/viewer/view.html?id=614f18e074550141769f9e59&amp;username=obec_regional_45_41" xr:uid="{00000000-0004-0000-0400-000000010000}"/>
    <hyperlink ref="C262" r:id="rId258" display="https://emenscr.nesdc.go.th/viewer/view.html?id=6151bafa66063541700593da&amp;username=obec_regional_61_21" xr:uid="{00000000-0004-0000-0400-000001010000}"/>
    <hyperlink ref="C218" r:id="rId259" display="https://emenscr.nesdc.go.th/viewer/view.html?id=6168eaa2ac23da6eb13cfcc2&amp;username=obec_regional_39_21" xr:uid="{00000000-0004-0000-0400-000002010000}"/>
    <hyperlink ref="C219" r:id="rId260" display="https://emenscr.nesdc.go.th/viewer/view.html?id=616fe1087433ec4f123e69cf&amp;username=opm01111" xr:uid="{00000000-0004-0000-0400-000003010000}"/>
    <hyperlink ref="C263" r:id="rId261" display="https://emenscr.nesdc.go.th/viewer/view.html?id=61714a0b91d69c662a507618&amp;username=moe02861" xr:uid="{00000000-0004-0000-0400-000004010000}"/>
    <hyperlink ref="C273" r:id="rId262" display="https://emenscr.nesdc.go.th/viewer/view.html?id=61778227b07caa41b3ab0d6c&amp;username=bdc0051" xr:uid="{00000000-0004-0000-0400-000005010000}"/>
    <hyperlink ref="C264" r:id="rId263" display="https://emenscr.nesdc.go.th/viewer/view.html?id=6177cc75ab9df56e7ccbec38&amp;username=obec_regional_30_81" xr:uid="{00000000-0004-0000-0400-000006010000}"/>
    <hyperlink ref="C274" r:id="rId264" display="https://emenscr.nesdc.go.th/viewer/view.html?id=6178572cc92ea06e847ac8a7&amp;username=opm01101" xr:uid="{00000000-0004-0000-0400-000007010000}"/>
    <hyperlink ref="C265" r:id="rId265" display="https://emenscr.nesdc.go.th/viewer/view.html?id=617a271772562c5cc2e10520&amp;username=obec_regional_56_21" xr:uid="{00000000-0004-0000-0400-000008010000}"/>
    <hyperlink ref="C220" r:id="rId266" display="https://emenscr.nesdc.go.th/viewer/view.html?id=617a475478b1576ab528b4f0&amp;username=obec_regional_64_41" xr:uid="{00000000-0004-0000-0400-000009010000}"/>
    <hyperlink ref="C266" r:id="rId267" display="https://emenscr.nesdc.go.th/viewer/view.html?id=617a4ff380f1fd6abd9e9dd5&amp;username=obec_regional_16_21" xr:uid="{00000000-0004-0000-0400-00000A010000}"/>
    <hyperlink ref="C221" r:id="rId268" display="https://emenscr.nesdc.go.th/viewer/view.html?id=617a956ce5b95b6abff431e1&amp;username=obec_regional_44_51" xr:uid="{00000000-0004-0000-0400-00000B010000}"/>
    <hyperlink ref="C267" r:id="rId269" display="https://emenscr.nesdc.go.th/viewer/view.html?id=617a9a0278b1576ab528b6f6&amp;username=obec_regional_30_81" xr:uid="{00000000-0004-0000-0400-00000C010000}"/>
    <hyperlink ref="C222" r:id="rId270" display="https://emenscr.nesdc.go.th/viewer/view.html?id=617ba67d6449cd08b74d01f1&amp;username=obec_regional_90_51" xr:uid="{00000000-0004-0000-0400-00000D010000}"/>
    <hyperlink ref="C223" r:id="rId271" display="https://emenscr.nesdc.go.th/viewer/view.html?id=617bcab2783f4615b1e6b9ad&amp;username=obec_regional_84_41" xr:uid="{00000000-0004-0000-0400-00000E010000}"/>
    <hyperlink ref="C224" r:id="rId272" display="https://emenscr.nesdc.go.th/viewer/view.html?id=617ce365783f4615b1e6baeb&amp;username=obec_regional_90_51" xr:uid="{00000000-0004-0000-0400-00000F010000}"/>
    <hyperlink ref="C275" r:id="rId273" display="https://emenscr.nesdc.go.th/viewer/view.html?id=6189e437c365253295d32a76&amp;username=moi0017151" xr:uid="{00000000-0004-0000-0400-000010010000}"/>
    <hyperlink ref="C276" r:id="rId274" display="https://emenscr.nesdc.go.th/viewer/view.html?id=6189e8fe1c41a9328354d433&amp;username=moi0017091" xr:uid="{00000000-0004-0000-0400-000011010000}"/>
    <hyperlink ref="C277" r:id="rId275" display="https://emenscr.nesdc.go.th/viewer/view.html?id=618a37871c41a9328354d4fa&amp;username=rubber29081" xr:uid="{00000000-0004-0000-0400-000012010000}"/>
    <hyperlink ref="C278" r:id="rId276" display="https://emenscr.nesdc.go.th/viewer/view.html?id=618a3b73c365253295d32b34&amp;username=rubber29081" xr:uid="{00000000-0004-0000-0400-000013010000}"/>
    <hyperlink ref="C279" r:id="rId277" display="https://emenscr.nesdc.go.th/viewer/view.html?id=618a430eceda15328416c02d&amp;username=moi0017241" xr:uid="{00000000-0004-0000-0400-000014010000}"/>
    <hyperlink ref="C280" r:id="rId278" display="https://emenscr.nesdc.go.th/viewer/view.html?id=618b4be8c365253295d32b8c&amp;username=yru0559061" xr:uid="{00000000-0004-0000-0400-000015010000}"/>
    <hyperlink ref="C281" r:id="rId279" display="https://emenscr.nesdc.go.th/viewer/view.html?id=61933ea1a679c7221758ea47&amp;username=mol04041" xr:uid="{00000000-0004-0000-0400-000016010000}"/>
    <hyperlink ref="C282" r:id="rId280" display="https://emenscr.nesdc.go.th/viewer/view.html?id=6193560bbab527220bfbc5aa&amp;username=mol04041" xr:uid="{00000000-0004-0000-0400-000017010000}"/>
    <hyperlink ref="C283" r:id="rId281" display="https://emenscr.nesdc.go.th/viewer/view.html?id=61948f88d221902211f9aef8&amp;username=moe021081" xr:uid="{00000000-0004-0000-0400-000018010000}"/>
    <hyperlink ref="C318" r:id="rId282" display="https://emenscr.nesdc.go.th/viewer/view.html?id=6194b41fd51ed2220a0bdce2&amp;username=moi02121" xr:uid="{00000000-0004-0000-0400-000019010000}"/>
    <hyperlink ref="C284" r:id="rId283" display="https://emenscr.nesdc.go.th/viewer/view.html?id=6194bf5fd221902211f9af4f&amp;username=pcru053981" xr:uid="{00000000-0004-0000-0400-00001A010000}"/>
    <hyperlink ref="C285" r:id="rId284" display="https://emenscr.nesdc.go.th/viewer/view.html?id=61962039bab527220bfbc7a9&amp;username=kpi00011" xr:uid="{00000000-0004-0000-0400-00001B010000}"/>
    <hyperlink ref="C286" r:id="rId285" display="https://emenscr.nesdc.go.th/viewer/view.html?id=61971368bab527220bfbc7ca&amp;username=kpi00011" xr:uid="{00000000-0004-0000-0400-00001C010000}"/>
    <hyperlink ref="C287" r:id="rId286" display="https://emenscr.nesdc.go.th/viewer/view.html?id=619de7bdeacc4561cc159d89&amp;username=kpi00011" xr:uid="{00000000-0004-0000-0400-00001D010000}"/>
    <hyperlink ref="C288" r:id="rId287" display="https://emenscr.nesdc.go.th/viewer/view.html?id=619deaa1eacc4561cc159d90&amp;username=kpi00011" xr:uid="{00000000-0004-0000-0400-00001E010000}"/>
    <hyperlink ref="C289" r:id="rId288" display="https://emenscr.nesdc.go.th/viewer/view.html?id=619ded130334b361d2ad7396&amp;username=kpi00011" xr:uid="{00000000-0004-0000-0400-00001F010000}"/>
    <hyperlink ref="C290" r:id="rId289" display="https://emenscr.nesdc.go.th/viewer/view.html?id=61a45b94e4a0ba43f163ad19&amp;username=most53041" xr:uid="{00000000-0004-0000-0400-000020010000}"/>
    <hyperlink ref="C291" r:id="rId290" display="https://emenscr.nesdc.go.th/viewer/view.html?id=61a74767e4a0ba43f163b09e&amp;username=moi0017671" xr:uid="{00000000-0004-0000-0400-000021010000}"/>
    <hyperlink ref="C134" r:id="rId291" display="https://emenscr.nesdc.go.th/viewer/view.html?id=61a9c10f77658f43f366865a&amp;username=mof08021" xr:uid="{00000000-0004-0000-0400-000022010000}"/>
    <hyperlink ref="C292" r:id="rId292" display="https://emenscr.nesdc.go.th/viewer/view.html?id=61aee3a9e55ef143eb1fcdd8&amp;username=moi0017401" xr:uid="{00000000-0004-0000-0400-000023010000}"/>
    <hyperlink ref="C293" r:id="rId293" display="https://emenscr.nesdc.go.th/viewer/view.html?id=61b073149379e92714769976&amp;username=opdc12201" xr:uid="{00000000-0004-0000-0400-000024010000}"/>
    <hyperlink ref="C319" r:id="rId294" display="https://emenscr.nesdc.go.th/viewer/view.html?id=61b1b67df3473f0ca7a6c408&amp;username=opdc12201" xr:uid="{00000000-0004-0000-0400-000025010000}"/>
    <hyperlink ref="C320" r:id="rId295" display="https://emenscr.nesdc.go.th/viewer/view.html?id=61b22f59d52e740ca37b90fc&amp;username=opdc12021" xr:uid="{00000000-0004-0000-0400-000026010000}"/>
    <hyperlink ref="C321" r:id="rId296" display="https://emenscr.nesdc.go.th/viewer/view.html?id=61b7107ab5d2fc0ca4dd093c&amp;username=moe021071" xr:uid="{00000000-0004-0000-0400-000027010000}"/>
    <hyperlink ref="C294" r:id="rId297" display="https://emenscr.nesdc.go.th/viewer/view.html?id=61b89254fcffe02e53cd1508&amp;username=opdc12221" xr:uid="{00000000-0004-0000-0400-000028010000}"/>
    <hyperlink ref="C225" r:id="rId298" display="https://emenscr.nesdc.go.th/viewer/view.html?id=61bac0ff358cdf1cf6882613&amp;username=obec_regional_91_21" xr:uid="{00000000-0004-0000-0400-000029010000}"/>
    <hyperlink ref="C295" r:id="rId299" display="https://emenscr.nesdc.go.th/viewer/view.html?id=61bcb6801a10626236233d12&amp;username=moe02501" xr:uid="{00000000-0004-0000-0400-00002A010000}"/>
    <hyperlink ref="C322" r:id="rId300" display="https://emenscr.nesdc.go.th/viewer/view.html?id=61c04296132398622df86f7f&amp;username=moe02841" xr:uid="{00000000-0004-0000-0400-00002B010000}"/>
    <hyperlink ref="C296" r:id="rId301" display="https://emenscr.nesdc.go.th/viewer/view.html?id=61c933734db925615229a882&amp;username=moi02111" xr:uid="{00000000-0004-0000-0400-00002C010000}"/>
    <hyperlink ref="C297" r:id="rId302" display="https://emenscr.nesdc.go.th/viewer/view.html?id=61c970d018f9e461517bec1b&amp;username=opm01051" xr:uid="{00000000-0004-0000-0400-00002D010000}"/>
    <hyperlink ref="C298" r:id="rId303" display="https://emenscr.nesdc.go.th/viewer/view.html?id=61caac534db925615229ab28&amp;username=moe02761" xr:uid="{00000000-0004-0000-0400-00002E010000}"/>
    <hyperlink ref="C299" r:id="rId304" display="https://emenscr.nesdc.go.th/viewer/view.html?id=61cabd4a91854c614b74dc9e&amp;username=moe02411" xr:uid="{00000000-0004-0000-0400-00002F010000}"/>
    <hyperlink ref="C300" r:id="rId305" display="https://emenscr.nesdc.go.th/viewer/view.html?id=61cad0a918f9e461517beea3&amp;username=lru05411" xr:uid="{00000000-0004-0000-0400-000030010000}"/>
    <hyperlink ref="C301" r:id="rId306" display="https://emenscr.nesdc.go.th/viewer/view.html?id=61cc00d991854c614b74de42&amp;username=moe02761" xr:uid="{00000000-0004-0000-0400-000031010000}"/>
    <hyperlink ref="C302" r:id="rId307" display="https://emenscr.nesdc.go.th/viewer/view.html?id=61cd7fe118f9e461517bf23a&amp;username=kpi00011" xr:uid="{00000000-0004-0000-0400-000032010000}"/>
    <hyperlink ref="C303" r:id="rId308" display="https://emenscr.nesdc.go.th/viewer/view.html?id=61d30848099a204c9639cbc9&amp;username=obec_regional_53_21" xr:uid="{00000000-0004-0000-0400-000033010000}"/>
    <hyperlink ref="C304" r:id="rId309" display="https://emenscr.nesdc.go.th/viewer/view.html?id=61d3fbf49531994c8a64e229&amp;username=moe021091" xr:uid="{00000000-0004-0000-0400-000034010000}"/>
    <hyperlink ref="C305" r:id="rId310" display="https://emenscr.nesdc.go.th/viewer/view.html?id=61d7df569173182cb2498af0&amp;username=moe021181" xr:uid="{00000000-0004-0000-0400-000035010000}"/>
    <hyperlink ref="C306" r:id="rId311" display="https://emenscr.nesdc.go.th/viewer/view.html?id=61d7f90b1444e72cab457c80&amp;username=opm01111" xr:uid="{00000000-0004-0000-0400-000036010000}"/>
    <hyperlink ref="C307" r:id="rId312" display="https://emenscr.nesdc.go.th/viewer/view.html?id=61e4e83548dc137f02e90af3&amp;username=opm01111" xr:uid="{00000000-0004-0000-0400-000037010000}"/>
    <hyperlink ref="C308" r:id="rId313" display="https://emenscr.nesdc.go.th/viewer/view.html?id=61e4e8fb48dc137f02e90af6&amp;username=yru0559011" xr:uid="{00000000-0004-0000-0400-000038010000}"/>
    <hyperlink ref="C309" r:id="rId314" display="https://emenscr.nesdc.go.th/viewer/view.html?id=61e5164b4138de7efabb5452&amp;username=yru0559011" xr:uid="{00000000-0004-0000-0400-000039010000}"/>
    <hyperlink ref="C310" r:id="rId315" display="https://emenscr.nesdc.go.th/viewer/view.html?id=61e51b1f4138de7efabb545b&amp;username=yru0559011" xr:uid="{00000000-0004-0000-0400-00003A010000}"/>
    <hyperlink ref="C311" r:id="rId316" display="https://emenscr.nesdc.go.th/viewer/view.html?id=61e528234138de7efabb548f&amp;username=yru0559011" xr:uid="{00000000-0004-0000-0400-00003B010000}"/>
    <hyperlink ref="C312" r:id="rId317" display="https://emenscr.nesdc.go.th/viewer/view.html?id=61e9381d4d46093f5e4311c2&amp;username=opdc12011" xr:uid="{00000000-0004-0000-0400-00003C010000}"/>
    <hyperlink ref="C313" r:id="rId318" display="https://emenscr.nesdc.go.th/viewer/view.html?id=61ea283909c70e3a2562dafc&amp;username=opdc12221" xr:uid="{00000000-0004-0000-0400-00003D010000}"/>
    <hyperlink ref="C314" r:id="rId319" display="https://emenscr.nesdc.go.th/viewer/view.html?id=61f0fc3f4e0ee231f847b318&amp;username=moe02521" xr:uid="{00000000-0004-0000-0400-00003E010000}"/>
    <hyperlink ref="C315" r:id="rId320" display="https://emenscr.nesdc.go.th/viewer/view.html?id=61f7b6978fde271b8f76dfa9&amp;username=moe02971" xr:uid="{00000000-0004-0000-0400-00003F010000}"/>
    <hyperlink ref="C316" r:id="rId321" display="https://emenscr.nesdc.go.th/viewer/view.html?id=61f7c906564b2f1b89431bea&amp;username=moe021161" xr:uid="{00000000-0004-0000-0400-000040010000}"/>
    <hyperlink ref="C317" r:id="rId322" display="https://emenscr.nesdc.go.th/viewer/view.html?id=61f7cd18d53a801b82f993d2&amp;username=moe021161" xr:uid="{00000000-0004-0000-0400-00004101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24"/>
  <sheetViews>
    <sheetView topLeftCell="B1" zoomScale="70" zoomScaleNormal="70" workbookViewId="0">
      <selection activeCell="C2" sqref="C2"/>
    </sheetView>
  </sheetViews>
  <sheetFormatPr defaultColWidth="10.85546875" defaultRowHeight="15" x14ac:dyDescent="0.25"/>
  <cols>
    <col min="1" max="1" width="28.42578125" hidden="1" customWidth="1"/>
    <col min="2" max="2" width="16.140625" customWidth="1"/>
    <col min="3" max="3" width="20.140625" customWidth="1"/>
    <col min="4" max="4" width="28.42578125" customWidth="1"/>
    <col min="5" max="5" width="54" hidden="1" customWidth="1"/>
    <col min="6" max="6" width="54" customWidth="1"/>
    <col min="7" max="7" width="10.5703125" style="8" bestFit="1" customWidth="1"/>
    <col min="8" max="8" width="28.42578125" customWidth="1"/>
    <col min="9" max="9" width="27" customWidth="1"/>
    <col min="10" max="13" width="54" customWidth="1"/>
    <col min="15" max="15" width="13" customWidth="1"/>
  </cols>
  <sheetData>
    <row r="1" spans="1:13" ht="38.25" customHeight="1" x14ac:dyDescent="0.25">
      <c r="B1" s="142" t="s">
        <v>1915</v>
      </c>
      <c r="C1" s="142"/>
      <c r="D1" s="142"/>
      <c r="E1" s="142"/>
      <c r="F1" s="142"/>
      <c r="G1" s="142"/>
      <c r="H1" s="142"/>
      <c r="I1" s="142"/>
    </row>
    <row r="2" spans="1:13" x14ac:dyDescent="0.25">
      <c r="A2" s="1" t="s">
        <v>2</v>
      </c>
      <c r="B2" s="1" t="s">
        <v>22</v>
      </c>
      <c r="C2" s="1" t="s">
        <v>23</v>
      </c>
      <c r="D2" s="1"/>
      <c r="E2" s="1" t="s">
        <v>3</v>
      </c>
      <c r="F2" s="1" t="s">
        <v>7</v>
      </c>
      <c r="G2" s="6" t="s">
        <v>1899</v>
      </c>
      <c r="H2" s="1" t="s">
        <v>14</v>
      </c>
      <c r="I2" s="1" t="s">
        <v>15</v>
      </c>
      <c r="J2" s="1" t="s">
        <v>18</v>
      </c>
      <c r="K2" s="1" t="s">
        <v>19</v>
      </c>
      <c r="L2" s="1" t="s">
        <v>20</v>
      </c>
      <c r="M2" s="1" t="s">
        <v>21</v>
      </c>
    </row>
    <row r="3" spans="1:13" x14ac:dyDescent="0.25">
      <c r="A3" t="s">
        <v>730</v>
      </c>
      <c r="B3" s="21" t="s">
        <v>717</v>
      </c>
      <c r="C3" s="21" t="s">
        <v>718</v>
      </c>
      <c r="D3" s="5" t="s">
        <v>731</v>
      </c>
      <c r="E3" t="s">
        <v>731</v>
      </c>
      <c r="F3" t="s">
        <v>83</v>
      </c>
      <c r="G3" s="8">
        <v>2553</v>
      </c>
      <c r="H3" t="s">
        <v>733</v>
      </c>
      <c r="I3" t="s">
        <v>72</v>
      </c>
      <c r="J3" t="s">
        <v>734</v>
      </c>
      <c r="K3" t="s">
        <v>318</v>
      </c>
      <c r="L3" t="s">
        <v>124</v>
      </c>
    </row>
    <row r="4" spans="1:13" x14ac:dyDescent="0.25">
      <c r="A4" t="s">
        <v>76</v>
      </c>
      <c r="B4" s="21" t="s">
        <v>717</v>
      </c>
      <c r="C4" s="21" t="s">
        <v>718</v>
      </c>
      <c r="D4" s="5" t="s">
        <v>77</v>
      </c>
      <c r="E4" t="s">
        <v>77</v>
      </c>
      <c r="F4" t="s">
        <v>29</v>
      </c>
      <c r="G4" s="8">
        <v>2562</v>
      </c>
      <c r="H4" t="s">
        <v>64</v>
      </c>
      <c r="I4" t="s">
        <v>65</v>
      </c>
      <c r="J4" t="s">
        <v>56</v>
      </c>
      <c r="K4" t="s">
        <v>57</v>
      </c>
      <c r="L4" t="s">
        <v>58</v>
      </c>
    </row>
    <row r="5" spans="1:13" x14ac:dyDescent="0.25">
      <c r="A5" t="s">
        <v>92</v>
      </c>
      <c r="B5" s="21" t="s">
        <v>717</v>
      </c>
      <c r="C5" s="21" t="s">
        <v>718</v>
      </c>
      <c r="D5" s="5" t="s">
        <v>93</v>
      </c>
      <c r="E5" t="s">
        <v>93</v>
      </c>
      <c r="F5" t="s">
        <v>83</v>
      </c>
      <c r="G5" s="8">
        <v>2562</v>
      </c>
      <c r="H5" t="s">
        <v>64</v>
      </c>
      <c r="I5" t="s">
        <v>87</v>
      </c>
      <c r="J5" t="s">
        <v>88</v>
      </c>
      <c r="K5" t="s">
        <v>89</v>
      </c>
      <c r="L5" t="s">
        <v>90</v>
      </c>
    </row>
    <row r="6" spans="1:13" x14ac:dyDescent="0.25">
      <c r="A6" t="s">
        <v>314</v>
      </c>
      <c r="B6" s="21" t="s">
        <v>717</v>
      </c>
      <c r="C6" s="21" t="s">
        <v>718</v>
      </c>
      <c r="D6" s="5" t="s">
        <v>1879</v>
      </c>
      <c r="E6" t="s">
        <v>315</v>
      </c>
      <c r="F6" t="s">
        <v>29</v>
      </c>
      <c r="G6" s="8">
        <v>2562</v>
      </c>
      <c r="H6" t="s">
        <v>64</v>
      </c>
      <c r="I6" t="s">
        <v>87</v>
      </c>
      <c r="J6" t="s">
        <v>317</v>
      </c>
      <c r="K6" t="s">
        <v>318</v>
      </c>
      <c r="L6" t="s">
        <v>124</v>
      </c>
    </row>
    <row r="7" spans="1:13" x14ac:dyDescent="0.25">
      <c r="A7" t="s">
        <v>310</v>
      </c>
      <c r="B7" s="21" t="s">
        <v>717</v>
      </c>
      <c r="C7" s="21" t="s">
        <v>718</v>
      </c>
      <c r="D7" s="5" t="s">
        <v>311</v>
      </c>
      <c r="E7" t="s">
        <v>311</v>
      </c>
      <c r="F7" t="s">
        <v>29</v>
      </c>
      <c r="G7" s="8">
        <v>2563</v>
      </c>
      <c r="H7" t="s">
        <v>175</v>
      </c>
      <c r="I7" t="s">
        <v>72</v>
      </c>
      <c r="J7" t="s">
        <v>308</v>
      </c>
      <c r="K7" t="s">
        <v>250</v>
      </c>
      <c r="L7" t="s">
        <v>105</v>
      </c>
    </row>
    <row r="8" spans="1:13" x14ac:dyDescent="0.25">
      <c r="A8" t="s">
        <v>370</v>
      </c>
      <c r="B8" s="21" t="s">
        <v>717</v>
      </c>
      <c r="C8" s="21" t="s">
        <v>718</v>
      </c>
      <c r="D8" s="5" t="s">
        <v>1881</v>
      </c>
      <c r="E8" t="s">
        <v>371</v>
      </c>
      <c r="F8" t="s">
        <v>29</v>
      </c>
      <c r="G8" s="8">
        <v>2563</v>
      </c>
      <c r="H8" t="s">
        <v>175</v>
      </c>
      <c r="I8" t="s">
        <v>72</v>
      </c>
      <c r="J8" t="s">
        <v>122</v>
      </c>
      <c r="K8" t="s">
        <v>123</v>
      </c>
      <c r="L8" t="s">
        <v>124</v>
      </c>
    </row>
    <row r="9" spans="1:13" x14ac:dyDescent="0.25">
      <c r="A9" t="s">
        <v>431</v>
      </c>
      <c r="B9" s="21" t="s">
        <v>717</v>
      </c>
      <c r="C9" s="21" t="s">
        <v>718</v>
      </c>
      <c r="D9" s="5" t="s">
        <v>432</v>
      </c>
      <c r="E9" t="s">
        <v>432</v>
      </c>
      <c r="F9" t="s">
        <v>29</v>
      </c>
      <c r="G9" s="8">
        <v>2563</v>
      </c>
      <c r="H9" t="s">
        <v>175</v>
      </c>
      <c r="I9" t="s">
        <v>72</v>
      </c>
      <c r="J9" t="s">
        <v>199</v>
      </c>
      <c r="K9" t="s">
        <v>153</v>
      </c>
      <c r="L9" t="s">
        <v>124</v>
      </c>
    </row>
    <row r="10" spans="1:13" x14ac:dyDescent="0.25">
      <c r="A10" t="s">
        <v>442</v>
      </c>
      <c r="B10" s="21" t="s">
        <v>717</v>
      </c>
      <c r="C10" s="21" t="s">
        <v>718</v>
      </c>
      <c r="D10" s="5" t="s">
        <v>443</v>
      </c>
      <c r="E10" t="s">
        <v>443</v>
      </c>
      <c r="F10" t="s">
        <v>197</v>
      </c>
      <c r="G10" s="8">
        <v>2563</v>
      </c>
      <c r="H10" t="s">
        <v>175</v>
      </c>
      <c r="I10" t="s">
        <v>72</v>
      </c>
      <c r="J10" t="s">
        <v>122</v>
      </c>
      <c r="K10" t="s">
        <v>439</v>
      </c>
      <c r="L10" t="s">
        <v>440</v>
      </c>
    </row>
    <row r="11" spans="1:13" x14ac:dyDescent="0.25">
      <c r="A11" t="s">
        <v>571</v>
      </c>
      <c r="B11" s="21" t="s">
        <v>717</v>
      </c>
      <c r="C11" s="21" t="s">
        <v>718</v>
      </c>
      <c r="D11" s="5" t="s">
        <v>572</v>
      </c>
      <c r="E11" t="s">
        <v>572</v>
      </c>
      <c r="F11" t="s">
        <v>29</v>
      </c>
      <c r="G11" s="8">
        <v>2563</v>
      </c>
      <c r="H11" t="s">
        <v>175</v>
      </c>
      <c r="I11" t="s">
        <v>72</v>
      </c>
      <c r="J11" t="s">
        <v>88</v>
      </c>
      <c r="K11" t="s">
        <v>89</v>
      </c>
      <c r="L11" t="s">
        <v>90</v>
      </c>
    </row>
    <row r="12" spans="1:13" x14ac:dyDescent="0.25">
      <c r="A12" t="s">
        <v>834</v>
      </c>
      <c r="B12" s="21" t="s">
        <v>717</v>
      </c>
      <c r="C12" s="21" t="s">
        <v>718</v>
      </c>
      <c r="D12" s="5" t="s">
        <v>835</v>
      </c>
      <c r="E12" t="s">
        <v>835</v>
      </c>
      <c r="F12" t="s">
        <v>29</v>
      </c>
      <c r="G12" s="8">
        <v>2563</v>
      </c>
      <c r="H12" t="s">
        <v>175</v>
      </c>
      <c r="I12" t="s">
        <v>72</v>
      </c>
      <c r="J12" t="s">
        <v>837</v>
      </c>
      <c r="K12" t="s">
        <v>318</v>
      </c>
      <c r="L12" t="s">
        <v>124</v>
      </c>
    </row>
    <row r="13" spans="1:13" x14ac:dyDescent="0.25">
      <c r="A13" t="s">
        <v>953</v>
      </c>
      <c r="B13" s="21" t="s">
        <v>717</v>
      </c>
      <c r="C13" s="21" t="s">
        <v>718</v>
      </c>
      <c r="D13" s="5" t="s">
        <v>954</v>
      </c>
      <c r="E13" t="s">
        <v>954</v>
      </c>
      <c r="F13" t="s">
        <v>29</v>
      </c>
      <c r="G13" s="8">
        <v>2564</v>
      </c>
      <c r="H13" t="s">
        <v>819</v>
      </c>
      <c r="I13" t="s">
        <v>55</v>
      </c>
      <c r="J13" t="s">
        <v>734</v>
      </c>
      <c r="K13" t="s">
        <v>318</v>
      </c>
      <c r="L13" t="s">
        <v>124</v>
      </c>
    </row>
    <row r="14" spans="1:13" x14ac:dyDescent="0.25">
      <c r="A14" t="s">
        <v>963</v>
      </c>
      <c r="B14" s="21" t="s">
        <v>717</v>
      </c>
      <c r="C14" s="21" t="s">
        <v>718</v>
      </c>
      <c r="D14" s="5" t="s">
        <v>964</v>
      </c>
      <c r="E14" t="s">
        <v>964</v>
      </c>
      <c r="F14" t="s">
        <v>29</v>
      </c>
      <c r="G14" s="8">
        <v>2564</v>
      </c>
      <c r="H14" t="s">
        <v>819</v>
      </c>
      <c r="I14" t="s">
        <v>55</v>
      </c>
      <c r="J14" t="s">
        <v>966</v>
      </c>
      <c r="K14" t="s">
        <v>318</v>
      </c>
      <c r="L14" t="s">
        <v>124</v>
      </c>
    </row>
    <row r="15" spans="1:13" x14ac:dyDescent="0.25">
      <c r="A15" t="s">
        <v>992</v>
      </c>
      <c r="B15" s="21" t="s">
        <v>717</v>
      </c>
      <c r="C15" s="21" t="s">
        <v>718</v>
      </c>
      <c r="D15" s="5" t="s">
        <v>993</v>
      </c>
      <c r="E15" t="s">
        <v>993</v>
      </c>
      <c r="F15" t="s">
        <v>29</v>
      </c>
      <c r="G15" s="8">
        <v>2564</v>
      </c>
      <c r="H15" t="s">
        <v>819</v>
      </c>
      <c r="I15" t="s">
        <v>55</v>
      </c>
      <c r="J15" t="s">
        <v>995</v>
      </c>
      <c r="K15" t="s">
        <v>318</v>
      </c>
      <c r="L15" t="s">
        <v>124</v>
      </c>
    </row>
    <row r="16" spans="1:13" x14ac:dyDescent="0.25">
      <c r="A16" t="s">
        <v>1012</v>
      </c>
      <c r="B16" s="21" t="s">
        <v>717</v>
      </c>
      <c r="C16" s="21" t="s">
        <v>718</v>
      </c>
      <c r="D16" s="5" t="s">
        <v>1013</v>
      </c>
      <c r="E16" t="s">
        <v>1013</v>
      </c>
      <c r="F16" t="s">
        <v>29</v>
      </c>
      <c r="G16" s="8">
        <v>2564</v>
      </c>
      <c r="H16" t="s">
        <v>819</v>
      </c>
      <c r="I16" t="s">
        <v>55</v>
      </c>
      <c r="J16" t="s">
        <v>864</v>
      </c>
      <c r="K16" t="s">
        <v>318</v>
      </c>
      <c r="L16" t="s">
        <v>124</v>
      </c>
    </row>
    <row r="17" spans="1:12" x14ac:dyDescent="0.25">
      <c r="A17" t="s">
        <v>1028</v>
      </c>
      <c r="B17" s="21" t="s">
        <v>717</v>
      </c>
      <c r="C17" s="21" t="s">
        <v>718</v>
      </c>
      <c r="D17" s="5" t="s">
        <v>1029</v>
      </c>
      <c r="E17" t="s">
        <v>1029</v>
      </c>
      <c r="F17" t="s">
        <v>29</v>
      </c>
      <c r="G17" s="8">
        <v>2564</v>
      </c>
      <c r="H17" t="s">
        <v>819</v>
      </c>
      <c r="I17" t="s">
        <v>55</v>
      </c>
      <c r="J17" t="s">
        <v>1031</v>
      </c>
      <c r="K17" t="s">
        <v>318</v>
      </c>
      <c r="L17" t="s">
        <v>124</v>
      </c>
    </row>
    <row r="18" spans="1:12" x14ac:dyDescent="0.25">
      <c r="A18" t="s">
        <v>1034</v>
      </c>
      <c r="B18" s="21" t="s">
        <v>717</v>
      </c>
      <c r="C18" s="21" t="s">
        <v>718</v>
      </c>
      <c r="D18" s="5" t="s">
        <v>1035</v>
      </c>
      <c r="E18" t="s">
        <v>1035</v>
      </c>
      <c r="F18" t="s">
        <v>29</v>
      </c>
      <c r="G18" s="8">
        <v>2564</v>
      </c>
      <c r="H18" t="s">
        <v>819</v>
      </c>
      <c r="I18" t="s">
        <v>55</v>
      </c>
      <c r="J18" t="s">
        <v>1037</v>
      </c>
      <c r="K18" t="s">
        <v>318</v>
      </c>
      <c r="L18" t="s">
        <v>124</v>
      </c>
    </row>
    <row r="19" spans="1:12" x14ac:dyDescent="0.25">
      <c r="A19" t="s">
        <v>1050</v>
      </c>
      <c r="B19" s="21" t="s">
        <v>717</v>
      </c>
      <c r="C19" s="21" t="s">
        <v>718</v>
      </c>
      <c r="D19" s="5" t="s">
        <v>1051</v>
      </c>
      <c r="E19" t="s">
        <v>1051</v>
      </c>
      <c r="F19" t="s">
        <v>29</v>
      </c>
      <c r="G19" s="8">
        <v>2564</v>
      </c>
      <c r="H19" t="s">
        <v>819</v>
      </c>
      <c r="I19" t="s">
        <v>55</v>
      </c>
      <c r="J19" t="s">
        <v>1053</v>
      </c>
      <c r="K19" t="s">
        <v>318</v>
      </c>
      <c r="L19" t="s">
        <v>124</v>
      </c>
    </row>
    <row r="20" spans="1:12" x14ac:dyDescent="0.25">
      <c r="A20" t="s">
        <v>1070</v>
      </c>
      <c r="B20" s="21" t="s">
        <v>717</v>
      </c>
      <c r="C20" s="21" t="s">
        <v>718</v>
      </c>
      <c r="D20" s="5" t="s">
        <v>1071</v>
      </c>
      <c r="E20" t="s">
        <v>1071</v>
      </c>
      <c r="F20" t="s">
        <v>29</v>
      </c>
      <c r="G20" s="8">
        <v>2564</v>
      </c>
      <c r="H20" t="s">
        <v>819</v>
      </c>
      <c r="I20" t="s">
        <v>55</v>
      </c>
      <c r="J20" t="s">
        <v>1073</v>
      </c>
      <c r="K20" t="s">
        <v>318</v>
      </c>
      <c r="L20" t="s">
        <v>124</v>
      </c>
    </row>
    <row r="21" spans="1:12" x14ac:dyDescent="0.25">
      <c r="A21" t="s">
        <v>1075</v>
      </c>
      <c r="B21" s="21" t="s">
        <v>717</v>
      </c>
      <c r="C21" s="21" t="s">
        <v>718</v>
      </c>
      <c r="D21" s="5" t="s">
        <v>1076</v>
      </c>
      <c r="E21" t="s">
        <v>1076</v>
      </c>
      <c r="F21" t="s">
        <v>29</v>
      </c>
      <c r="G21" s="8">
        <v>2564</v>
      </c>
      <c r="H21" t="s">
        <v>889</v>
      </c>
      <c r="I21" t="s">
        <v>982</v>
      </c>
      <c r="J21" t="s">
        <v>609</v>
      </c>
      <c r="K21" t="s">
        <v>318</v>
      </c>
      <c r="L21" t="s">
        <v>124</v>
      </c>
    </row>
    <row r="22" spans="1:12" x14ac:dyDescent="0.25">
      <c r="A22" t="s">
        <v>1080</v>
      </c>
      <c r="B22" s="21" t="s">
        <v>717</v>
      </c>
      <c r="C22" s="21" t="s">
        <v>718</v>
      </c>
      <c r="D22" s="5" t="s">
        <v>1081</v>
      </c>
      <c r="E22" t="s">
        <v>1081</v>
      </c>
      <c r="F22" t="s">
        <v>29</v>
      </c>
      <c r="G22" s="8">
        <v>2564</v>
      </c>
      <c r="H22" t="s">
        <v>819</v>
      </c>
      <c r="I22" t="s">
        <v>55</v>
      </c>
      <c r="J22" t="s">
        <v>1083</v>
      </c>
      <c r="K22" t="s">
        <v>318</v>
      </c>
      <c r="L22" t="s">
        <v>124</v>
      </c>
    </row>
    <row r="23" spans="1:12" x14ac:dyDescent="0.25">
      <c r="A23" t="s">
        <v>1103</v>
      </c>
      <c r="B23" s="21" t="s">
        <v>717</v>
      </c>
      <c r="C23" s="21" t="s">
        <v>718</v>
      </c>
      <c r="D23" s="5" t="s">
        <v>1104</v>
      </c>
      <c r="E23" t="s">
        <v>1104</v>
      </c>
      <c r="F23" t="s">
        <v>29</v>
      </c>
      <c r="G23" s="8">
        <v>2564</v>
      </c>
      <c r="H23" t="s">
        <v>819</v>
      </c>
      <c r="I23" t="s">
        <v>55</v>
      </c>
      <c r="J23" t="s">
        <v>1106</v>
      </c>
      <c r="K23" t="s">
        <v>318</v>
      </c>
      <c r="L23" t="s">
        <v>124</v>
      </c>
    </row>
    <row r="24" spans="1:12" x14ac:dyDescent="0.25">
      <c r="A24" t="s">
        <v>1109</v>
      </c>
      <c r="B24" s="21" t="s">
        <v>717</v>
      </c>
      <c r="C24" s="21" t="s">
        <v>718</v>
      </c>
      <c r="D24" s="5" t="s">
        <v>1110</v>
      </c>
      <c r="E24" t="s">
        <v>1110</v>
      </c>
      <c r="F24" t="s">
        <v>29</v>
      </c>
      <c r="G24" s="8">
        <v>2564</v>
      </c>
      <c r="H24" t="s">
        <v>819</v>
      </c>
      <c r="I24" t="s">
        <v>55</v>
      </c>
      <c r="J24" t="s">
        <v>1112</v>
      </c>
      <c r="K24" t="s">
        <v>318</v>
      </c>
      <c r="L24" t="s">
        <v>124</v>
      </c>
    </row>
    <row r="25" spans="1:12" x14ac:dyDescent="0.25">
      <c r="A25" t="s">
        <v>1131</v>
      </c>
      <c r="B25" s="21" t="s">
        <v>717</v>
      </c>
      <c r="C25" s="21" t="s">
        <v>718</v>
      </c>
      <c r="D25" s="5" t="s">
        <v>1132</v>
      </c>
      <c r="E25" t="s">
        <v>1132</v>
      </c>
      <c r="F25" t="s">
        <v>29</v>
      </c>
      <c r="G25" s="8">
        <v>2564</v>
      </c>
      <c r="H25" t="s">
        <v>819</v>
      </c>
      <c r="I25" t="s">
        <v>55</v>
      </c>
      <c r="J25" t="s">
        <v>1134</v>
      </c>
      <c r="K25" t="s">
        <v>318</v>
      </c>
      <c r="L25" t="s">
        <v>124</v>
      </c>
    </row>
    <row r="26" spans="1:12" x14ac:dyDescent="0.25">
      <c r="A26" t="s">
        <v>1143</v>
      </c>
      <c r="B26" s="21" t="s">
        <v>717</v>
      </c>
      <c r="C26" s="21" t="s">
        <v>718</v>
      </c>
      <c r="D26" s="5" t="s">
        <v>1144</v>
      </c>
      <c r="E26" t="s">
        <v>1144</v>
      </c>
      <c r="F26" t="s">
        <v>29</v>
      </c>
      <c r="G26" s="8">
        <v>2564</v>
      </c>
      <c r="H26" t="s">
        <v>819</v>
      </c>
      <c r="I26" t="s">
        <v>55</v>
      </c>
      <c r="J26" t="s">
        <v>1146</v>
      </c>
      <c r="K26" t="s">
        <v>318</v>
      </c>
      <c r="L26" t="s">
        <v>124</v>
      </c>
    </row>
    <row r="27" spans="1:12" x14ac:dyDescent="0.25">
      <c r="A27" t="s">
        <v>1177</v>
      </c>
      <c r="B27" s="21" t="s">
        <v>717</v>
      </c>
      <c r="C27" s="21" t="s">
        <v>718</v>
      </c>
      <c r="D27" s="5" t="s">
        <v>1178</v>
      </c>
      <c r="E27" t="s">
        <v>1178</v>
      </c>
      <c r="F27" t="s">
        <v>29</v>
      </c>
      <c r="G27" s="8">
        <v>2564</v>
      </c>
      <c r="H27" t="s">
        <v>819</v>
      </c>
      <c r="I27" t="s">
        <v>55</v>
      </c>
      <c r="J27" t="s">
        <v>595</v>
      </c>
      <c r="K27" t="s">
        <v>318</v>
      </c>
      <c r="L27" t="s">
        <v>124</v>
      </c>
    </row>
    <row r="28" spans="1:12" x14ac:dyDescent="0.25">
      <c r="A28" t="s">
        <v>1207</v>
      </c>
      <c r="B28" s="21" t="s">
        <v>717</v>
      </c>
      <c r="C28" s="21" t="s">
        <v>718</v>
      </c>
      <c r="D28" s="5" t="s">
        <v>1208</v>
      </c>
      <c r="E28" t="s">
        <v>1208</v>
      </c>
      <c r="F28" t="s">
        <v>29</v>
      </c>
      <c r="G28" s="8">
        <v>2564</v>
      </c>
      <c r="H28" t="s">
        <v>819</v>
      </c>
      <c r="I28" t="s">
        <v>55</v>
      </c>
      <c r="J28" t="s">
        <v>1210</v>
      </c>
      <c r="K28" t="s">
        <v>318</v>
      </c>
      <c r="L28" t="s">
        <v>124</v>
      </c>
    </row>
    <row r="29" spans="1:12" x14ac:dyDescent="0.25">
      <c r="A29" t="s">
        <v>1331</v>
      </c>
      <c r="B29" s="21" t="s">
        <v>717</v>
      </c>
      <c r="C29" s="21" t="s">
        <v>718</v>
      </c>
      <c r="D29" s="5" t="s">
        <v>1332</v>
      </c>
      <c r="E29" t="s">
        <v>1332</v>
      </c>
      <c r="F29" t="s">
        <v>29</v>
      </c>
      <c r="G29" s="8">
        <v>2564</v>
      </c>
      <c r="H29" t="s">
        <v>819</v>
      </c>
      <c r="I29" t="s">
        <v>55</v>
      </c>
      <c r="J29" t="s">
        <v>1334</v>
      </c>
      <c r="K29" t="s">
        <v>318</v>
      </c>
      <c r="L29" t="s">
        <v>124</v>
      </c>
    </row>
    <row r="30" spans="1:12" x14ac:dyDescent="0.25">
      <c r="A30" t="s">
        <v>1340</v>
      </c>
      <c r="B30" s="21" t="s">
        <v>717</v>
      </c>
      <c r="C30" s="21" t="s">
        <v>718</v>
      </c>
      <c r="D30" s="5" t="s">
        <v>1341</v>
      </c>
      <c r="E30" t="s">
        <v>1341</v>
      </c>
      <c r="F30" t="s">
        <v>29</v>
      </c>
      <c r="G30" s="8">
        <v>2564</v>
      </c>
      <c r="H30" t="s">
        <v>819</v>
      </c>
      <c r="I30" t="s">
        <v>55</v>
      </c>
      <c r="J30" t="s">
        <v>709</v>
      </c>
      <c r="K30" t="s">
        <v>318</v>
      </c>
      <c r="L30" t="s">
        <v>124</v>
      </c>
    </row>
    <row r="31" spans="1:12" x14ac:dyDescent="0.25">
      <c r="A31" t="s">
        <v>1351</v>
      </c>
      <c r="B31" s="21" t="s">
        <v>717</v>
      </c>
      <c r="C31" s="21" t="s">
        <v>718</v>
      </c>
      <c r="D31" s="5" t="s">
        <v>1352</v>
      </c>
      <c r="E31" t="s">
        <v>1352</v>
      </c>
      <c r="F31" t="s">
        <v>29</v>
      </c>
      <c r="G31" s="8">
        <v>2564</v>
      </c>
      <c r="H31" t="s">
        <v>819</v>
      </c>
      <c r="I31" t="s">
        <v>55</v>
      </c>
      <c r="J31" t="s">
        <v>1354</v>
      </c>
      <c r="K31" t="s">
        <v>318</v>
      </c>
      <c r="L31" t="s">
        <v>124</v>
      </c>
    </row>
    <row r="32" spans="1:12" x14ac:dyDescent="0.25">
      <c r="A32" t="s">
        <v>1357</v>
      </c>
      <c r="B32" s="21" t="s">
        <v>717</v>
      </c>
      <c r="C32" s="21" t="s">
        <v>718</v>
      </c>
      <c r="D32" s="5" t="s">
        <v>1358</v>
      </c>
      <c r="E32" t="s">
        <v>1358</v>
      </c>
      <c r="F32" t="s">
        <v>29</v>
      </c>
      <c r="G32" s="8">
        <v>2564</v>
      </c>
      <c r="H32" t="s">
        <v>544</v>
      </c>
      <c r="I32" t="s">
        <v>55</v>
      </c>
      <c r="J32" t="s">
        <v>1360</v>
      </c>
      <c r="K32" t="s">
        <v>318</v>
      </c>
      <c r="L32" t="s">
        <v>124</v>
      </c>
    </row>
    <row r="33" spans="1:13" x14ac:dyDescent="0.25">
      <c r="A33" t="s">
        <v>1384</v>
      </c>
      <c r="B33" s="21" t="s">
        <v>717</v>
      </c>
      <c r="C33" s="21" t="s">
        <v>718</v>
      </c>
      <c r="D33" s="5" t="s">
        <v>1385</v>
      </c>
      <c r="E33" t="s">
        <v>1385</v>
      </c>
      <c r="F33" t="s">
        <v>29</v>
      </c>
      <c r="G33" s="8">
        <v>2564</v>
      </c>
      <c r="H33" t="s">
        <v>819</v>
      </c>
      <c r="I33" t="s">
        <v>55</v>
      </c>
      <c r="J33" t="s">
        <v>1387</v>
      </c>
      <c r="K33" t="s">
        <v>318</v>
      </c>
      <c r="L33" t="s">
        <v>124</v>
      </c>
    </row>
    <row r="34" spans="1:13" x14ac:dyDescent="0.25">
      <c r="A34" t="s">
        <v>1390</v>
      </c>
      <c r="B34" s="21" t="s">
        <v>717</v>
      </c>
      <c r="C34" s="21" t="s">
        <v>718</v>
      </c>
      <c r="D34" s="5" t="s">
        <v>1391</v>
      </c>
      <c r="E34" t="s">
        <v>1391</v>
      </c>
      <c r="F34" t="s">
        <v>29</v>
      </c>
      <c r="G34" s="8">
        <v>2564</v>
      </c>
      <c r="H34" t="s">
        <v>819</v>
      </c>
      <c r="I34" t="s">
        <v>55</v>
      </c>
      <c r="J34" t="s">
        <v>1393</v>
      </c>
      <c r="K34" t="s">
        <v>318</v>
      </c>
      <c r="L34" t="s">
        <v>124</v>
      </c>
    </row>
    <row r="35" spans="1:13" x14ac:dyDescent="0.25">
      <c r="A35" t="s">
        <v>1476</v>
      </c>
      <c r="B35" s="21" t="s">
        <v>717</v>
      </c>
      <c r="C35" s="21" t="s">
        <v>718</v>
      </c>
      <c r="D35" s="5" t="s">
        <v>1477</v>
      </c>
      <c r="E35" t="s">
        <v>1477</v>
      </c>
      <c r="F35" t="s">
        <v>29</v>
      </c>
      <c r="G35" s="8">
        <v>2564</v>
      </c>
      <c r="H35" t="s">
        <v>819</v>
      </c>
      <c r="I35" t="s">
        <v>55</v>
      </c>
      <c r="J35" t="s">
        <v>1479</v>
      </c>
      <c r="K35" t="s">
        <v>318</v>
      </c>
      <c r="L35" t="s">
        <v>124</v>
      </c>
    </row>
    <row r="36" spans="1:13" x14ac:dyDescent="0.25">
      <c r="A36" t="s">
        <v>1544</v>
      </c>
      <c r="B36" s="21" t="s">
        <v>717</v>
      </c>
      <c r="C36" s="21" t="s">
        <v>718</v>
      </c>
      <c r="D36" s="5" t="s">
        <v>1895</v>
      </c>
      <c r="E36" t="s">
        <v>1545</v>
      </c>
      <c r="F36" t="s">
        <v>29</v>
      </c>
      <c r="G36" s="8">
        <v>2564</v>
      </c>
      <c r="H36" t="s">
        <v>819</v>
      </c>
      <c r="I36" t="s">
        <v>55</v>
      </c>
      <c r="J36" t="s">
        <v>1547</v>
      </c>
      <c r="K36" t="s">
        <v>318</v>
      </c>
      <c r="L36" t="s">
        <v>124</v>
      </c>
    </row>
    <row r="37" spans="1:13" x14ac:dyDescent="0.25">
      <c r="A37" t="s">
        <v>1555</v>
      </c>
      <c r="B37" s="21" t="s">
        <v>717</v>
      </c>
      <c r="C37" s="21" t="s">
        <v>718</v>
      </c>
      <c r="D37" s="5" t="s">
        <v>1556</v>
      </c>
      <c r="E37" t="s">
        <v>1556</v>
      </c>
      <c r="F37" t="s">
        <v>29</v>
      </c>
      <c r="G37" s="8">
        <v>2564</v>
      </c>
      <c r="H37" t="s">
        <v>819</v>
      </c>
      <c r="I37" t="s">
        <v>55</v>
      </c>
      <c r="J37" t="s">
        <v>1547</v>
      </c>
      <c r="K37" t="s">
        <v>318</v>
      </c>
      <c r="L37" t="s">
        <v>124</v>
      </c>
    </row>
    <row r="38" spans="1:13" x14ac:dyDescent="0.25">
      <c r="A38" t="s">
        <v>1576</v>
      </c>
      <c r="B38" s="21" t="s">
        <v>717</v>
      </c>
      <c r="C38" s="21" t="s">
        <v>718</v>
      </c>
      <c r="D38" s="5" t="s">
        <v>1577</v>
      </c>
      <c r="E38" t="s">
        <v>1577</v>
      </c>
      <c r="F38" t="s">
        <v>29</v>
      </c>
      <c r="G38" s="8">
        <v>2564</v>
      </c>
      <c r="H38" t="s">
        <v>819</v>
      </c>
      <c r="I38" t="s">
        <v>55</v>
      </c>
      <c r="J38" t="s">
        <v>1579</v>
      </c>
      <c r="K38" t="s">
        <v>318</v>
      </c>
      <c r="L38" t="s">
        <v>124</v>
      </c>
    </row>
    <row r="39" spans="1:13" x14ac:dyDescent="0.25">
      <c r="A39" t="s">
        <v>1623</v>
      </c>
      <c r="B39" s="21" t="s">
        <v>717</v>
      </c>
      <c r="C39" s="21" t="s">
        <v>718</v>
      </c>
      <c r="D39" s="5" t="s">
        <v>1624</v>
      </c>
      <c r="E39" t="s">
        <v>1624</v>
      </c>
      <c r="F39" t="s">
        <v>29</v>
      </c>
      <c r="G39" s="8">
        <v>2564</v>
      </c>
      <c r="H39" t="s">
        <v>819</v>
      </c>
      <c r="I39" t="s">
        <v>55</v>
      </c>
      <c r="J39" t="s">
        <v>1626</v>
      </c>
      <c r="K39" t="s">
        <v>318</v>
      </c>
      <c r="L39" t="s">
        <v>124</v>
      </c>
    </row>
    <row r="40" spans="1:13" x14ac:dyDescent="0.25">
      <c r="A40" t="s">
        <v>1633</v>
      </c>
      <c r="B40" s="21" t="s">
        <v>717</v>
      </c>
      <c r="C40" s="21" t="s">
        <v>718</v>
      </c>
      <c r="D40" s="5" t="s">
        <v>1634</v>
      </c>
      <c r="E40" t="s">
        <v>1634</v>
      </c>
      <c r="F40" t="s">
        <v>29</v>
      </c>
      <c r="G40" s="8">
        <v>2564</v>
      </c>
      <c r="H40" t="s">
        <v>819</v>
      </c>
      <c r="I40" t="s">
        <v>55</v>
      </c>
      <c r="J40" t="s">
        <v>1636</v>
      </c>
      <c r="K40" t="s">
        <v>318</v>
      </c>
      <c r="L40" t="s">
        <v>124</v>
      </c>
    </row>
    <row r="41" spans="1:13" x14ac:dyDescent="0.25">
      <c r="A41" t="s">
        <v>1643</v>
      </c>
      <c r="B41" s="21" t="s">
        <v>717</v>
      </c>
      <c r="C41" s="21" t="s">
        <v>718</v>
      </c>
      <c r="D41" s="5" t="s">
        <v>1644</v>
      </c>
      <c r="E41" t="s">
        <v>1644</v>
      </c>
      <c r="F41" t="s">
        <v>29</v>
      </c>
      <c r="G41" s="8">
        <v>2564</v>
      </c>
      <c r="H41" t="s">
        <v>819</v>
      </c>
      <c r="I41" t="s">
        <v>55</v>
      </c>
      <c r="J41" t="s">
        <v>1646</v>
      </c>
      <c r="K41" t="s">
        <v>318</v>
      </c>
      <c r="L41" t="s">
        <v>124</v>
      </c>
    </row>
    <row r="42" spans="1:13" x14ac:dyDescent="0.25">
      <c r="A42" t="s">
        <v>1649</v>
      </c>
      <c r="B42" s="21" t="s">
        <v>717</v>
      </c>
      <c r="C42" s="21" t="s">
        <v>718</v>
      </c>
      <c r="D42" s="5" t="s">
        <v>1650</v>
      </c>
      <c r="E42" t="s">
        <v>1650</v>
      </c>
      <c r="F42" t="s">
        <v>29</v>
      </c>
      <c r="G42" s="8">
        <v>2564</v>
      </c>
      <c r="H42" t="s">
        <v>819</v>
      </c>
      <c r="I42" t="s">
        <v>55</v>
      </c>
      <c r="J42" t="s">
        <v>1652</v>
      </c>
      <c r="K42" t="s">
        <v>318</v>
      </c>
      <c r="L42" t="s">
        <v>124</v>
      </c>
    </row>
    <row r="43" spans="1:13" x14ac:dyDescent="0.25">
      <c r="A43" t="s">
        <v>1654</v>
      </c>
      <c r="B43" s="21" t="s">
        <v>717</v>
      </c>
      <c r="C43" s="21" t="s">
        <v>718</v>
      </c>
      <c r="D43" s="5" t="s">
        <v>1655</v>
      </c>
      <c r="E43" t="s">
        <v>1655</v>
      </c>
      <c r="F43" t="s">
        <v>29</v>
      </c>
      <c r="G43" s="8">
        <v>2564</v>
      </c>
      <c r="H43" t="s">
        <v>819</v>
      </c>
      <c r="I43" t="s">
        <v>55</v>
      </c>
      <c r="J43" t="s">
        <v>1646</v>
      </c>
      <c r="K43" t="s">
        <v>318</v>
      </c>
      <c r="L43" t="s">
        <v>124</v>
      </c>
    </row>
    <row r="44" spans="1:13" x14ac:dyDescent="0.25">
      <c r="A44" t="s">
        <v>1775</v>
      </c>
      <c r="B44" s="21" t="s">
        <v>717</v>
      </c>
      <c r="C44" s="21" t="s">
        <v>718</v>
      </c>
      <c r="D44" s="5" t="s">
        <v>1896</v>
      </c>
      <c r="E44" t="s">
        <v>1776</v>
      </c>
      <c r="F44" t="s">
        <v>29</v>
      </c>
      <c r="G44" s="8">
        <v>2564</v>
      </c>
      <c r="H44" t="s">
        <v>819</v>
      </c>
      <c r="I44" t="s">
        <v>55</v>
      </c>
      <c r="J44" t="s">
        <v>1778</v>
      </c>
      <c r="K44" t="s">
        <v>318</v>
      </c>
      <c r="L44" t="s">
        <v>124</v>
      </c>
    </row>
    <row r="45" spans="1:13" x14ac:dyDescent="0.25">
      <c r="A45" t="s">
        <v>1666</v>
      </c>
      <c r="B45" s="21" t="s">
        <v>717</v>
      </c>
      <c r="C45" s="21" t="s">
        <v>718</v>
      </c>
      <c r="D45" s="5" t="s">
        <v>1667</v>
      </c>
      <c r="E45" t="s">
        <v>1667</v>
      </c>
      <c r="F45" t="s">
        <v>29</v>
      </c>
      <c r="G45" s="8">
        <v>2565</v>
      </c>
      <c r="H45" t="s">
        <v>550</v>
      </c>
      <c r="I45" t="s">
        <v>65</v>
      </c>
      <c r="J45" t="s">
        <v>1669</v>
      </c>
      <c r="K45" t="s">
        <v>1670</v>
      </c>
      <c r="L45" t="s">
        <v>1671</v>
      </c>
    </row>
    <row r="46" spans="1:13" x14ac:dyDescent="0.25">
      <c r="A46" t="s">
        <v>1673</v>
      </c>
      <c r="B46" s="21" t="s">
        <v>717</v>
      </c>
      <c r="C46" s="21" t="s">
        <v>718</v>
      </c>
      <c r="D46" s="5" t="s">
        <v>1674</v>
      </c>
      <c r="E46" t="s">
        <v>1674</v>
      </c>
      <c r="F46" t="s">
        <v>29</v>
      </c>
      <c r="G46" s="8">
        <v>2565</v>
      </c>
      <c r="H46" t="s">
        <v>550</v>
      </c>
      <c r="I46" t="s">
        <v>65</v>
      </c>
      <c r="J46" t="s">
        <v>1669</v>
      </c>
      <c r="K46" t="s">
        <v>1670</v>
      </c>
      <c r="L46" t="s">
        <v>1671</v>
      </c>
    </row>
    <row r="47" spans="1:13" x14ac:dyDescent="0.25">
      <c r="A47" t="s">
        <v>1793</v>
      </c>
      <c r="B47" s="21" t="s">
        <v>717</v>
      </c>
      <c r="C47" s="21" t="s">
        <v>718</v>
      </c>
      <c r="D47" s="5" t="s">
        <v>1402</v>
      </c>
      <c r="E47" t="s">
        <v>1402</v>
      </c>
      <c r="F47" t="s">
        <v>29</v>
      </c>
      <c r="G47" s="8">
        <v>2565</v>
      </c>
      <c r="H47" t="s">
        <v>550</v>
      </c>
      <c r="I47" t="s">
        <v>65</v>
      </c>
      <c r="J47" t="s">
        <v>1006</v>
      </c>
      <c r="K47" t="s">
        <v>761</v>
      </c>
      <c r="L47" t="s">
        <v>90</v>
      </c>
      <c r="M47" t="s">
        <v>767</v>
      </c>
    </row>
    <row r="48" spans="1:13" x14ac:dyDescent="0.25">
      <c r="A48" t="s">
        <v>1809</v>
      </c>
      <c r="B48" s="21" t="s">
        <v>717</v>
      </c>
      <c r="C48" s="21" t="s">
        <v>718</v>
      </c>
      <c r="D48" s="5" t="s">
        <v>1810</v>
      </c>
      <c r="E48" t="s">
        <v>1810</v>
      </c>
      <c r="F48" t="s">
        <v>29</v>
      </c>
      <c r="G48" s="8">
        <v>2565</v>
      </c>
      <c r="H48" t="s">
        <v>550</v>
      </c>
      <c r="I48" t="s">
        <v>1812</v>
      </c>
      <c r="J48" t="s">
        <v>1226</v>
      </c>
      <c r="K48" t="s">
        <v>123</v>
      </c>
      <c r="L48" t="s">
        <v>124</v>
      </c>
    </row>
    <row r="49" spans="1:12" x14ac:dyDescent="0.25">
      <c r="A49" t="s">
        <v>26</v>
      </c>
      <c r="B49" s="21" t="s">
        <v>717</v>
      </c>
      <c r="C49" s="21" t="s">
        <v>718</v>
      </c>
      <c r="D49" s="5" t="s">
        <v>27</v>
      </c>
      <c r="E49" t="s">
        <v>27</v>
      </c>
      <c r="F49" t="s">
        <v>29</v>
      </c>
      <c r="G49" s="8" t="s">
        <v>1900</v>
      </c>
      <c r="H49" t="s">
        <v>34</v>
      </c>
      <c r="I49" t="s">
        <v>35</v>
      </c>
      <c r="J49" t="s">
        <v>36</v>
      </c>
      <c r="K49" t="s">
        <v>37</v>
      </c>
      <c r="L49" t="s">
        <v>38</v>
      </c>
    </row>
    <row r="50" spans="1:12" x14ac:dyDescent="0.25">
      <c r="A50" t="s">
        <v>41</v>
      </c>
      <c r="B50" s="21" t="s">
        <v>717</v>
      </c>
      <c r="C50" s="21" t="s">
        <v>718</v>
      </c>
      <c r="D50" s="5" t="s">
        <v>42</v>
      </c>
      <c r="E50" t="s">
        <v>42</v>
      </c>
      <c r="F50" t="s">
        <v>29</v>
      </c>
      <c r="G50" s="8" t="s">
        <v>1900</v>
      </c>
      <c r="H50" t="s">
        <v>34</v>
      </c>
      <c r="I50" t="s">
        <v>45</v>
      </c>
      <c r="J50" t="s">
        <v>46</v>
      </c>
      <c r="K50" t="s">
        <v>47</v>
      </c>
      <c r="L50" t="s">
        <v>48</v>
      </c>
    </row>
    <row r="51" spans="1:12" x14ac:dyDescent="0.25">
      <c r="A51" t="s">
        <v>81</v>
      </c>
      <c r="B51" s="21" t="s">
        <v>717</v>
      </c>
      <c r="C51" s="21" t="s">
        <v>718</v>
      </c>
      <c r="D51" s="5" t="s">
        <v>82</v>
      </c>
      <c r="E51" t="s">
        <v>82</v>
      </c>
      <c r="F51" t="s">
        <v>83</v>
      </c>
      <c r="G51" s="8" t="s">
        <v>1901</v>
      </c>
      <c r="H51" t="s">
        <v>86</v>
      </c>
      <c r="I51" t="s">
        <v>87</v>
      </c>
      <c r="J51" t="s">
        <v>88</v>
      </c>
      <c r="K51" t="s">
        <v>89</v>
      </c>
      <c r="L51" t="s">
        <v>90</v>
      </c>
    </row>
    <row r="52" spans="1:12" x14ac:dyDescent="0.25">
      <c r="A52" t="s">
        <v>374</v>
      </c>
      <c r="B52" s="21" t="s">
        <v>717</v>
      </c>
      <c r="C52" s="21" t="s">
        <v>718</v>
      </c>
      <c r="D52" s="5" t="s">
        <v>375</v>
      </c>
      <c r="E52" t="s">
        <v>375</v>
      </c>
      <c r="F52" t="s">
        <v>29</v>
      </c>
      <c r="G52" s="8" t="s">
        <v>1902</v>
      </c>
      <c r="H52" t="s">
        <v>377</v>
      </c>
      <c r="I52" t="s">
        <v>72</v>
      </c>
      <c r="J52" t="s">
        <v>122</v>
      </c>
      <c r="K52" t="s">
        <v>123</v>
      </c>
      <c r="L52" t="s">
        <v>124</v>
      </c>
    </row>
    <row r="53" spans="1:12" x14ac:dyDescent="0.25">
      <c r="A53" t="s">
        <v>958</v>
      </c>
      <c r="B53" s="21" t="s">
        <v>717</v>
      </c>
      <c r="C53" s="21" t="s">
        <v>718</v>
      </c>
      <c r="D53" s="5" t="s">
        <v>738</v>
      </c>
      <c r="E53" t="s">
        <v>738</v>
      </c>
      <c r="F53" t="s">
        <v>29</v>
      </c>
      <c r="G53" s="8" t="s">
        <v>1902</v>
      </c>
      <c r="H53" t="s">
        <v>368</v>
      </c>
      <c r="I53" t="s">
        <v>55</v>
      </c>
      <c r="J53" t="s">
        <v>960</v>
      </c>
      <c r="K53" t="s">
        <v>318</v>
      </c>
      <c r="L53" t="s">
        <v>124</v>
      </c>
    </row>
    <row r="54" spans="1:12" x14ac:dyDescent="0.25">
      <c r="A54" t="s">
        <v>973</v>
      </c>
      <c r="B54" s="21" t="s">
        <v>717</v>
      </c>
      <c r="C54" s="21" t="s">
        <v>718</v>
      </c>
      <c r="D54" s="5" t="s">
        <v>974</v>
      </c>
      <c r="E54" t="s">
        <v>974</v>
      </c>
      <c r="F54" t="s">
        <v>29</v>
      </c>
      <c r="G54" s="8" t="s">
        <v>1903</v>
      </c>
      <c r="H54" t="s">
        <v>35</v>
      </c>
      <c r="I54" t="s">
        <v>55</v>
      </c>
      <c r="J54" t="s">
        <v>976</v>
      </c>
      <c r="K54" t="s">
        <v>318</v>
      </c>
      <c r="L54" t="s">
        <v>124</v>
      </c>
    </row>
    <row r="55" spans="1:12" x14ac:dyDescent="0.25">
      <c r="A55" t="s">
        <v>979</v>
      </c>
      <c r="B55" s="21" t="s">
        <v>717</v>
      </c>
      <c r="C55" s="21" t="s">
        <v>718</v>
      </c>
      <c r="D55" s="5" t="s">
        <v>980</v>
      </c>
      <c r="E55" t="s">
        <v>980</v>
      </c>
      <c r="F55" t="s">
        <v>29</v>
      </c>
      <c r="G55" s="8" t="s">
        <v>1903</v>
      </c>
      <c r="H55" t="s">
        <v>35</v>
      </c>
      <c r="I55" t="s">
        <v>982</v>
      </c>
      <c r="J55" t="s">
        <v>983</v>
      </c>
      <c r="K55" t="s">
        <v>318</v>
      </c>
      <c r="L55" t="s">
        <v>124</v>
      </c>
    </row>
    <row r="56" spans="1:12" x14ac:dyDescent="0.25">
      <c r="A56" t="s">
        <v>1008</v>
      </c>
      <c r="B56" s="21" t="s">
        <v>717</v>
      </c>
      <c r="C56" s="21" t="s">
        <v>718</v>
      </c>
      <c r="D56" s="5" t="s">
        <v>1009</v>
      </c>
      <c r="E56" t="s">
        <v>1009</v>
      </c>
      <c r="F56" t="s">
        <v>29</v>
      </c>
      <c r="G56" s="8" t="s">
        <v>1903</v>
      </c>
      <c r="H56" t="s">
        <v>1005</v>
      </c>
      <c r="I56" t="s">
        <v>982</v>
      </c>
      <c r="J56" t="s">
        <v>653</v>
      </c>
      <c r="K56" t="s">
        <v>318</v>
      </c>
      <c r="L56" t="s">
        <v>124</v>
      </c>
    </row>
    <row r="57" spans="1:12" x14ac:dyDescent="0.25">
      <c r="A57" t="s">
        <v>1044</v>
      </c>
      <c r="B57" s="21" t="s">
        <v>717</v>
      </c>
      <c r="C57" s="21" t="s">
        <v>718</v>
      </c>
      <c r="D57" s="5" t="s">
        <v>1045</v>
      </c>
      <c r="E57" t="s">
        <v>1045</v>
      </c>
      <c r="F57" t="s">
        <v>29</v>
      </c>
      <c r="G57" s="8" t="s">
        <v>1903</v>
      </c>
      <c r="H57" t="s">
        <v>35</v>
      </c>
      <c r="I57" t="s">
        <v>55</v>
      </c>
      <c r="J57" t="s">
        <v>1047</v>
      </c>
      <c r="K57" t="s">
        <v>318</v>
      </c>
      <c r="L57" t="s">
        <v>124</v>
      </c>
    </row>
    <row r="58" spans="1:12" x14ac:dyDescent="0.25">
      <c r="A58" t="s">
        <v>1063</v>
      </c>
      <c r="B58" s="21" t="s">
        <v>717</v>
      </c>
      <c r="C58" s="21" t="s">
        <v>718</v>
      </c>
      <c r="D58" s="5" t="s">
        <v>1064</v>
      </c>
      <c r="E58" t="s">
        <v>1064</v>
      </c>
      <c r="F58" t="s">
        <v>29</v>
      </c>
      <c r="G58" s="8" t="s">
        <v>1903</v>
      </c>
      <c r="H58" t="s">
        <v>1066</v>
      </c>
      <c r="I58" t="s">
        <v>55</v>
      </c>
      <c r="J58" t="s">
        <v>1067</v>
      </c>
      <c r="K58" t="s">
        <v>318</v>
      </c>
      <c r="L58" t="s">
        <v>124</v>
      </c>
    </row>
    <row r="59" spans="1:12" x14ac:dyDescent="0.25">
      <c r="A59" t="s">
        <v>1149</v>
      </c>
      <c r="B59" s="21" t="s">
        <v>717</v>
      </c>
      <c r="C59" s="21" t="s">
        <v>718</v>
      </c>
      <c r="D59" s="5" t="s">
        <v>1150</v>
      </c>
      <c r="E59" t="s">
        <v>1150</v>
      </c>
      <c r="F59" t="s">
        <v>29</v>
      </c>
      <c r="G59" s="8" t="s">
        <v>1903</v>
      </c>
      <c r="H59" t="s">
        <v>1066</v>
      </c>
      <c r="I59" t="s">
        <v>55</v>
      </c>
      <c r="J59" t="s">
        <v>1152</v>
      </c>
      <c r="K59" t="s">
        <v>318</v>
      </c>
      <c r="L59" t="s">
        <v>124</v>
      </c>
    </row>
    <row r="60" spans="1:12" x14ac:dyDescent="0.25">
      <c r="A60" t="s">
        <v>1201</v>
      </c>
      <c r="B60" s="21" t="s">
        <v>717</v>
      </c>
      <c r="C60" s="21" t="s">
        <v>718</v>
      </c>
      <c r="D60" s="5" t="s">
        <v>1202</v>
      </c>
      <c r="E60" t="s">
        <v>1202</v>
      </c>
      <c r="F60" t="s">
        <v>29</v>
      </c>
      <c r="G60" s="8" t="s">
        <v>1903</v>
      </c>
      <c r="H60" t="s">
        <v>35</v>
      </c>
      <c r="I60" t="s">
        <v>55</v>
      </c>
      <c r="J60" t="s">
        <v>1204</v>
      </c>
      <c r="K60" t="s">
        <v>318</v>
      </c>
      <c r="L60" t="s">
        <v>124</v>
      </c>
    </row>
    <row r="61" spans="1:12" x14ac:dyDescent="0.25">
      <c r="A61" t="s">
        <v>1218</v>
      </c>
      <c r="B61" s="21" t="s">
        <v>717</v>
      </c>
      <c r="C61" s="21" t="s">
        <v>718</v>
      </c>
      <c r="D61" s="5" t="s">
        <v>1219</v>
      </c>
      <c r="E61" t="s">
        <v>1219</v>
      </c>
      <c r="F61" t="s">
        <v>29</v>
      </c>
      <c r="G61" s="8" t="s">
        <v>1903</v>
      </c>
      <c r="H61" t="s">
        <v>35</v>
      </c>
      <c r="I61" t="s">
        <v>393</v>
      </c>
      <c r="J61" t="s">
        <v>1020</v>
      </c>
      <c r="K61" t="s">
        <v>318</v>
      </c>
      <c r="L61" t="s">
        <v>124</v>
      </c>
    </row>
    <row r="62" spans="1:12" x14ac:dyDescent="0.25">
      <c r="A62" t="s">
        <v>1229</v>
      </c>
      <c r="B62" s="21" t="s">
        <v>717</v>
      </c>
      <c r="C62" s="21" t="s">
        <v>718</v>
      </c>
      <c r="D62" s="5" t="s">
        <v>1230</v>
      </c>
      <c r="E62" t="s">
        <v>1230</v>
      </c>
      <c r="F62" t="s">
        <v>29</v>
      </c>
      <c r="G62" s="8" t="s">
        <v>1903</v>
      </c>
      <c r="H62" t="s">
        <v>35</v>
      </c>
      <c r="I62" t="s">
        <v>1232</v>
      </c>
      <c r="J62" t="s">
        <v>1233</v>
      </c>
      <c r="K62" t="s">
        <v>318</v>
      </c>
      <c r="L62" t="s">
        <v>124</v>
      </c>
    </row>
    <row r="63" spans="1:12" x14ac:dyDescent="0.25">
      <c r="A63" t="s">
        <v>1245</v>
      </c>
      <c r="B63" s="21" t="s">
        <v>717</v>
      </c>
      <c r="C63" s="21" t="s">
        <v>718</v>
      </c>
      <c r="D63" s="5" t="s">
        <v>1246</v>
      </c>
      <c r="E63" t="s">
        <v>1246</v>
      </c>
      <c r="F63" t="s">
        <v>29</v>
      </c>
      <c r="G63" s="8" t="s">
        <v>1903</v>
      </c>
      <c r="H63" t="s">
        <v>1005</v>
      </c>
      <c r="I63" t="s">
        <v>55</v>
      </c>
      <c r="J63" t="s">
        <v>1248</v>
      </c>
      <c r="K63" t="s">
        <v>318</v>
      </c>
      <c r="L63" t="s">
        <v>124</v>
      </c>
    </row>
    <row r="64" spans="1:12" x14ac:dyDescent="0.25">
      <c r="A64" t="s">
        <v>1251</v>
      </c>
      <c r="B64" s="21" t="s">
        <v>717</v>
      </c>
      <c r="C64" s="21" t="s">
        <v>718</v>
      </c>
      <c r="D64" s="5" t="s">
        <v>1252</v>
      </c>
      <c r="E64" t="s">
        <v>1252</v>
      </c>
      <c r="F64" t="s">
        <v>29</v>
      </c>
      <c r="G64" s="8" t="s">
        <v>1903</v>
      </c>
      <c r="H64" t="s">
        <v>35</v>
      </c>
      <c r="I64" t="s">
        <v>55</v>
      </c>
      <c r="J64" t="s">
        <v>1254</v>
      </c>
      <c r="K64" t="s">
        <v>318</v>
      </c>
      <c r="L64" t="s">
        <v>124</v>
      </c>
    </row>
    <row r="65" spans="1:12" x14ac:dyDescent="0.25">
      <c r="A65" t="s">
        <v>1261</v>
      </c>
      <c r="B65" s="21" t="s">
        <v>717</v>
      </c>
      <c r="C65" s="21" t="s">
        <v>718</v>
      </c>
      <c r="D65" s="5" t="s">
        <v>1262</v>
      </c>
      <c r="E65" t="s">
        <v>1262</v>
      </c>
      <c r="F65" t="s">
        <v>29</v>
      </c>
      <c r="G65" s="8" t="s">
        <v>1903</v>
      </c>
      <c r="H65" t="s">
        <v>1066</v>
      </c>
      <c r="I65" t="s">
        <v>55</v>
      </c>
      <c r="J65" t="s">
        <v>1264</v>
      </c>
      <c r="K65" t="s">
        <v>318</v>
      </c>
      <c r="L65" t="s">
        <v>124</v>
      </c>
    </row>
    <row r="66" spans="1:12" x14ac:dyDescent="0.25">
      <c r="A66" t="s">
        <v>1271</v>
      </c>
      <c r="B66" s="21" t="s">
        <v>717</v>
      </c>
      <c r="C66" s="21" t="s">
        <v>718</v>
      </c>
      <c r="D66" s="5" t="s">
        <v>1272</v>
      </c>
      <c r="E66" t="s">
        <v>1272</v>
      </c>
      <c r="F66" t="s">
        <v>29</v>
      </c>
      <c r="G66" s="8" t="s">
        <v>1903</v>
      </c>
      <c r="H66" t="s">
        <v>1005</v>
      </c>
      <c r="I66" t="s">
        <v>55</v>
      </c>
      <c r="J66" t="s">
        <v>1274</v>
      </c>
      <c r="K66" t="s">
        <v>318</v>
      </c>
      <c r="L66" t="s">
        <v>124</v>
      </c>
    </row>
    <row r="67" spans="1:12" x14ac:dyDescent="0.25">
      <c r="A67" t="s">
        <v>1314</v>
      </c>
      <c r="B67" s="21" t="s">
        <v>717</v>
      </c>
      <c r="C67" s="21" t="s">
        <v>718</v>
      </c>
      <c r="D67" s="5" t="s">
        <v>1315</v>
      </c>
      <c r="E67" t="s">
        <v>1315</v>
      </c>
      <c r="F67" t="s">
        <v>29</v>
      </c>
      <c r="G67" s="8" t="s">
        <v>1903</v>
      </c>
      <c r="H67" t="s">
        <v>35</v>
      </c>
      <c r="I67" t="s">
        <v>55</v>
      </c>
      <c r="J67" t="s">
        <v>647</v>
      </c>
      <c r="K67" t="s">
        <v>318</v>
      </c>
      <c r="L67" t="s">
        <v>124</v>
      </c>
    </row>
    <row r="68" spans="1:12" x14ac:dyDescent="0.25">
      <c r="A68" t="s">
        <v>1319</v>
      </c>
      <c r="B68" s="21" t="s">
        <v>717</v>
      </c>
      <c r="C68" s="21" t="s">
        <v>718</v>
      </c>
      <c r="D68" s="5" t="s">
        <v>1894</v>
      </c>
      <c r="E68" t="s">
        <v>1320</v>
      </c>
      <c r="F68" t="s">
        <v>29</v>
      </c>
      <c r="G68" s="8" t="s">
        <v>1903</v>
      </c>
      <c r="H68" t="s">
        <v>1066</v>
      </c>
      <c r="I68" t="s">
        <v>55</v>
      </c>
      <c r="J68" t="s">
        <v>1322</v>
      </c>
      <c r="K68" t="s">
        <v>318</v>
      </c>
      <c r="L68" t="s">
        <v>124</v>
      </c>
    </row>
    <row r="69" spans="1:12" x14ac:dyDescent="0.25">
      <c r="A69" t="s">
        <v>1325</v>
      </c>
      <c r="B69" s="21" t="s">
        <v>717</v>
      </c>
      <c r="C69" s="21" t="s">
        <v>718</v>
      </c>
      <c r="D69" s="5" t="s">
        <v>1326</v>
      </c>
      <c r="E69" t="s">
        <v>1326</v>
      </c>
      <c r="F69" t="s">
        <v>29</v>
      </c>
      <c r="G69" s="8" t="s">
        <v>1903</v>
      </c>
      <c r="H69" t="s">
        <v>35</v>
      </c>
      <c r="I69" t="s">
        <v>393</v>
      </c>
      <c r="J69" t="s">
        <v>1328</v>
      </c>
      <c r="K69" t="s">
        <v>318</v>
      </c>
      <c r="L69" t="s">
        <v>124</v>
      </c>
    </row>
    <row r="70" spans="1:12" x14ac:dyDescent="0.25">
      <c r="A70" t="s">
        <v>1368</v>
      </c>
      <c r="B70" s="21" t="s">
        <v>717</v>
      </c>
      <c r="C70" s="21" t="s">
        <v>718</v>
      </c>
      <c r="D70" s="5" t="s">
        <v>1369</v>
      </c>
      <c r="E70" t="s">
        <v>1369</v>
      </c>
      <c r="F70" t="s">
        <v>29</v>
      </c>
      <c r="G70" s="8" t="s">
        <v>1903</v>
      </c>
      <c r="H70" t="s">
        <v>35</v>
      </c>
      <c r="I70" t="s">
        <v>55</v>
      </c>
      <c r="J70" t="s">
        <v>699</v>
      </c>
      <c r="K70" t="s">
        <v>318</v>
      </c>
      <c r="L70" t="s">
        <v>124</v>
      </c>
    </row>
    <row r="71" spans="1:12" x14ac:dyDescent="0.25">
      <c r="A71" t="s">
        <v>1372</v>
      </c>
      <c r="B71" s="21" t="s">
        <v>717</v>
      </c>
      <c r="C71" s="21" t="s">
        <v>718</v>
      </c>
      <c r="D71" s="5" t="s">
        <v>1373</v>
      </c>
      <c r="E71" t="s">
        <v>1373</v>
      </c>
      <c r="F71" t="s">
        <v>29</v>
      </c>
      <c r="G71" s="8" t="s">
        <v>1903</v>
      </c>
      <c r="H71" t="s">
        <v>35</v>
      </c>
      <c r="I71" t="s">
        <v>55</v>
      </c>
      <c r="J71" t="s">
        <v>685</v>
      </c>
      <c r="K71" t="s">
        <v>318</v>
      </c>
      <c r="L71" t="s">
        <v>124</v>
      </c>
    </row>
    <row r="72" spans="1:12" x14ac:dyDescent="0.25">
      <c r="A72" t="s">
        <v>1437</v>
      </c>
      <c r="B72" s="21" t="s">
        <v>717</v>
      </c>
      <c r="C72" s="21" t="s">
        <v>718</v>
      </c>
      <c r="D72" s="5" t="s">
        <v>1438</v>
      </c>
      <c r="E72" t="s">
        <v>1438</v>
      </c>
      <c r="F72" t="s">
        <v>29</v>
      </c>
      <c r="G72" s="8" t="s">
        <v>1903</v>
      </c>
      <c r="H72" t="s">
        <v>1440</v>
      </c>
      <c r="I72" t="s">
        <v>55</v>
      </c>
      <c r="J72" t="s">
        <v>1441</v>
      </c>
      <c r="K72" t="s">
        <v>318</v>
      </c>
      <c r="L72" t="s">
        <v>124</v>
      </c>
    </row>
    <row r="73" spans="1:12" x14ac:dyDescent="0.25">
      <c r="A73" t="s">
        <v>1447</v>
      </c>
      <c r="B73" s="21" t="s">
        <v>717</v>
      </c>
      <c r="C73" s="21" t="s">
        <v>718</v>
      </c>
      <c r="D73" s="5" t="s">
        <v>1448</v>
      </c>
      <c r="E73" t="s">
        <v>1448</v>
      </c>
      <c r="F73" t="s">
        <v>29</v>
      </c>
      <c r="G73" s="8" t="s">
        <v>1903</v>
      </c>
      <c r="H73" t="s">
        <v>982</v>
      </c>
      <c r="I73" t="s">
        <v>55</v>
      </c>
      <c r="J73" t="s">
        <v>1450</v>
      </c>
      <c r="K73" t="s">
        <v>318</v>
      </c>
      <c r="L73" t="s">
        <v>124</v>
      </c>
    </row>
    <row r="74" spans="1:12" x14ac:dyDescent="0.25">
      <c r="A74" t="s">
        <v>1533</v>
      </c>
      <c r="B74" s="21" t="s">
        <v>717</v>
      </c>
      <c r="C74" s="21" t="s">
        <v>718</v>
      </c>
      <c r="D74" s="5" t="s">
        <v>1534</v>
      </c>
      <c r="E74" t="s">
        <v>1534</v>
      </c>
      <c r="F74" t="s">
        <v>29</v>
      </c>
      <c r="G74" s="8" t="s">
        <v>1903</v>
      </c>
      <c r="H74" t="s">
        <v>1190</v>
      </c>
      <c r="I74" t="s">
        <v>55</v>
      </c>
      <c r="J74" t="s">
        <v>1226</v>
      </c>
      <c r="K74" t="s">
        <v>123</v>
      </c>
      <c r="L74" t="s">
        <v>124</v>
      </c>
    </row>
    <row r="75" spans="1:12" x14ac:dyDescent="0.25">
      <c r="A75" t="s">
        <v>1538</v>
      </c>
      <c r="B75" s="21" t="s">
        <v>717</v>
      </c>
      <c r="C75" s="21" t="s">
        <v>718</v>
      </c>
      <c r="D75" s="5" t="s">
        <v>1539</v>
      </c>
      <c r="E75" t="s">
        <v>1539</v>
      </c>
      <c r="F75" t="s">
        <v>29</v>
      </c>
      <c r="G75" s="8" t="s">
        <v>1903</v>
      </c>
      <c r="H75" t="s">
        <v>1190</v>
      </c>
      <c r="I75" t="s">
        <v>55</v>
      </c>
      <c r="J75" t="s">
        <v>1541</v>
      </c>
      <c r="K75" t="s">
        <v>318</v>
      </c>
      <c r="L75" t="s">
        <v>124</v>
      </c>
    </row>
    <row r="76" spans="1:12" x14ac:dyDescent="0.25">
      <c r="A76" t="s">
        <v>1550</v>
      </c>
      <c r="B76" s="21" t="s">
        <v>717</v>
      </c>
      <c r="C76" s="21" t="s">
        <v>718</v>
      </c>
      <c r="D76" s="5" t="s">
        <v>1551</v>
      </c>
      <c r="E76" t="s">
        <v>1551</v>
      </c>
      <c r="F76" t="s">
        <v>29</v>
      </c>
      <c r="G76" s="8" t="s">
        <v>1903</v>
      </c>
      <c r="H76" t="s">
        <v>1190</v>
      </c>
      <c r="I76" t="s">
        <v>1190</v>
      </c>
      <c r="J76" t="s">
        <v>1553</v>
      </c>
      <c r="K76" t="s">
        <v>318</v>
      </c>
      <c r="L76" t="s">
        <v>124</v>
      </c>
    </row>
    <row r="77" spans="1:12" x14ac:dyDescent="0.25">
      <c r="A77" t="s">
        <v>1559</v>
      </c>
      <c r="B77" s="21" t="s">
        <v>717</v>
      </c>
      <c r="C77" s="21" t="s">
        <v>718</v>
      </c>
      <c r="D77" s="5" t="s">
        <v>1560</v>
      </c>
      <c r="E77" t="s">
        <v>1560</v>
      </c>
      <c r="F77" t="s">
        <v>29</v>
      </c>
      <c r="G77" s="8" t="s">
        <v>1903</v>
      </c>
      <c r="H77" t="s">
        <v>1190</v>
      </c>
      <c r="I77" t="s">
        <v>55</v>
      </c>
      <c r="J77" t="s">
        <v>1553</v>
      </c>
      <c r="K77" t="s">
        <v>318</v>
      </c>
      <c r="L77" t="s">
        <v>124</v>
      </c>
    </row>
    <row r="78" spans="1:12" x14ac:dyDescent="0.25">
      <c r="A78" t="s">
        <v>1564</v>
      </c>
      <c r="B78" s="21" t="s">
        <v>717</v>
      </c>
      <c r="C78" s="21" t="s">
        <v>718</v>
      </c>
      <c r="D78" s="5" t="s">
        <v>1565</v>
      </c>
      <c r="E78" t="s">
        <v>1565</v>
      </c>
      <c r="F78" t="s">
        <v>29</v>
      </c>
      <c r="G78" s="8" t="s">
        <v>1903</v>
      </c>
      <c r="H78" t="s">
        <v>1190</v>
      </c>
      <c r="I78" t="s">
        <v>55</v>
      </c>
      <c r="J78" t="s">
        <v>1567</v>
      </c>
      <c r="K78" t="s">
        <v>318</v>
      </c>
      <c r="L78" t="s">
        <v>124</v>
      </c>
    </row>
    <row r="79" spans="1:12" x14ac:dyDescent="0.25">
      <c r="A79" t="s">
        <v>1570</v>
      </c>
      <c r="B79" s="21" t="s">
        <v>717</v>
      </c>
      <c r="C79" s="21" t="s">
        <v>718</v>
      </c>
      <c r="D79" s="5" t="s">
        <v>1571</v>
      </c>
      <c r="E79" t="s">
        <v>1571</v>
      </c>
      <c r="F79" t="s">
        <v>29</v>
      </c>
      <c r="G79" s="8" t="s">
        <v>1903</v>
      </c>
      <c r="H79" t="s">
        <v>982</v>
      </c>
      <c r="I79" t="s">
        <v>55</v>
      </c>
      <c r="J79" t="s">
        <v>1573</v>
      </c>
      <c r="K79" t="s">
        <v>318</v>
      </c>
      <c r="L79" t="s">
        <v>124</v>
      </c>
    </row>
    <row r="80" spans="1:12" x14ac:dyDescent="0.25">
      <c r="A80" t="s">
        <v>1581</v>
      </c>
      <c r="B80" s="21" t="s">
        <v>717</v>
      </c>
      <c r="C80" s="21" t="s">
        <v>718</v>
      </c>
      <c r="D80" s="5" t="s">
        <v>1582</v>
      </c>
      <c r="E80" t="s">
        <v>1582</v>
      </c>
      <c r="F80" t="s">
        <v>29</v>
      </c>
      <c r="G80" s="8" t="s">
        <v>1903</v>
      </c>
      <c r="H80" t="s">
        <v>1066</v>
      </c>
      <c r="I80" t="s">
        <v>55</v>
      </c>
      <c r="J80" t="s">
        <v>830</v>
      </c>
      <c r="K80" t="s">
        <v>318</v>
      </c>
      <c r="L80" t="s">
        <v>124</v>
      </c>
    </row>
    <row r="81" spans="1:12" x14ac:dyDescent="0.25">
      <c r="A81" t="s">
        <v>1607</v>
      </c>
      <c r="B81" s="21" t="s">
        <v>717</v>
      </c>
      <c r="C81" s="21" t="s">
        <v>718</v>
      </c>
      <c r="D81" s="5" t="s">
        <v>1608</v>
      </c>
      <c r="E81" t="s">
        <v>1608</v>
      </c>
      <c r="F81" t="s">
        <v>29</v>
      </c>
      <c r="G81" s="8" t="s">
        <v>1903</v>
      </c>
      <c r="H81" t="s">
        <v>1066</v>
      </c>
      <c r="I81" t="s">
        <v>55</v>
      </c>
      <c r="J81" t="s">
        <v>1610</v>
      </c>
      <c r="K81" t="s">
        <v>318</v>
      </c>
      <c r="L81" t="s">
        <v>124</v>
      </c>
    </row>
    <row r="82" spans="1:12" x14ac:dyDescent="0.25">
      <c r="A82" t="s">
        <v>1617</v>
      </c>
      <c r="B82" s="21" t="s">
        <v>717</v>
      </c>
      <c r="C82" s="21" t="s">
        <v>718</v>
      </c>
      <c r="D82" s="5" t="s">
        <v>1618</v>
      </c>
      <c r="E82" t="s">
        <v>1618</v>
      </c>
      <c r="F82" t="s">
        <v>29</v>
      </c>
      <c r="G82" s="8" t="s">
        <v>1903</v>
      </c>
      <c r="H82" t="s">
        <v>1190</v>
      </c>
      <c r="I82" t="s">
        <v>55</v>
      </c>
      <c r="J82" t="s">
        <v>1620</v>
      </c>
      <c r="K82" t="s">
        <v>318</v>
      </c>
      <c r="L82" t="s">
        <v>124</v>
      </c>
    </row>
    <row r="83" spans="1:12" x14ac:dyDescent="0.25">
      <c r="A83" t="s">
        <v>1638</v>
      </c>
      <c r="B83" s="21" t="s">
        <v>717</v>
      </c>
      <c r="C83" s="21" t="s">
        <v>718</v>
      </c>
      <c r="D83" s="5" t="s">
        <v>1639</v>
      </c>
      <c r="E83" t="s">
        <v>1639</v>
      </c>
      <c r="F83" t="s">
        <v>29</v>
      </c>
      <c r="G83" s="8" t="s">
        <v>1903</v>
      </c>
      <c r="H83" t="s">
        <v>1066</v>
      </c>
      <c r="I83" t="s">
        <v>55</v>
      </c>
      <c r="J83" t="s">
        <v>1610</v>
      </c>
      <c r="K83" t="s">
        <v>318</v>
      </c>
      <c r="L83" t="s">
        <v>124</v>
      </c>
    </row>
    <row r="84" spans="1:12" x14ac:dyDescent="0.25">
      <c r="A84" t="s">
        <v>418</v>
      </c>
      <c r="B84" s="22" t="s">
        <v>717</v>
      </c>
      <c r="C84" s="22" t="s">
        <v>1312</v>
      </c>
      <c r="D84" s="5" t="s">
        <v>419</v>
      </c>
      <c r="E84" t="s">
        <v>419</v>
      </c>
      <c r="F84" t="s">
        <v>29</v>
      </c>
      <c r="G84" s="8">
        <v>2563</v>
      </c>
      <c r="H84" t="s">
        <v>421</v>
      </c>
      <c r="I84" t="s">
        <v>72</v>
      </c>
      <c r="J84" t="s">
        <v>422</v>
      </c>
      <c r="K84" t="s">
        <v>423</v>
      </c>
      <c r="L84" t="s">
        <v>192</v>
      </c>
    </row>
    <row r="85" spans="1:12" x14ac:dyDescent="0.25">
      <c r="A85" t="s">
        <v>1308</v>
      </c>
      <c r="B85" s="22" t="s">
        <v>717</v>
      </c>
      <c r="C85" s="22" t="s">
        <v>1312</v>
      </c>
      <c r="D85" s="5" t="s">
        <v>1309</v>
      </c>
      <c r="E85" t="s">
        <v>1309</v>
      </c>
      <c r="F85" t="s">
        <v>29</v>
      </c>
      <c r="G85" s="8">
        <v>2564</v>
      </c>
      <c r="H85" t="s">
        <v>889</v>
      </c>
      <c r="I85" t="s">
        <v>55</v>
      </c>
      <c r="J85" t="s">
        <v>1311</v>
      </c>
      <c r="K85" t="s">
        <v>318</v>
      </c>
      <c r="L85" t="s">
        <v>124</v>
      </c>
    </row>
    <row r="86" spans="1:12" x14ac:dyDescent="0.25">
      <c r="A86" t="s">
        <v>598</v>
      </c>
      <c r="B86" s="22" t="s">
        <v>717</v>
      </c>
      <c r="C86" s="22" t="s">
        <v>1312</v>
      </c>
      <c r="D86" s="5" t="s">
        <v>599</v>
      </c>
      <c r="E86" t="s">
        <v>599</v>
      </c>
      <c r="F86" t="s">
        <v>29</v>
      </c>
      <c r="G86" s="8" t="s">
        <v>1902</v>
      </c>
      <c r="H86" t="s">
        <v>368</v>
      </c>
      <c r="I86" t="s">
        <v>393</v>
      </c>
      <c r="J86" t="s">
        <v>601</v>
      </c>
      <c r="K86" t="s">
        <v>602</v>
      </c>
      <c r="L86" t="s">
        <v>124</v>
      </c>
    </row>
    <row r="87" spans="1:12" x14ac:dyDescent="0.25">
      <c r="A87" t="s">
        <v>51</v>
      </c>
      <c r="B87" s="23" t="s">
        <v>622</v>
      </c>
      <c r="C87" s="23" t="s">
        <v>768</v>
      </c>
      <c r="D87" s="5" t="s">
        <v>52</v>
      </c>
      <c r="E87" t="s">
        <v>52</v>
      </c>
      <c r="F87" t="s">
        <v>29</v>
      </c>
      <c r="G87" s="8">
        <v>2561</v>
      </c>
      <c r="H87" t="s">
        <v>54</v>
      </c>
      <c r="I87" t="s">
        <v>55</v>
      </c>
      <c r="J87" t="s">
        <v>56</v>
      </c>
      <c r="K87" t="s">
        <v>57</v>
      </c>
      <c r="L87" t="s">
        <v>58</v>
      </c>
    </row>
    <row r="88" spans="1:12" x14ac:dyDescent="0.25">
      <c r="A88" t="s">
        <v>167</v>
      </c>
      <c r="B88" s="23" t="s">
        <v>622</v>
      </c>
      <c r="C88" s="23" t="s">
        <v>768</v>
      </c>
      <c r="D88" s="5" t="s">
        <v>168</v>
      </c>
      <c r="E88" t="s">
        <v>168</v>
      </c>
      <c r="F88" t="s">
        <v>29</v>
      </c>
      <c r="G88" s="8">
        <v>2562</v>
      </c>
      <c r="H88" t="s">
        <v>64</v>
      </c>
      <c r="I88" t="s">
        <v>87</v>
      </c>
      <c r="J88" t="s">
        <v>122</v>
      </c>
      <c r="K88" t="s">
        <v>123</v>
      </c>
      <c r="L88" t="s">
        <v>124</v>
      </c>
    </row>
    <row r="89" spans="1:12" x14ac:dyDescent="0.25">
      <c r="A89" t="s">
        <v>187</v>
      </c>
      <c r="B89" s="23" t="s">
        <v>622</v>
      </c>
      <c r="C89" s="23" t="s">
        <v>768</v>
      </c>
      <c r="D89" s="5" t="s">
        <v>188</v>
      </c>
      <c r="E89" t="s">
        <v>188</v>
      </c>
      <c r="F89" t="s">
        <v>29</v>
      </c>
      <c r="G89" s="8">
        <v>2562</v>
      </c>
      <c r="H89" t="s">
        <v>64</v>
      </c>
      <c r="I89" t="s">
        <v>87</v>
      </c>
      <c r="J89" t="s">
        <v>190</v>
      </c>
      <c r="K89" t="s">
        <v>191</v>
      </c>
      <c r="L89" t="s">
        <v>192</v>
      </c>
    </row>
    <row r="90" spans="1:12" x14ac:dyDescent="0.25">
      <c r="A90" t="s">
        <v>202</v>
      </c>
      <c r="B90" s="23" t="s">
        <v>622</v>
      </c>
      <c r="C90" s="23" t="s">
        <v>768</v>
      </c>
      <c r="D90" s="5" t="s">
        <v>203</v>
      </c>
      <c r="E90" t="s">
        <v>203</v>
      </c>
      <c r="F90" t="s">
        <v>197</v>
      </c>
      <c r="G90" s="8">
        <v>2562</v>
      </c>
      <c r="H90" t="s">
        <v>64</v>
      </c>
      <c r="I90" t="s">
        <v>87</v>
      </c>
      <c r="J90" t="s">
        <v>205</v>
      </c>
      <c r="K90" t="s">
        <v>206</v>
      </c>
      <c r="L90" t="s">
        <v>105</v>
      </c>
    </row>
    <row r="91" spans="1:12" x14ac:dyDescent="0.25">
      <c r="A91" t="s">
        <v>344</v>
      </c>
      <c r="B91" s="23" t="s">
        <v>622</v>
      </c>
      <c r="C91" s="23" t="s">
        <v>768</v>
      </c>
      <c r="D91" s="5" t="s">
        <v>345</v>
      </c>
      <c r="E91" t="s">
        <v>345</v>
      </c>
      <c r="F91" t="s">
        <v>29</v>
      </c>
      <c r="G91" s="8">
        <v>2562</v>
      </c>
      <c r="H91" t="s">
        <v>64</v>
      </c>
      <c r="I91" t="s">
        <v>87</v>
      </c>
      <c r="J91" t="s">
        <v>347</v>
      </c>
      <c r="K91" t="s">
        <v>348</v>
      </c>
      <c r="L91" t="s">
        <v>90</v>
      </c>
    </row>
    <row r="92" spans="1:12" x14ac:dyDescent="0.25">
      <c r="A92" t="s">
        <v>216</v>
      </c>
      <c r="B92" s="23" t="s">
        <v>622</v>
      </c>
      <c r="C92" s="23" t="s">
        <v>768</v>
      </c>
      <c r="D92" s="5" t="s">
        <v>203</v>
      </c>
      <c r="E92" t="s">
        <v>203</v>
      </c>
      <c r="F92" t="s">
        <v>197</v>
      </c>
      <c r="G92" s="8">
        <v>2563</v>
      </c>
      <c r="H92" t="s">
        <v>175</v>
      </c>
      <c r="I92" t="s">
        <v>72</v>
      </c>
      <c r="J92" t="s">
        <v>205</v>
      </c>
      <c r="K92" t="s">
        <v>206</v>
      </c>
      <c r="L92" t="s">
        <v>105</v>
      </c>
    </row>
    <row r="93" spans="1:12" x14ac:dyDescent="0.25">
      <c r="A93" t="s">
        <v>361</v>
      </c>
      <c r="B93" s="23" t="s">
        <v>622</v>
      </c>
      <c r="C93" s="23" t="s">
        <v>768</v>
      </c>
      <c r="D93" s="5" t="s">
        <v>1880</v>
      </c>
      <c r="E93" t="s">
        <v>362</v>
      </c>
      <c r="F93" t="s">
        <v>29</v>
      </c>
      <c r="G93" s="8">
        <v>2563</v>
      </c>
      <c r="H93" t="s">
        <v>175</v>
      </c>
      <c r="I93" t="s">
        <v>72</v>
      </c>
      <c r="J93" t="s">
        <v>122</v>
      </c>
      <c r="K93" t="s">
        <v>123</v>
      </c>
      <c r="L93" t="s">
        <v>124</v>
      </c>
    </row>
    <row r="94" spans="1:12" x14ac:dyDescent="0.25">
      <c r="A94" t="s">
        <v>365</v>
      </c>
      <c r="B94" s="23" t="s">
        <v>622</v>
      </c>
      <c r="C94" s="23" t="s">
        <v>768</v>
      </c>
      <c r="D94" s="5" t="s">
        <v>366</v>
      </c>
      <c r="E94" t="s">
        <v>366</v>
      </c>
      <c r="F94" t="s">
        <v>29</v>
      </c>
      <c r="G94" s="8">
        <v>2563</v>
      </c>
      <c r="H94" t="s">
        <v>175</v>
      </c>
      <c r="I94" t="s">
        <v>368</v>
      </c>
      <c r="J94" t="s">
        <v>122</v>
      </c>
      <c r="K94" t="s">
        <v>123</v>
      </c>
      <c r="L94" t="s">
        <v>124</v>
      </c>
    </row>
    <row r="95" spans="1:12" x14ac:dyDescent="0.25">
      <c r="A95" t="s">
        <v>412</v>
      </c>
      <c r="B95" s="23" t="s">
        <v>622</v>
      </c>
      <c r="C95" s="23" t="s">
        <v>768</v>
      </c>
      <c r="D95" s="5" t="s">
        <v>1883</v>
      </c>
      <c r="E95" t="s">
        <v>413</v>
      </c>
      <c r="F95" t="s">
        <v>29</v>
      </c>
      <c r="G95" s="8">
        <v>2563</v>
      </c>
      <c r="H95" t="s">
        <v>175</v>
      </c>
      <c r="I95" t="s">
        <v>72</v>
      </c>
      <c r="J95" t="s">
        <v>415</v>
      </c>
      <c r="K95" t="s">
        <v>123</v>
      </c>
      <c r="L95" t="s">
        <v>124</v>
      </c>
    </row>
    <row r="96" spans="1:12" x14ac:dyDescent="0.25">
      <c r="A96" t="s">
        <v>477</v>
      </c>
      <c r="B96" s="23" t="s">
        <v>622</v>
      </c>
      <c r="C96" s="23" t="s">
        <v>768</v>
      </c>
      <c r="D96" s="5" t="s">
        <v>478</v>
      </c>
      <c r="E96" t="s">
        <v>478</v>
      </c>
      <c r="F96" t="s">
        <v>197</v>
      </c>
      <c r="G96" s="8">
        <v>2563</v>
      </c>
      <c r="H96" t="s">
        <v>175</v>
      </c>
      <c r="I96" t="s">
        <v>72</v>
      </c>
      <c r="J96" t="s">
        <v>480</v>
      </c>
      <c r="K96" t="s">
        <v>123</v>
      </c>
      <c r="L96" t="s">
        <v>124</v>
      </c>
    </row>
    <row r="97" spans="1:13" x14ac:dyDescent="0.25">
      <c r="A97" t="s">
        <v>490</v>
      </c>
      <c r="B97" s="23" t="s">
        <v>622</v>
      </c>
      <c r="C97" s="23" t="s">
        <v>768</v>
      </c>
      <c r="D97" s="5" t="s">
        <v>491</v>
      </c>
      <c r="E97" t="s">
        <v>491</v>
      </c>
      <c r="F97" t="s">
        <v>29</v>
      </c>
      <c r="G97" s="8">
        <v>2563</v>
      </c>
      <c r="H97" t="s">
        <v>175</v>
      </c>
      <c r="I97" t="s">
        <v>72</v>
      </c>
      <c r="K97" t="s">
        <v>493</v>
      </c>
      <c r="L97" t="s">
        <v>341</v>
      </c>
    </row>
    <row r="98" spans="1:13" x14ac:dyDescent="0.25">
      <c r="A98" t="s">
        <v>496</v>
      </c>
      <c r="B98" s="23" t="s">
        <v>622</v>
      </c>
      <c r="C98" s="23" t="s">
        <v>768</v>
      </c>
      <c r="D98" s="5" t="s">
        <v>497</v>
      </c>
      <c r="E98" t="s">
        <v>497</v>
      </c>
      <c r="F98" t="s">
        <v>197</v>
      </c>
      <c r="G98" s="8">
        <v>2563</v>
      </c>
      <c r="H98" t="s">
        <v>175</v>
      </c>
      <c r="I98" t="s">
        <v>72</v>
      </c>
      <c r="J98" t="s">
        <v>499</v>
      </c>
      <c r="K98" t="s">
        <v>500</v>
      </c>
      <c r="L98" t="s">
        <v>90</v>
      </c>
    </row>
    <row r="99" spans="1:13" x14ac:dyDescent="0.25">
      <c r="A99" t="s">
        <v>502</v>
      </c>
      <c r="B99" s="23" t="s">
        <v>622</v>
      </c>
      <c r="C99" s="23" t="s">
        <v>768</v>
      </c>
      <c r="D99" s="5" t="s">
        <v>503</v>
      </c>
      <c r="E99" t="s">
        <v>503</v>
      </c>
      <c r="F99" t="s">
        <v>197</v>
      </c>
      <c r="G99" s="8">
        <v>2563</v>
      </c>
      <c r="H99" t="s">
        <v>175</v>
      </c>
      <c r="I99" t="s">
        <v>72</v>
      </c>
      <c r="J99" t="s">
        <v>499</v>
      </c>
      <c r="K99" t="s">
        <v>500</v>
      </c>
      <c r="L99" t="s">
        <v>90</v>
      </c>
    </row>
    <row r="100" spans="1:13" x14ac:dyDescent="0.25">
      <c r="A100" t="s">
        <v>506</v>
      </c>
      <c r="B100" s="23" t="s">
        <v>622</v>
      </c>
      <c r="C100" s="23" t="s">
        <v>768</v>
      </c>
      <c r="D100" s="5" t="s">
        <v>507</v>
      </c>
      <c r="E100" t="s">
        <v>507</v>
      </c>
      <c r="F100" t="s">
        <v>197</v>
      </c>
      <c r="G100" s="8">
        <v>2563</v>
      </c>
      <c r="H100" t="s">
        <v>175</v>
      </c>
      <c r="I100" t="s">
        <v>72</v>
      </c>
      <c r="J100" t="s">
        <v>499</v>
      </c>
      <c r="K100" t="s">
        <v>500</v>
      </c>
      <c r="L100" t="s">
        <v>90</v>
      </c>
    </row>
    <row r="101" spans="1:13" x14ac:dyDescent="0.25">
      <c r="A101" t="s">
        <v>650</v>
      </c>
      <c r="B101" s="23" t="s">
        <v>622</v>
      </c>
      <c r="C101" s="23" t="s">
        <v>768</v>
      </c>
      <c r="D101" s="5" t="s">
        <v>1887</v>
      </c>
      <c r="E101" t="s">
        <v>651</v>
      </c>
      <c r="F101" t="s">
        <v>29</v>
      </c>
      <c r="G101" s="8">
        <v>2563</v>
      </c>
      <c r="H101" t="s">
        <v>175</v>
      </c>
      <c r="I101" t="s">
        <v>72</v>
      </c>
      <c r="J101" t="s">
        <v>653</v>
      </c>
      <c r="K101" t="s">
        <v>318</v>
      </c>
      <c r="L101" t="s">
        <v>124</v>
      </c>
    </row>
    <row r="102" spans="1:13" x14ac:dyDescent="0.25">
      <c r="A102" t="s">
        <v>670</v>
      </c>
      <c r="B102" s="23" t="s">
        <v>622</v>
      </c>
      <c r="C102" s="23" t="s">
        <v>768</v>
      </c>
      <c r="D102" s="5" t="s">
        <v>1888</v>
      </c>
      <c r="E102" t="s">
        <v>671</v>
      </c>
      <c r="F102" t="s">
        <v>29</v>
      </c>
      <c r="G102" s="8">
        <v>2563</v>
      </c>
      <c r="H102" t="s">
        <v>175</v>
      </c>
      <c r="I102" t="s">
        <v>72</v>
      </c>
      <c r="J102" t="s">
        <v>673</v>
      </c>
      <c r="K102" t="s">
        <v>318</v>
      </c>
      <c r="L102" t="s">
        <v>124</v>
      </c>
    </row>
    <row r="103" spans="1:13" x14ac:dyDescent="0.25">
      <c r="A103" t="s">
        <v>794</v>
      </c>
      <c r="B103" s="23" t="s">
        <v>622</v>
      </c>
      <c r="C103" s="23" t="s">
        <v>768</v>
      </c>
      <c r="D103" s="5" t="s">
        <v>795</v>
      </c>
      <c r="E103" t="s">
        <v>795</v>
      </c>
      <c r="F103" t="s">
        <v>29</v>
      </c>
      <c r="G103" s="8">
        <v>2563</v>
      </c>
      <c r="H103" t="s">
        <v>175</v>
      </c>
      <c r="I103" t="s">
        <v>72</v>
      </c>
      <c r="J103" t="s">
        <v>797</v>
      </c>
      <c r="K103" t="s">
        <v>318</v>
      </c>
      <c r="L103" t="s">
        <v>124</v>
      </c>
    </row>
    <row r="104" spans="1:13" x14ac:dyDescent="0.25">
      <c r="A104" t="s">
        <v>898</v>
      </c>
      <c r="B104" s="23" t="s">
        <v>622</v>
      </c>
      <c r="C104" s="23" t="s">
        <v>768</v>
      </c>
      <c r="D104" s="5" t="s">
        <v>899</v>
      </c>
      <c r="E104" t="s">
        <v>899</v>
      </c>
      <c r="F104" t="s">
        <v>29</v>
      </c>
      <c r="G104" s="8">
        <v>2564</v>
      </c>
      <c r="H104" t="s">
        <v>819</v>
      </c>
      <c r="I104" t="s">
        <v>55</v>
      </c>
      <c r="J104" t="s">
        <v>749</v>
      </c>
      <c r="K104" t="s">
        <v>900</v>
      </c>
      <c r="L104" t="s">
        <v>804</v>
      </c>
      <c r="M104" t="s">
        <v>767</v>
      </c>
    </row>
    <row r="105" spans="1:13" x14ac:dyDescent="0.25">
      <c r="A105" t="s">
        <v>909</v>
      </c>
      <c r="B105" s="23" t="s">
        <v>622</v>
      </c>
      <c r="C105" s="23" t="s">
        <v>768</v>
      </c>
      <c r="D105" s="5" t="s">
        <v>910</v>
      </c>
      <c r="E105" t="s">
        <v>910</v>
      </c>
      <c r="F105" t="s">
        <v>197</v>
      </c>
      <c r="G105" s="8">
        <v>2564</v>
      </c>
      <c r="H105" t="s">
        <v>819</v>
      </c>
      <c r="I105" t="s">
        <v>55</v>
      </c>
      <c r="K105" t="s">
        <v>912</v>
      </c>
      <c r="L105" t="s">
        <v>341</v>
      </c>
    </row>
    <row r="106" spans="1:13" x14ac:dyDescent="0.25">
      <c r="A106" t="s">
        <v>919</v>
      </c>
      <c r="B106" s="23" t="s">
        <v>622</v>
      </c>
      <c r="C106" s="23" t="s">
        <v>768</v>
      </c>
      <c r="D106" s="5" t="s">
        <v>920</v>
      </c>
      <c r="E106" t="s">
        <v>920</v>
      </c>
      <c r="F106" t="s">
        <v>29</v>
      </c>
      <c r="G106" s="8">
        <v>2564</v>
      </c>
      <c r="H106" t="s">
        <v>819</v>
      </c>
      <c r="I106" t="s">
        <v>55</v>
      </c>
      <c r="K106" t="s">
        <v>493</v>
      </c>
      <c r="L106" t="s">
        <v>341</v>
      </c>
    </row>
    <row r="107" spans="1:13" x14ac:dyDescent="0.25">
      <c r="A107" t="s">
        <v>986</v>
      </c>
      <c r="B107" s="23" t="s">
        <v>622</v>
      </c>
      <c r="C107" s="23" t="s">
        <v>768</v>
      </c>
      <c r="D107" s="5" t="s">
        <v>987</v>
      </c>
      <c r="E107" t="s">
        <v>987</v>
      </c>
      <c r="F107" t="s">
        <v>29</v>
      </c>
      <c r="G107" s="8">
        <v>2564</v>
      </c>
      <c r="H107" t="s">
        <v>819</v>
      </c>
      <c r="I107" t="s">
        <v>55</v>
      </c>
      <c r="J107" t="s">
        <v>989</v>
      </c>
      <c r="K107" t="s">
        <v>761</v>
      </c>
      <c r="L107" t="s">
        <v>90</v>
      </c>
    </row>
    <row r="108" spans="1:13" x14ac:dyDescent="0.25">
      <c r="A108" t="s">
        <v>1039</v>
      </c>
      <c r="B108" s="23" t="s">
        <v>622</v>
      </c>
      <c r="C108" s="23" t="s">
        <v>768</v>
      </c>
      <c r="D108" s="5" t="s">
        <v>1040</v>
      </c>
      <c r="E108" t="s">
        <v>1040</v>
      </c>
      <c r="F108" t="s">
        <v>29</v>
      </c>
      <c r="G108" s="8">
        <v>2564</v>
      </c>
      <c r="H108" t="s">
        <v>819</v>
      </c>
      <c r="I108" t="s">
        <v>55</v>
      </c>
      <c r="J108" t="s">
        <v>843</v>
      </c>
      <c r="K108" t="s">
        <v>123</v>
      </c>
      <c r="L108" t="s">
        <v>124</v>
      </c>
    </row>
    <row r="109" spans="1:13" x14ac:dyDescent="0.25">
      <c r="A109" t="s">
        <v>1055</v>
      </c>
      <c r="B109" s="23" t="s">
        <v>622</v>
      </c>
      <c r="C109" s="23" t="s">
        <v>768</v>
      </c>
      <c r="D109" s="5" t="s">
        <v>1056</v>
      </c>
      <c r="E109" t="s">
        <v>1056</v>
      </c>
      <c r="F109" t="s">
        <v>29</v>
      </c>
      <c r="G109" s="8">
        <v>2564</v>
      </c>
      <c r="H109" t="s">
        <v>544</v>
      </c>
      <c r="I109" t="s">
        <v>55</v>
      </c>
      <c r="J109" t="s">
        <v>529</v>
      </c>
      <c r="K109" t="s">
        <v>142</v>
      </c>
      <c r="L109" t="s">
        <v>90</v>
      </c>
      <c r="M109" t="s">
        <v>767</v>
      </c>
    </row>
    <row r="110" spans="1:13" x14ac:dyDescent="0.25">
      <c r="A110" t="s">
        <v>1277</v>
      </c>
      <c r="B110" s="23" t="s">
        <v>622</v>
      </c>
      <c r="C110" s="23" t="s">
        <v>768</v>
      </c>
      <c r="D110" s="5" t="s">
        <v>1278</v>
      </c>
      <c r="E110" t="s">
        <v>1278</v>
      </c>
      <c r="F110" t="s">
        <v>29</v>
      </c>
      <c r="G110" s="8">
        <v>2564</v>
      </c>
      <c r="H110" t="s">
        <v>889</v>
      </c>
      <c r="I110" t="s">
        <v>393</v>
      </c>
      <c r="J110" t="s">
        <v>1280</v>
      </c>
      <c r="K110" t="s">
        <v>123</v>
      </c>
      <c r="L110" t="s">
        <v>124</v>
      </c>
    </row>
    <row r="111" spans="1:13" x14ac:dyDescent="0.25">
      <c r="A111" t="s">
        <v>1282</v>
      </c>
      <c r="B111" s="23" t="s">
        <v>622</v>
      </c>
      <c r="C111" s="23" t="s">
        <v>768</v>
      </c>
      <c r="D111" s="5" t="s">
        <v>1283</v>
      </c>
      <c r="E111" t="s">
        <v>1283</v>
      </c>
      <c r="F111" t="s">
        <v>29</v>
      </c>
      <c r="G111" s="8">
        <v>2564</v>
      </c>
      <c r="H111" t="s">
        <v>819</v>
      </c>
      <c r="I111" t="s">
        <v>55</v>
      </c>
      <c r="J111" t="s">
        <v>951</v>
      </c>
      <c r="K111" t="s">
        <v>123</v>
      </c>
      <c r="L111" t="s">
        <v>124</v>
      </c>
    </row>
    <row r="112" spans="1:13" x14ac:dyDescent="0.25">
      <c r="A112" t="s">
        <v>764</v>
      </c>
      <c r="B112" s="23" t="s">
        <v>622</v>
      </c>
      <c r="C112" s="23" t="s">
        <v>768</v>
      </c>
      <c r="D112" s="5" t="s">
        <v>765</v>
      </c>
      <c r="E112" t="s">
        <v>765</v>
      </c>
      <c r="F112" t="s">
        <v>29</v>
      </c>
      <c r="G112" s="8">
        <v>2565</v>
      </c>
      <c r="H112" t="s">
        <v>550</v>
      </c>
      <c r="I112" t="s">
        <v>65</v>
      </c>
      <c r="J112" t="s">
        <v>760</v>
      </c>
      <c r="K112" t="s">
        <v>761</v>
      </c>
      <c r="L112" t="s">
        <v>90</v>
      </c>
      <c r="M112" t="s">
        <v>767</v>
      </c>
    </row>
    <row r="113" spans="1:13" x14ac:dyDescent="0.25">
      <c r="A113" t="s">
        <v>789</v>
      </c>
      <c r="B113" s="23" t="s">
        <v>622</v>
      </c>
      <c r="C113" s="23" t="s">
        <v>768</v>
      </c>
      <c r="D113" s="5" t="s">
        <v>790</v>
      </c>
      <c r="E113" t="s">
        <v>790</v>
      </c>
      <c r="F113" t="s">
        <v>29</v>
      </c>
      <c r="G113" s="8">
        <v>2565</v>
      </c>
      <c r="H113" t="s">
        <v>550</v>
      </c>
      <c r="I113" t="s">
        <v>65</v>
      </c>
      <c r="J113" t="s">
        <v>791</v>
      </c>
      <c r="K113" t="s">
        <v>142</v>
      </c>
      <c r="L113" t="s">
        <v>90</v>
      </c>
      <c r="M113" t="s">
        <v>767</v>
      </c>
    </row>
    <row r="114" spans="1:13" x14ac:dyDescent="0.25">
      <c r="A114" t="s">
        <v>1443</v>
      </c>
      <c r="B114" s="23" t="s">
        <v>622</v>
      </c>
      <c r="C114" s="23" t="s">
        <v>768</v>
      </c>
      <c r="D114" s="5" t="s">
        <v>765</v>
      </c>
      <c r="E114" t="s">
        <v>765</v>
      </c>
      <c r="F114" t="s">
        <v>29</v>
      </c>
      <c r="G114" s="8">
        <v>2565</v>
      </c>
      <c r="H114" t="s">
        <v>550</v>
      </c>
      <c r="I114" t="s">
        <v>748</v>
      </c>
      <c r="J114" t="s">
        <v>760</v>
      </c>
      <c r="K114" t="s">
        <v>761</v>
      </c>
      <c r="L114" t="s">
        <v>90</v>
      </c>
      <c r="M114" t="s">
        <v>767</v>
      </c>
    </row>
    <row r="115" spans="1:13" x14ac:dyDescent="0.25">
      <c r="A115" t="s">
        <v>1658</v>
      </c>
      <c r="B115" s="23" t="s">
        <v>622</v>
      </c>
      <c r="C115" s="23" t="s">
        <v>768</v>
      </c>
      <c r="D115" s="5" t="s">
        <v>427</v>
      </c>
      <c r="E115" t="s">
        <v>427</v>
      </c>
      <c r="F115" t="s">
        <v>29</v>
      </c>
      <c r="G115" s="8">
        <v>2565</v>
      </c>
      <c r="H115" t="s">
        <v>550</v>
      </c>
      <c r="I115" t="s">
        <v>65</v>
      </c>
      <c r="K115" t="s">
        <v>917</v>
      </c>
      <c r="L115" t="s">
        <v>341</v>
      </c>
    </row>
    <row r="116" spans="1:13" x14ac:dyDescent="0.25">
      <c r="A116" t="s">
        <v>1858</v>
      </c>
      <c r="B116" s="23" t="s">
        <v>622</v>
      </c>
      <c r="C116" s="23" t="s">
        <v>768</v>
      </c>
      <c r="D116" s="5" t="s">
        <v>1897</v>
      </c>
      <c r="E116" t="s">
        <v>1859</v>
      </c>
      <c r="F116" t="s">
        <v>29</v>
      </c>
      <c r="G116" s="8">
        <v>2565</v>
      </c>
      <c r="H116" t="s">
        <v>550</v>
      </c>
      <c r="I116" t="s">
        <v>65</v>
      </c>
      <c r="J116" t="s">
        <v>1861</v>
      </c>
      <c r="K116" t="s">
        <v>123</v>
      </c>
      <c r="L116" t="s">
        <v>124</v>
      </c>
    </row>
    <row r="117" spans="1:13" x14ac:dyDescent="0.25">
      <c r="A117" t="s">
        <v>1864</v>
      </c>
      <c r="B117" s="23" t="s">
        <v>622</v>
      </c>
      <c r="C117" s="23" t="s">
        <v>768</v>
      </c>
      <c r="D117" s="5" t="s">
        <v>1898</v>
      </c>
      <c r="E117" t="s">
        <v>1865</v>
      </c>
      <c r="F117" t="s">
        <v>29</v>
      </c>
      <c r="G117" s="8">
        <v>2565</v>
      </c>
      <c r="H117" t="s">
        <v>550</v>
      </c>
      <c r="I117" t="s">
        <v>65</v>
      </c>
      <c r="J117" t="s">
        <v>1867</v>
      </c>
      <c r="K117" t="s">
        <v>123</v>
      </c>
      <c r="L117" t="s">
        <v>124</v>
      </c>
    </row>
    <row r="118" spans="1:13" x14ac:dyDescent="0.25">
      <c r="A118" t="s">
        <v>1523</v>
      </c>
      <c r="B118" s="24" t="s">
        <v>622</v>
      </c>
      <c r="C118" s="24" t="s">
        <v>768</v>
      </c>
      <c r="D118" s="5" t="s">
        <v>1524</v>
      </c>
      <c r="E118" t="s">
        <v>1524</v>
      </c>
      <c r="F118" t="s">
        <v>29</v>
      </c>
      <c r="G118" s="8">
        <v>2566</v>
      </c>
      <c r="H118" t="s">
        <v>1456</v>
      </c>
      <c r="I118" t="s">
        <v>748</v>
      </c>
      <c r="J118" t="s">
        <v>1526</v>
      </c>
      <c r="K118" t="s">
        <v>142</v>
      </c>
      <c r="L118" t="s">
        <v>90</v>
      </c>
      <c r="M118" t="s">
        <v>1527</v>
      </c>
    </row>
    <row r="119" spans="1:13" x14ac:dyDescent="0.25">
      <c r="A119" t="s">
        <v>144</v>
      </c>
      <c r="B119" s="23" t="s">
        <v>622</v>
      </c>
      <c r="C119" s="23" t="s">
        <v>768</v>
      </c>
      <c r="D119" s="5" t="s">
        <v>145</v>
      </c>
      <c r="E119" t="s">
        <v>145</v>
      </c>
      <c r="F119" t="s">
        <v>29</v>
      </c>
      <c r="G119" s="8" t="s">
        <v>1901</v>
      </c>
      <c r="H119" t="s">
        <v>102</v>
      </c>
      <c r="I119" t="s">
        <v>87</v>
      </c>
      <c r="J119" t="s">
        <v>141</v>
      </c>
      <c r="K119" t="s">
        <v>142</v>
      </c>
      <c r="L119" t="s">
        <v>90</v>
      </c>
    </row>
    <row r="120" spans="1:13" x14ac:dyDescent="0.25">
      <c r="A120" t="s">
        <v>638</v>
      </c>
      <c r="B120" s="23" t="s">
        <v>622</v>
      </c>
      <c r="C120" s="23" t="s">
        <v>768</v>
      </c>
      <c r="D120" s="5" t="s">
        <v>1886</v>
      </c>
      <c r="E120" t="s">
        <v>639</v>
      </c>
      <c r="F120" t="s">
        <v>83</v>
      </c>
      <c r="G120" s="8" t="s">
        <v>1902</v>
      </c>
      <c r="H120" t="s">
        <v>608</v>
      </c>
      <c r="I120" t="s">
        <v>72</v>
      </c>
      <c r="J120" t="s">
        <v>641</v>
      </c>
      <c r="K120" t="s">
        <v>318</v>
      </c>
      <c r="L120" t="s">
        <v>124</v>
      </c>
    </row>
    <row r="121" spans="1:13" x14ac:dyDescent="0.25">
      <c r="A121" t="s">
        <v>701</v>
      </c>
      <c r="B121" s="23" t="s">
        <v>622</v>
      </c>
      <c r="C121" s="23" t="s">
        <v>768</v>
      </c>
      <c r="D121" s="5" t="s">
        <v>702</v>
      </c>
      <c r="E121" t="s">
        <v>702</v>
      </c>
      <c r="F121" t="s">
        <v>29</v>
      </c>
      <c r="G121" s="8" t="s">
        <v>1902</v>
      </c>
      <c r="H121" t="s">
        <v>236</v>
      </c>
      <c r="I121" t="s">
        <v>72</v>
      </c>
      <c r="J121" t="s">
        <v>699</v>
      </c>
      <c r="K121" t="s">
        <v>318</v>
      </c>
      <c r="L121" t="s">
        <v>124</v>
      </c>
    </row>
    <row r="122" spans="1:13" x14ac:dyDescent="0.25">
      <c r="A122" t="s">
        <v>1085</v>
      </c>
      <c r="B122" s="23" t="s">
        <v>622</v>
      </c>
      <c r="C122" s="23" t="s">
        <v>768</v>
      </c>
      <c r="D122" s="5" t="s">
        <v>1086</v>
      </c>
      <c r="E122" t="s">
        <v>1086</v>
      </c>
      <c r="F122" t="s">
        <v>29</v>
      </c>
      <c r="G122" s="8" t="s">
        <v>1903</v>
      </c>
      <c r="H122" t="s">
        <v>393</v>
      </c>
      <c r="I122" t="s">
        <v>55</v>
      </c>
      <c r="J122" t="s">
        <v>538</v>
      </c>
      <c r="K122" t="s">
        <v>142</v>
      </c>
      <c r="L122" t="s">
        <v>90</v>
      </c>
    </row>
    <row r="123" spans="1:13" x14ac:dyDescent="0.25">
      <c r="A123" t="s">
        <v>1594</v>
      </c>
      <c r="B123" s="23" t="s">
        <v>622</v>
      </c>
      <c r="C123" s="23" t="s">
        <v>768</v>
      </c>
      <c r="D123" s="5" t="s">
        <v>1595</v>
      </c>
      <c r="E123" t="s">
        <v>1595</v>
      </c>
      <c r="F123" t="s">
        <v>29</v>
      </c>
      <c r="G123" s="8" t="s">
        <v>1903</v>
      </c>
      <c r="H123" t="s">
        <v>55</v>
      </c>
      <c r="I123" t="s">
        <v>55</v>
      </c>
      <c r="J123" t="s">
        <v>134</v>
      </c>
      <c r="K123" t="s">
        <v>123</v>
      </c>
      <c r="L123" t="s">
        <v>124</v>
      </c>
    </row>
    <row r="124" spans="1:13" x14ac:dyDescent="0.25">
      <c r="A124" t="s">
        <v>1697</v>
      </c>
      <c r="B124" s="23" t="s">
        <v>622</v>
      </c>
      <c r="C124" s="23" t="s">
        <v>768</v>
      </c>
      <c r="D124" s="5" t="s">
        <v>1698</v>
      </c>
      <c r="E124" t="s">
        <v>1698</v>
      </c>
      <c r="F124" t="s">
        <v>29</v>
      </c>
      <c r="G124" s="8" t="s">
        <v>1904</v>
      </c>
      <c r="H124" t="s">
        <v>727</v>
      </c>
      <c r="I124" t="s">
        <v>65</v>
      </c>
      <c r="J124" t="s">
        <v>486</v>
      </c>
      <c r="K124" t="s">
        <v>487</v>
      </c>
      <c r="L124" t="s">
        <v>192</v>
      </c>
      <c r="M124" t="s">
        <v>767</v>
      </c>
    </row>
    <row r="125" spans="1:13" x14ac:dyDescent="0.25">
      <c r="A125" t="s">
        <v>618</v>
      </c>
      <c r="B125" s="12" t="s">
        <v>622</v>
      </c>
      <c r="C125" s="12" t="s">
        <v>623</v>
      </c>
      <c r="D125" s="5" t="s">
        <v>619</v>
      </c>
      <c r="E125" t="s">
        <v>619</v>
      </c>
      <c r="F125" t="s">
        <v>29</v>
      </c>
      <c r="G125" s="8">
        <v>2563</v>
      </c>
      <c r="H125" t="s">
        <v>175</v>
      </c>
      <c r="I125" t="s">
        <v>72</v>
      </c>
      <c r="J125" t="s">
        <v>621</v>
      </c>
      <c r="K125" t="s">
        <v>318</v>
      </c>
      <c r="L125" t="s">
        <v>124</v>
      </c>
    </row>
    <row r="126" spans="1:13" x14ac:dyDescent="0.25">
      <c r="A126" t="s">
        <v>1410</v>
      </c>
      <c r="B126" s="12" t="s">
        <v>622</v>
      </c>
      <c r="C126" s="12" t="s">
        <v>623</v>
      </c>
      <c r="D126" s="5" t="s">
        <v>1411</v>
      </c>
      <c r="E126" t="s">
        <v>1411</v>
      </c>
      <c r="F126" t="s">
        <v>29</v>
      </c>
      <c r="G126" s="8">
        <v>2564</v>
      </c>
      <c r="H126" t="s">
        <v>819</v>
      </c>
      <c r="I126" t="s">
        <v>55</v>
      </c>
      <c r="J126" t="s">
        <v>791</v>
      </c>
      <c r="K126" t="s">
        <v>803</v>
      </c>
      <c r="L126" t="s">
        <v>804</v>
      </c>
      <c r="M126" t="s">
        <v>767</v>
      </c>
    </row>
    <row r="127" spans="1:13" x14ac:dyDescent="0.25">
      <c r="A127" t="s">
        <v>1413</v>
      </c>
      <c r="B127" s="12" t="s">
        <v>622</v>
      </c>
      <c r="C127" s="12" t="s">
        <v>623</v>
      </c>
      <c r="D127" s="5" t="s">
        <v>1414</v>
      </c>
      <c r="E127" t="s">
        <v>1414</v>
      </c>
      <c r="F127" t="s">
        <v>29</v>
      </c>
      <c r="G127" s="8">
        <v>2564</v>
      </c>
      <c r="H127" t="s">
        <v>819</v>
      </c>
      <c r="I127" t="s">
        <v>55</v>
      </c>
      <c r="J127" t="s">
        <v>791</v>
      </c>
      <c r="K127" t="s">
        <v>803</v>
      </c>
      <c r="L127" t="s">
        <v>804</v>
      </c>
      <c r="M127" t="s">
        <v>767</v>
      </c>
    </row>
    <row r="128" spans="1:13" x14ac:dyDescent="0.25">
      <c r="A128" t="s">
        <v>1416</v>
      </c>
      <c r="B128" s="12" t="s">
        <v>622</v>
      </c>
      <c r="C128" s="12" t="s">
        <v>623</v>
      </c>
      <c r="D128" s="5" t="s">
        <v>1417</v>
      </c>
      <c r="E128" t="s">
        <v>1417</v>
      </c>
      <c r="F128" t="s">
        <v>29</v>
      </c>
      <c r="G128" s="8">
        <v>2564</v>
      </c>
      <c r="H128" t="s">
        <v>819</v>
      </c>
      <c r="I128" t="s">
        <v>55</v>
      </c>
      <c r="J128" t="s">
        <v>791</v>
      </c>
      <c r="K128" t="s">
        <v>803</v>
      </c>
      <c r="L128" t="s">
        <v>804</v>
      </c>
      <c r="M128" t="s">
        <v>767</v>
      </c>
    </row>
    <row r="129" spans="1:13" x14ac:dyDescent="0.25">
      <c r="A129" t="s">
        <v>1419</v>
      </c>
      <c r="B129" s="12" t="s">
        <v>622</v>
      </c>
      <c r="C129" s="12" t="s">
        <v>623</v>
      </c>
      <c r="D129" s="5" t="s">
        <v>1420</v>
      </c>
      <c r="E129" t="s">
        <v>1420</v>
      </c>
      <c r="F129" t="s">
        <v>29</v>
      </c>
      <c r="G129" s="8">
        <v>2564</v>
      </c>
      <c r="H129" t="s">
        <v>819</v>
      </c>
      <c r="I129" t="s">
        <v>55</v>
      </c>
      <c r="J129" t="s">
        <v>791</v>
      </c>
      <c r="K129" t="s">
        <v>803</v>
      </c>
      <c r="L129" t="s">
        <v>804</v>
      </c>
      <c r="M129" t="s">
        <v>767</v>
      </c>
    </row>
    <row r="130" spans="1:13" x14ac:dyDescent="0.25">
      <c r="A130" t="s">
        <v>1422</v>
      </c>
      <c r="B130" s="12" t="s">
        <v>622</v>
      </c>
      <c r="C130" s="12" t="s">
        <v>623</v>
      </c>
      <c r="D130" s="5" t="s">
        <v>1423</v>
      </c>
      <c r="E130" t="s">
        <v>1423</v>
      </c>
      <c r="F130" t="s">
        <v>29</v>
      </c>
      <c r="G130" s="8">
        <v>2564</v>
      </c>
      <c r="H130" t="s">
        <v>819</v>
      </c>
      <c r="I130" t="s">
        <v>55</v>
      </c>
      <c r="J130" t="s">
        <v>791</v>
      </c>
      <c r="K130" t="s">
        <v>803</v>
      </c>
      <c r="L130" t="s">
        <v>804</v>
      </c>
      <c r="M130" t="s">
        <v>767</v>
      </c>
    </row>
    <row r="131" spans="1:13" x14ac:dyDescent="0.25">
      <c r="A131" t="s">
        <v>1425</v>
      </c>
      <c r="B131" s="12" t="s">
        <v>622</v>
      </c>
      <c r="C131" s="12" t="s">
        <v>623</v>
      </c>
      <c r="D131" s="5" t="s">
        <v>1426</v>
      </c>
      <c r="E131" t="s">
        <v>1426</v>
      </c>
      <c r="F131" t="s">
        <v>29</v>
      </c>
      <c r="G131" s="8">
        <v>2564</v>
      </c>
      <c r="H131" t="s">
        <v>819</v>
      </c>
      <c r="I131" t="s">
        <v>55</v>
      </c>
      <c r="J131" t="s">
        <v>791</v>
      </c>
      <c r="K131" t="s">
        <v>803</v>
      </c>
      <c r="L131" t="s">
        <v>804</v>
      </c>
      <c r="M131" t="s">
        <v>767</v>
      </c>
    </row>
    <row r="132" spans="1:13" x14ac:dyDescent="0.25">
      <c r="A132" t="s">
        <v>1429</v>
      </c>
      <c r="B132" s="12" t="s">
        <v>622</v>
      </c>
      <c r="C132" s="12" t="s">
        <v>623</v>
      </c>
      <c r="D132" s="5" t="s">
        <v>1430</v>
      </c>
      <c r="E132" t="s">
        <v>1430</v>
      </c>
      <c r="F132" t="s">
        <v>29</v>
      </c>
      <c r="G132" s="8">
        <v>2564</v>
      </c>
      <c r="H132" t="s">
        <v>819</v>
      </c>
      <c r="I132" t="s">
        <v>55</v>
      </c>
      <c r="J132" t="s">
        <v>791</v>
      </c>
      <c r="K132" t="s">
        <v>803</v>
      </c>
      <c r="L132" t="s">
        <v>804</v>
      </c>
      <c r="M132" t="s">
        <v>767</v>
      </c>
    </row>
    <row r="133" spans="1:13" x14ac:dyDescent="0.25">
      <c r="A133" t="s">
        <v>1586</v>
      </c>
      <c r="B133" s="12" t="s">
        <v>622</v>
      </c>
      <c r="C133" s="12" t="s">
        <v>623</v>
      </c>
      <c r="D133" s="5" t="s">
        <v>1587</v>
      </c>
      <c r="E133" t="s">
        <v>1587</v>
      </c>
      <c r="F133" t="s">
        <v>29</v>
      </c>
      <c r="G133" s="8">
        <v>2564</v>
      </c>
      <c r="H133" t="s">
        <v>819</v>
      </c>
      <c r="I133" t="s">
        <v>55</v>
      </c>
      <c r="J133" t="s">
        <v>1589</v>
      </c>
      <c r="K133" t="s">
        <v>318</v>
      </c>
      <c r="L133" t="s">
        <v>124</v>
      </c>
    </row>
    <row r="134" spans="1:13" x14ac:dyDescent="0.25">
      <c r="A134" t="s">
        <v>1591</v>
      </c>
      <c r="B134" s="12" t="s">
        <v>622</v>
      </c>
      <c r="C134" s="12" t="s">
        <v>623</v>
      </c>
      <c r="D134" s="5" t="s">
        <v>765</v>
      </c>
      <c r="E134" t="s">
        <v>765</v>
      </c>
      <c r="F134" t="s">
        <v>29</v>
      </c>
      <c r="G134" s="8">
        <v>2564</v>
      </c>
      <c r="H134" t="s">
        <v>819</v>
      </c>
      <c r="I134" t="s">
        <v>55</v>
      </c>
      <c r="J134" t="s">
        <v>760</v>
      </c>
      <c r="K134" t="s">
        <v>761</v>
      </c>
      <c r="L134" t="s">
        <v>90</v>
      </c>
    </row>
    <row r="135" spans="1:13" x14ac:dyDescent="0.25">
      <c r="A135" t="s">
        <v>936</v>
      </c>
      <c r="B135" s="12" t="s">
        <v>622</v>
      </c>
      <c r="C135" s="12" t="s">
        <v>623</v>
      </c>
      <c r="D135" s="5" t="s">
        <v>937</v>
      </c>
      <c r="E135" t="s">
        <v>937</v>
      </c>
      <c r="F135" t="s">
        <v>29</v>
      </c>
      <c r="G135" s="8">
        <v>2565</v>
      </c>
      <c r="H135" t="s">
        <v>550</v>
      </c>
      <c r="I135" t="s">
        <v>65</v>
      </c>
      <c r="J135" t="s">
        <v>486</v>
      </c>
      <c r="K135" t="s">
        <v>487</v>
      </c>
      <c r="L135" t="s">
        <v>192</v>
      </c>
    </row>
    <row r="136" spans="1:13" x14ac:dyDescent="0.25">
      <c r="A136" t="s">
        <v>1612</v>
      </c>
      <c r="B136" s="12" t="s">
        <v>622</v>
      </c>
      <c r="C136" s="12" t="s">
        <v>623</v>
      </c>
      <c r="D136" s="5" t="s">
        <v>1613</v>
      </c>
      <c r="E136" t="s">
        <v>1613</v>
      </c>
      <c r="F136" t="s">
        <v>29</v>
      </c>
      <c r="G136" s="8">
        <v>2565</v>
      </c>
      <c r="H136" t="s">
        <v>550</v>
      </c>
      <c r="I136" t="s">
        <v>65</v>
      </c>
      <c r="J136" t="s">
        <v>989</v>
      </c>
      <c r="K136" t="s">
        <v>761</v>
      </c>
      <c r="L136" t="s">
        <v>90</v>
      </c>
    </row>
    <row r="137" spans="1:13" x14ac:dyDescent="0.25">
      <c r="A137" t="s">
        <v>1677</v>
      </c>
      <c r="B137" s="12" t="s">
        <v>622</v>
      </c>
      <c r="C137" s="12" t="s">
        <v>623</v>
      </c>
      <c r="D137" s="5" t="s">
        <v>427</v>
      </c>
      <c r="E137" t="s">
        <v>427</v>
      </c>
      <c r="F137" t="s">
        <v>29</v>
      </c>
      <c r="G137" s="8">
        <v>2565</v>
      </c>
      <c r="H137" t="s">
        <v>550</v>
      </c>
      <c r="I137" t="s">
        <v>65</v>
      </c>
      <c r="K137" t="s">
        <v>930</v>
      </c>
      <c r="L137" t="s">
        <v>341</v>
      </c>
    </row>
    <row r="138" spans="1:13" x14ac:dyDescent="0.25">
      <c r="A138" t="s">
        <v>1683</v>
      </c>
      <c r="B138" s="12" t="s">
        <v>622</v>
      </c>
      <c r="C138" s="12" t="s">
        <v>623</v>
      </c>
      <c r="D138" s="5" t="s">
        <v>1684</v>
      </c>
      <c r="E138" t="s">
        <v>1684</v>
      </c>
      <c r="F138" t="s">
        <v>29</v>
      </c>
      <c r="G138" s="8">
        <v>2565</v>
      </c>
      <c r="H138" t="s">
        <v>550</v>
      </c>
      <c r="I138" t="s">
        <v>65</v>
      </c>
      <c r="J138" t="s">
        <v>715</v>
      </c>
      <c r="K138" t="s">
        <v>237</v>
      </c>
      <c r="L138" t="s">
        <v>38</v>
      </c>
    </row>
    <row r="139" spans="1:13" x14ac:dyDescent="0.25">
      <c r="A139" t="s">
        <v>1707</v>
      </c>
      <c r="B139" s="12" t="s">
        <v>622</v>
      </c>
      <c r="C139" s="12" t="s">
        <v>623</v>
      </c>
      <c r="D139" s="5" t="s">
        <v>1708</v>
      </c>
      <c r="E139" t="s">
        <v>1708</v>
      </c>
      <c r="F139" t="s">
        <v>29</v>
      </c>
      <c r="G139" s="8">
        <v>2565</v>
      </c>
      <c r="H139" t="s">
        <v>550</v>
      </c>
      <c r="I139" t="s">
        <v>65</v>
      </c>
      <c r="J139" t="s">
        <v>791</v>
      </c>
      <c r="K139" t="s">
        <v>803</v>
      </c>
      <c r="L139" t="s">
        <v>804</v>
      </c>
      <c r="M139" t="s">
        <v>767</v>
      </c>
    </row>
    <row r="140" spans="1:13" x14ac:dyDescent="0.25">
      <c r="A140" t="s">
        <v>1711</v>
      </c>
      <c r="B140" s="12" t="s">
        <v>622</v>
      </c>
      <c r="C140" s="12" t="s">
        <v>623</v>
      </c>
      <c r="D140" s="5" t="s">
        <v>1712</v>
      </c>
      <c r="E140" t="s">
        <v>1712</v>
      </c>
      <c r="F140" t="s">
        <v>29</v>
      </c>
      <c r="G140" s="8">
        <v>2565</v>
      </c>
      <c r="H140" t="s">
        <v>550</v>
      </c>
      <c r="I140" t="s">
        <v>65</v>
      </c>
      <c r="J140" t="s">
        <v>791</v>
      </c>
      <c r="K140" t="s">
        <v>803</v>
      </c>
      <c r="L140" t="s">
        <v>804</v>
      </c>
      <c r="M140" t="s">
        <v>767</v>
      </c>
    </row>
    <row r="141" spans="1:13" x14ac:dyDescent="0.25">
      <c r="A141" t="s">
        <v>1715</v>
      </c>
      <c r="B141" s="12" t="s">
        <v>622</v>
      </c>
      <c r="C141" s="12" t="s">
        <v>623</v>
      </c>
      <c r="D141" s="5" t="s">
        <v>1716</v>
      </c>
      <c r="E141" t="s">
        <v>1716</v>
      </c>
      <c r="F141" t="s">
        <v>29</v>
      </c>
      <c r="G141" s="8">
        <v>2565</v>
      </c>
      <c r="H141" t="s">
        <v>550</v>
      </c>
      <c r="I141" t="s">
        <v>65</v>
      </c>
      <c r="J141" t="s">
        <v>791</v>
      </c>
      <c r="K141" t="s">
        <v>803</v>
      </c>
      <c r="L141" t="s">
        <v>804</v>
      </c>
      <c r="M141" t="s">
        <v>767</v>
      </c>
    </row>
    <row r="142" spans="1:13" x14ac:dyDescent="0.25">
      <c r="A142" t="s">
        <v>1719</v>
      </c>
      <c r="B142" s="12" t="s">
        <v>622</v>
      </c>
      <c r="C142" s="12" t="s">
        <v>623</v>
      </c>
      <c r="D142" s="5" t="s">
        <v>1720</v>
      </c>
      <c r="E142" t="s">
        <v>1720</v>
      </c>
      <c r="F142" t="s">
        <v>29</v>
      </c>
      <c r="G142" s="8">
        <v>2565</v>
      </c>
      <c r="H142" t="s">
        <v>550</v>
      </c>
      <c r="I142" t="s">
        <v>1722</v>
      </c>
      <c r="J142" t="s">
        <v>791</v>
      </c>
      <c r="K142" t="s">
        <v>803</v>
      </c>
      <c r="L142" t="s">
        <v>804</v>
      </c>
      <c r="M142" t="s">
        <v>767</v>
      </c>
    </row>
    <row r="143" spans="1:13" x14ac:dyDescent="0.25">
      <c r="A143" t="s">
        <v>1724</v>
      </c>
      <c r="B143" s="12" t="s">
        <v>622</v>
      </c>
      <c r="C143" s="12" t="s">
        <v>623</v>
      </c>
      <c r="D143" s="5" t="s">
        <v>1420</v>
      </c>
      <c r="E143" t="s">
        <v>1420</v>
      </c>
      <c r="F143" t="s">
        <v>29</v>
      </c>
      <c r="G143" s="8">
        <v>2565</v>
      </c>
      <c r="H143" t="s">
        <v>550</v>
      </c>
      <c r="I143" t="s">
        <v>65</v>
      </c>
      <c r="J143" t="s">
        <v>791</v>
      </c>
      <c r="K143" t="s">
        <v>803</v>
      </c>
      <c r="L143" t="s">
        <v>804</v>
      </c>
      <c r="M143" t="s">
        <v>767</v>
      </c>
    </row>
    <row r="144" spans="1:13" x14ac:dyDescent="0.25">
      <c r="A144" t="s">
        <v>1771</v>
      </c>
      <c r="B144" s="12" t="s">
        <v>622</v>
      </c>
      <c r="C144" s="12" t="s">
        <v>623</v>
      </c>
      <c r="D144" s="5" t="s">
        <v>1524</v>
      </c>
      <c r="E144" t="s">
        <v>1524</v>
      </c>
      <c r="F144" t="s">
        <v>29</v>
      </c>
      <c r="G144" s="8">
        <v>2565</v>
      </c>
      <c r="H144" t="s">
        <v>1755</v>
      </c>
      <c r="I144" t="s">
        <v>1756</v>
      </c>
      <c r="J144" t="s">
        <v>1526</v>
      </c>
      <c r="K144" t="s">
        <v>142</v>
      </c>
      <c r="L144" t="s">
        <v>90</v>
      </c>
    </row>
    <row r="145" spans="1:13" x14ac:dyDescent="0.25">
      <c r="A145" t="s">
        <v>1814</v>
      </c>
      <c r="B145" s="12" t="s">
        <v>622</v>
      </c>
      <c r="C145" s="12" t="s">
        <v>623</v>
      </c>
      <c r="D145" s="5" t="s">
        <v>1426</v>
      </c>
      <c r="E145" t="s">
        <v>1426</v>
      </c>
      <c r="F145" t="s">
        <v>29</v>
      </c>
      <c r="G145" s="8">
        <v>2565</v>
      </c>
      <c r="H145" t="s">
        <v>550</v>
      </c>
      <c r="I145" t="s">
        <v>65</v>
      </c>
      <c r="J145" t="s">
        <v>791</v>
      </c>
      <c r="K145" t="s">
        <v>803</v>
      </c>
      <c r="L145" t="s">
        <v>804</v>
      </c>
      <c r="M145" t="s">
        <v>767</v>
      </c>
    </row>
    <row r="146" spans="1:13" x14ac:dyDescent="0.25">
      <c r="A146" t="s">
        <v>1820</v>
      </c>
      <c r="B146" s="12" t="s">
        <v>622</v>
      </c>
      <c r="C146" s="12" t="s">
        <v>623</v>
      </c>
      <c r="D146" s="5" t="s">
        <v>1257</v>
      </c>
      <c r="E146" t="s">
        <v>1257</v>
      </c>
      <c r="F146" t="s">
        <v>29</v>
      </c>
      <c r="G146" s="8">
        <v>2565</v>
      </c>
      <c r="H146" t="s">
        <v>550</v>
      </c>
      <c r="I146" t="s">
        <v>65</v>
      </c>
      <c r="J146" t="s">
        <v>562</v>
      </c>
      <c r="K146" t="s">
        <v>123</v>
      </c>
      <c r="L146" t="s">
        <v>124</v>
      </c>
    </row>
    <row r="147" spans="1:13" x14ac:dyDescent="0.25">
      <c r="A147" t="s">
        <v>1827</v>
      </c>
      <c r="B147" s="12" t="s">
        <v>622</v>
      </c>
      <c r="C147" s="12" t="s">
        <v>623</v>
      </c>
      <c r="D147" s="5" t="s">
        <v>765</v>
      </c>
      <c r="E147" t="s">
        <v>765</v>
      </c>
      <c r="F147" t="s">
        <v>29</v>
      </c>
      <c r="G147" s="8">
        <v>2565</v>
      </c>
      <c r="H147" t="s">
        <v>550</v>
      </c>
      <c r="I147" t="s">
        <v>65</v>
      </c>
      <c r="J147" t="s">
        <v>760</v>
      </c>
      <c r="K147" t="s">
        <v>761</v>
      </c>
      <c r="L147" t="s">
        <v>90</v>
      </c>
    </row>
    <row r="148" spans="1:13" x14ac:dyDescent="0.25">
      <c r="A148" t="s">
        <v>1830</v>
      </c>
      <c r="B148" s="12" t="s">
        <v>622</v>
      </c>
      <c r="C148" s="12" t="s">
        <v>623</v>
      </c>
      <c r="D148" s="5" t="s">
        <v>765</v>
      </c>
      <c r="E148" t="s">
        <v>765</v>
      </c>
      <c r="F148" t="s">
        <v>29</v>
      </c>
      <c r="G148" s="8">
        <v>2565</v>
      </c>
      <c r="H148" t="s">
        <v>550</v>
      </c>
      <c r="I148" t="s">
        <v>65</v>
      </c>
      <c r="J148" t="s">
        <v>760</v>
      </c>
      <c r="K148" t="s">
        <v>761</v>
      </c>
      <c r="L148" t="s">
        <v>90</v>
      </c>
    </row>
    <row r="149" spans="1:13" x14ac:dyDescent="0.25">
      <c r="A149" t="s">
        <v>1833</v>
      </c>
      <c r="B149" s="12" t="s">
        <v>622</v>
      </c>
      <c r="C149" s="12" t="s">
        <v>623</v>
      </c>
      <c r="D149" s="5" t="s">
        <v>1162</v>
      </c>
      <c r="E149" t="s">
        <v>1162</v>
      </c>
      <c r="F149" t="s">
        <v>29</v>
      </c>
      <c r="G149" s="8">
        <v>2565</v>
      </c>
      <c r="H149" t="s">
        <v>550</v>
      </c>
      <c r="I149" t="s">
        <v>65</v>
      </c>
      <c r="J149" t="s">
        <v>103</v>
      </c>
      <c r="K149" t="s">
        <v>579</v>
      </c>
      <c r="L149" t="s">
        <v>105</v>
      </c>
    </row>
    <row r="150" spans="1:13" x14ac:dyDescent="0.25">
      <c r="A150" t="s">
        <v>1836</v>
      </c>
      <c r="B150" s="12" t="s">
        <v>622</v>
      </c>
      <c r="C150" s="12" t="s">
        <v>623</v>
      </c>
      <c r="D150" s="5" t="s">
        <v>1837</v>
      </c>
      <c r="E150" t="s">
        <v>1837</v>
      </c>
      <c r="F150" t="s">
        <v>29</v>
      </c>
      <c r="G150" s="8">
        <v>2565</v>
      </c>
      <c r="H150" t="s">
        <v>550</v>
      </c>
      <c r="I150" t="s">
        <v>65</v>
      </c>
      <c r="J150" t="s">
        <v>103</v>
      </c>
      <c r="K150" t="s">
        <v>579</v>
      </c>
      <c r="L150" t="s">
        <v>105</v>
      </c>
    </row>
    <row r="151" spans="1:13" x14ac:dyDescent="0.25">
      <c r="A151" t="s">
        <v>1840</v>
      </c>
      <c r="B151" s="12" t="s">
        <v>622</v>
      </c>
      <c r="C151" s="12" t="s">
        <v>623</v>
      </c>
      <c r="D151" s="5" t="s">
        <v>1841</v>
      </c>
      <c r="E151" t="s">
        <v>1841</v>
      </c>
      <c r="F151" t="s">
        <v>29</v>
      </c>
      <c r="G151" s="8">
        <v>2565</v>
      </c>
      <c r="H151" t="s">
        <v>550</v>
      </c>
      <c r="I151" t="s">
        <v>65</v>
      </c>
      <c r="J151" t="s">
        <v>103</v>
      </c>
      <c r="K151" t="s">
        <v>579</v>
      </c>
      <c r="L151" t="s">
        <v>105</v>
      </c>
    </row>
    <row r="152" spans="1:13" x14ac:dyDescent="0.25">
      <c r="A152" t="s">
        <v>1844</v>
      </c>
      <c r="B152" s="12" t="s">
        <v>622</v>
      </c>
      <c r="C152" s="12" t="s">
        <v>623</v>
      </c>
      <c r="D152" s="5" t="s">
        <v>1845</v>
      </c>
      <c r="E152" t="s">
        <v>1845</v>
      </c>
      <c r="F152" t="s">
        <v>29</v>
      </c>
      <c r="G152" s="8">
        <v>2565</v>
      </c>
      <c r="H152" t="s">
        <v>550</v>
      </c>
      <c r="I152" t="s">
        <v>65</v>
      </c>
      <c r="J152" t="s">
        <v>103</v>
      </c>
      <c r="K152" t="s">
        <v>579</v>
      </c>
      <c r="L152" t="s">
        <v>105</v>
      </c>
    </row>
    <row r="153" spans="1:13" x14ac:dyDescent="0.25">
      <c r="A153" t="s">
        <v>1854</v>
      </c>
      <c r="B153" s="12" t="s">
        <v>622</v>
      </c>
      <c r="C153" s="12" t="s">
        <v>623</v>
      </c>
      <c r="D153" s="5" t="s">
        <v>1524</v>
      </c>
      <c r="E153" t="s">
        <v>1524</v>
      </c>
      <c r="F153" t="s">
        <v>29</v>
      </c>
      <c r="G153" s="8">
        <v>2565</v>
      </c>
      <c r="H153" t="s">
        <v>1755</v>
      </c>
      <c r="I153" t="s">
        <v>1756</v>
      </c>
      <c r="J153" t="s">
        <v>1526</v>
      </c>
      <c r="K153" t="s">
        <v>142</v>
      </c>
      <c r="L153" t="s">
        <v>90</v>
      </c>
    </row>
    <row r="154" spans="1:13" x14ac:dyDescent="0.25">
      <c r="A154" t="s">
        <v>510</v>
      </c>
      <c r="B154" s="12" t="s">
        <v>622</v>
      </c>
      <c r="C154" s="13" t="s">
        <v>623</v>
      </c>
      <c r="D154" s="5" t="s">
        <v>511</v>
      </c>
      <c r="E154" t="s">
        <v>511</v>
      </c>
      <c r="F154" t="s">
        <v>197</v>
      </c>
      <c r="G154" s="8" t="s">
        <v>1902</v>
      </c>
      <c r="H154" t="s">
        <v>368</v>
      </c>
      <c r="I154" t="s">
        <v>236</v>
      </c>
      <c r="J154" t="s">
        <v>499</v>
      </c>
      <c r="K154" t="s">
        <v>500</v>
      </c>
      <c r="L154" t="s">
        <v>90</v>
      </c>
    </row>
    <row r="155" spans="1:13" x14ac:dyDescent="0.25">
      <c r="A155" t="s">
        <v>806</v>
      </c>
      <c r="B155" s="12" t="s">
        <v>622</v>
      </c>
      <c r="C155" s="12" t="s">
        <v>623</v>
      </c>
      <c r="D155" s="5" t="s">
        <v>807</v>
      </c>
      <c r="E155" t="s">
        <v>807</v>
      </c>
      <c r="F155" t="s">
        <v>29</v>
      </c>
      <c r="G155" s="8" t="s">
        <v>1902</v>
      </c>
      <c r="H155" t="s">
        <v>236</v>
      </c>
      <c r="I155" t="s">
        <v>72</v>
      </c>
      <c r="J155" t="s">
        <v>791</v>
      </c>
      <c r="K155" t="s">
        <v>803</v>
      </c>
      <c r="L155" t="s">
        <v>804</v>
      </c>
    </row>
    <row r="156" spans="1:13" x14ac:dyDescent="0.25">
      <c r="A156" t="s">
        <v>1002</v>
      </c>
      <c r="B156" s="12" t="s">
        <v>622</v>
      </c>
      <c r="C156" s="12" t="s">
        <v>623</v>
      </c>
      <c r="D156" s="5" t="s">
        <v>1003</v>
      </c>
      <c r="E156" t="s">
        <v>1003</v>
      </c>
      <c r="F156" t="s">
        <v>29</v>
      </c>
      <c r="G156" s="8" t="s">
        <v>1903</v>
      </c>
      <c r="H156" t="s">
        <v>1005</v>
      </c>
      <c r="I156" t="s">
        <v>55</v>
      </c>
      <c r="J156" t="s">
        <v>1006</v>
      </c>
      <c r="K156" t="s">
        <v>761</v>
      </c>
      <c r="L156" t="s">
        <v>90</v>
      </c>
    </row>
    <row r="157" spans="1:13" x14ac:dyDescent="0.25">
      <c r="A157" t="s">
        <v>1187</v>
      </c>
      <c r="B157" s="12" t="s">
        <v>622</v>
      </c>
      <c r="C157" s="12" t="s">
        <v>623</v>
      </c>
      <c r="D157" s="5" t="s">
        <v>1188</v>
      </c>
      <c r="E157" t="s">
        <v>1188</v>
      </c>
      <c r="F157" t="s">
        <v>29</v>
      </c>
      <c r="G157" s="8" t="s">
        <v>1903</v>
      </c>
      <c r="H157" t="s">
        <v>35</v>
      </c>
      <c r="I157" t="s">
        <v>1190</v>
      </c>
      <c r="J157" t="s">
        <v>1191</v>
      </c>
      <c r="K157" t="s">
        <v>114</v>
      </c>
      <c r="L157" t="s">
        <v>115</v>
      </c>
    </row>
    <row r="158" spans="1:13" x14ac:dyDescent="0.25">
      <c r="A158" t="s">
        <v>873</v>
      </c>
      <c r="B158" s="25" t="s">
        <v>622</v>
      </c>
      <c r="C158" s="25" t="s">
        <v>877</v>
      </c>
      <c r="D158" s="5" t="s">
        <v>874</v>
      </c>
      <c r="E158" t="s">
        <v>874</v>
      </c>
      <c r="F158" t="s">
        <v>29</v>
      </c>
      <c r="G158" s="8">
        <v>2564</v>
      </c>
      <c r="H158" t="s">
        <v>819</v>
      </c>
      <c r="I158" t="s">
        <v>55</v>
      </c>
      <c r="J158" t="s">
        <v>876</v>
      </c>
      <c r="K158" t="s">
        <v>318</v>
      </c>
      <c r="L158" t="s">
        <v>124</v>
      </c>
    </row>
    <row r="159" spans="1:13" x14ac:dyDescent="0.25">
      <c r="A159" t="s">
        <v>1155</v>
      </c>
      <c r="B159" s="25" t="s">
        <v>622</v>
      </c>
      <c r="C159" s="25" t="s">
        <v>877</v>
      </c>
      <c r="D159" s="5" t="s">
        <v>1156</v>
      </c>
      <c r="E159" t="s">
        <v>1156</v>
      </c>
      <c r="F159" t="s">
        <v>197</v>
      </c>
      <c r="G159" s="8">
        <v>2564</v>
      </c>
      <c r="H159" t="s">
        <v>819</v>
      </c>
      <c r="I159" t="s">
        <v>55</v>
      </c>
      <c r="J159" t="s">
        <v>249</v>
      </c>
      <c r="K159" t="s">
        <v>1158</v>
      </c>
      <c r="L159" t="s">
        <v>105</v>
      </c>
    </row>
    <row r="160" spans="1:13" x14ac:dyDescent="0.25">
      <c r="A160" t="s">
        <v>1728</v>
      </c>
      <c r="B160" s="25" t="s">
        <v>622</v>
      </c>
      <c r="C160" s="25" t="s">
        <v>877</v>
      </c>
      <c r="D160" s="5" t="s">
        <v>1729</v>
      </c>
      <c r="E160" t="s">
        <v>1729</v>
      </c>
      <c r="F160" t="s">
        <v>29</v>
      </c>
      <c r="G160" s="8">
        <v>2565</v>
      </c>
      <c r="H160" t="s">
        <v>550</v>
      </c>
      <c r="I160" t="s">
        <v>65</v>
      </c>
      <c r="J160" t="s">
        <v>1731</v>
      </c>
      <c r="K160" t="s">
        <v>1732</v>
      </c>
      <c r="L160" t="s">
        <v>105</v>
      </c>
    </row>
    <row r="161" spans="1:12" x14ac:dyDescent="0.25">
      <c r="A161" t="s">
        <v>1806</v>
      </c>
      <c r="B161" s="25" t="s">
        <v>622</v>
      </c>
      <c r="C161" s="25" t="s">
        <v>877</v>
      </c>
      <c r="D161" s="5" t="s">
        <v>1156</v>
      </c>
      <c r="E161" t="s">
        <v>1156</v>
      </c>
      <c r="F161" t="s">
        <v>197</v>
      </c>
      <c r="G161" s="8">
        <v>2565</v>
      </c>
      <c r="H161" t="s">
        <v>550</v>
      </c>
      <c r="I161" t="s">
        <v>65</v>
      </c>
      <c r="J161" t="s">
        <v>249</v>
      </c>
      <c r="K161" t="s">
        <v>1158</v>
      </c>
      <c r="L161" t="s">
        <v>105</v>
      </c>
    </row>
    <row r="162" spans="1:12" x14ac:dyDescent="0.25">
      <c r="A162" t="s">
        <v>526</v>
      </c>
      <c r="B162" s="25" t="s">
        <v>622</v>
      </c>
      <c r="C162" s="25" t="s">
        <v>877</v>
      </c>
      <c r="D162" s="5" t="s">
        <v>527</v>
      </c>
      <c r="E162" t="s">
        <v>527</v>
      </c>
      <c r="F162" t="s">
        <v>29</v>
      </c>
      <c r="G162" s="8" t="s">
        <v>1902</v>
      </c>
      <c r="H162" t="s">
        <v>236</v>
      </c>
      <c r="I162" t="s">
        <v>55</v>
      </c>
      <c r="J162" t="s">
        <v>529</v>
      </c>
      <c r="K162" t="s">
        <v>142</v>
      </c>
      <c r="L162" t="s">
        <v>90</v>
      </c>
    </row>
    <row r="163" spans="1:12" x14ac:dyDescent="0.25">
      <c r="A163" t="s">
        <v>131</v>
      </c>
      <c r="B163" s="11" t="s">
        <v>692</v>
      </c>
      <c r="C163" s="11" t="s">
        <v>693</v>
      </c>
      <c r="D163" s="5" t="s">
        <v>132</v>
      </c>
      <c r="E163" t="s">
        <v>132</v>
      </c>
      <c r="F163" t="s">
        <v>29</v>
      </c>
      <c r="G163" s="8">
        <v>2562</v>
      </c>
      <c r="H163" t="s">
        <v>64</v>
      </c>
      <c r="I163" t="s">
        <v>87</v>
      </c>
      <c r="J163" t="s">
        <v>134</v>
      </c>
      <c r="K163" t="s">
        <v>123</v>
      </c>
      <c r="L163" t="s">
        <v>124</v>
      </c>
    </row>
    <row r="164" spans="1:12" x14ac:dyDescent="0.25">
      <c r="A164" t="s">
        <v>208</v>
      </c>
      <c r="B164" s="11" t="s">
        <v>692</v>
      </c>
      <c r="C164" s="11" t="s">
        <v>693</v>
      </c>
      <c r="D164" s="5" t="s">
        <v>209</v>
      </c>
      <c r="E164" t="s">
        <v>209</v>
      </c>
      <c r="F164" t="s">
        <v>83</v>
      </c>
      <c r="G164" s="8">
        <v>2562</v>
      </c>
      <c r="H164" t="s">
        <v>64</v>
      </c>
      <c r="I164" t="s">
        <v>175</v>
      </c>
      <c r="J164" t="s">
        <v>205</v>
      </c>
      <c r="K164" t="s">
        <v>206</v>
      </c>
      <c r="L164" t="s">
        <v>105</v>
      </c>
    </row>
    <row r="165" spans="1:12" x14ac:dyDescent="0.25">
      <c r="A165" t="s">
        <v>220</v>
      </c>
      <c r="B165" s="11" t="s">
        <v>692</v>
      </c>
      <c r="C165" s="11" t="s">
        <v>693</v>
      </c>
      <c r="D165" s="5" t="s">
        <v>221</v>
      </c>
      <c r="E165" t="s">
        <v>221</v>
      </c>
      <c r="F165" t="s">
        <v>29</v>
      </c>
      <c r="G165" s="8">
        <v>2562</v>
      </c>
      <c r="H165" t="s">
        <v>64</v>
      </c>
      <c r="I165" t="s">
        <v>87</v>
      </c>
      <c r="J165" t="s">
        <v>223</v>
      </c>
      <c r="K165" t="s">
        <v>123</v>
      </c>
      <c r="L165" t="s">
        <v>124</v>
      </c>
    </row>
    <row r="166" spans="1:12" x14ac:dyDescent="0.25">
      <c r="A166" t="s">
        <v>240</v>
      </c>
      <c r="B166" s="11" t="s">
        <v>692</v>
      </c>
      <c r="C166" s="11" t="s">
        <v>693</v>
      </c>
      <c r="D166" s="5" t="s">
        <v>241</v>
      </c>
      <c r="E166" t="s">
        <v>241</v>
      </c>
      <c r="F166" t="s">
        <v>29</v>
      </c>
      <c r="G166" s="8">
        <v>2562</v>
      </c>
      <c r="H166" t="s">
        <v>64</v>
      </c>
      <c r="I166" t="s">
        <v>87</v>
      </c>
      <c r="J166" t="s">
        <v>243</v>
      </c>
      <c r="K166" t="s">
        <v>123</v>
      </c>
      <c r="L166" t="s">
        <v>124</v>
      </c>
    </row>
    <row r="167" spans="1:12" x14ac:dyDescent="0.25">
      <c r="A167" t="s">
        <v>350</v>
      </c>
      <c r="B167" s="11" t="s">
        <v>692</v>
      </c>
      <c r="C167" s="11" t="s">
        <v>693</v>
      </c>
      <c r="D167" s="5" t="s">
        <v>351</v>
      </c>
      <c r="E167" t="s">
        <v>351</v>
      </c>
      <c r="F167" t="s">
        <v>29</v>
      </c>
      <c r="G167" s="8">
        <v>2562</v>
      </c>
      <c r="H167" t="s">
        <v>64</v>
      </c>
      <c r="I167" t="s">
        <v>87</v>
      </c>
      <c r="J167" t="s">
        <v>347</v>
      </c>
      <c r="K167" t="s">
        <v>348</v>
      </c>
      <c r="L167" t="s">
        <v>90</v>
      </c>
    </row>
    <row r="168" spans="1:12" x14ac:dyDescent="0.25">
      <c r="A168" t="s">
        <v>212</v>
      </c>
      <c r="B168" s="11" t="s">
        <v>692</v>
      </c>
      <c r="C168" s="11" t="s">
        <v>693</v>
      </c>
      <c r="D168" s="5" t="s">
        <v>213</v>
      </c>
      <c r="E168" t="s">
        <v>213</v>
      </c>
      <c r="F168" t="s">
        <v>83</v>
      </c>
      <c r="G168" s="8">
        <v>2563</v>
      </c>
      <c r="H168" t="s">
        <v>175</v>
      </c>
      <c r="I168" t="s">
        <v>72</v>
      </c>
      <c r="J168" t="s">
        <v>205</v>
      </c>
      <c r="K168" t="s">
        <v>206</v>
      </c>
      <c r="L168" t="s">
        <v>105</v>
      </c>
    </row>
    <row r="169" spans="1:12" x14ac:dyDescent="0.25">
      <c r="A169" t="s">
        <v>246</v>
      </c>
      <c r="B169" s="11" t="s">
        <v>692</v>
      </c>
      <c r="C169" s="11" t="s">
        <v>693</v>
      </c>
      <c r="D169" s="5" t="s">
        <v>247</v>
      </c>
      <c r="E169" t="s">
        <v>247</v>
      </c>
      <c r="F169" t="s">
        <v>29</v>
      </c>
      <c r="G169" s="8">
        <v>2563</v>
      </c>
      <c r="H169" t="s">
        <v>175</v>
      </c>
      <c r="I169" t="s">
        <v>72</v>
      </c>
      <c r="J169" t="s">
        <v>249</v>
      </c>
      <c r="K169" t="s">
        <v>250</v>
      </c>
      <c r="L169" t="s">
        <v>105</v>
      </c>
    </row>
    <row r="170" spans="1:12" x14ac:dyDescent="0.25">
      <c r="A170" t="s">
        <v>252</v>
      </c>
      <c r="B170" s="11" t="s">
        <v>692</v>
      </c>
      <c r="C170" s="11" t="s">
        <v>693</v>
      </c>
      <c r="D170" s="5" t="s">
        <v>253</v>
      </c>
      <c r="E170" t="s">
        <v>253</v>
      </c>
      <c r="F170" t="s">
        <v>29</v>
      </c>
      <c r="G170" s="8">
        <v>2563</v>
      </c>
      <c r="H170" t="s">
        <v>175</v>
      </c>
      <c r="I170" t="s">
        <v>72</v>
      </c>
      <c r="J170" t="s">
        <v>249</v>
      </c>
      <c r="K170" t="s">
        <v>250</v>
      </c>
      <c r="L170" t="s">
        <v>105</v>
      </c>
    </row>
    <row r="171" spans="1:12" x14ac:dyDescent="0.25">
      <c r="A171" t="s">
        <v>256</v>
      </c>
      <c r="B171" s="11" t="s">
        <v>692</v>
      </c>
      <c r="C171" s="11" t="s">
        <v>693</v>
      </c>
      <c r="D171" s="5" t="s">
        <v>257</v>
      </c>
      <c r="E171" t="s">
        <v>257</v>
      </c>
      <c r="F171" t="s">
        <v>29</v>
      </c>
      <c r="G171" s="8">
        <v>2563</v>
      </c>
      <c r="H171" t="s">
        <v>175</v>
      </c>
      <c r="I171" t="s">
        <v>72</v>
      </c>
      <c r="J171" t="s">
        <v>249</v>
      </c>
      <c r="K171" t="s">
        <v>250</v>
      </c>
      <c r="L171" t="s">
        <v>105</v>
      </c>
    </row>
    <row r="172" spans="1:12" x14ac:dyDescent="0.25">
      <c r="A172" t="s">
        <v>260</v>
      </c>
      <c r="B172" s="11" t="s">
        <v>692</v>
      </c>
      <c r="C172" s="11" t="s">
        <v>693</v>
      </c>
      <c r="D172" s="5" t="s">
        <v>261</v>
      </c>
      <c r="E172" t="s">
        <v>261</v>
      </c>
      <c r="F172" t="s">
        <v>29</v>
      </c>
      <c r="G172" s="8">
        <v>2563</v>
      </c>
      <c r="H172" t="s">
        <v>175</v>
      </c>
      <c r="I172" t="s">
        <v>72</v>
      </c>
      <c r="J172" t="s">
        <v>249</v>
      </c>
      <c r="K172" t="s">
        <v>250</v>
      </c>
      <c r="L172" t="s">
        <v>105</v>
      </c>
    </row>
    <row r="173" spans="1:12" x14ac:dyDescent="0.25">
      <c r="A173" t="s">
        <v>276</v>
      </c>
      <c r="B173" s="11" t="s">
        <v>692</v>
      </c>
      <c r="C173" s="11" t="s">
        <v>693</v>
      </c>
      <c r="D173" s="5" t="s">
        <v>277</v>
      </c>
      <c r="E173" t="s">
        <v>277</v>
      </c>
      <c r="F173" t="s">
        <v>29</v>
      </c>
      <c r="G173" s="8">
        <v>2563</v>
      </c>
      <c r="H173" t="s">
        <v>175</v>
      </c>
      <c r="I173" t="s">
        <v>72</v>
      </c>
      <c r="J173" t="s">
        <v>249</v>
      </c>
      <c r="K173" t="s">
        <v>250</v>
      </c>
      <c r="L173" t="s">
        <v>105</v>
      </c>
    </row>
    <row r="174" spans="1:12" x14ac:dyDescent="0.25">
      <c r="A174" t="s">
        <v>280</v>
      </c>
      <c r="B174" s="11" t="s">
        <v>692</v>
      </c>
      <c r="C174" s="11" t="s">
        <v>693</v>
      </c>
      <c r="D174" s="5" t="s">
        <v>281</v>
      </c>
      <c r="E174" t="s">
        <v>281</v>
      </c>
      <c r="F174" t="s">
        <v>29</v>
      </c>
      <c r="G174" s="8">
        <v>2563</v>
      </c>
      <c r="H174" t="s">
        <v>175</v>
      </c>
      <c r="I174" t="s">
        <v>72</v>
      </c>
      <c r="J174" t="s">
        <v>249</v>
      </c>
      <c r="K174" t="s">
        <v>250</v>
      </c>
      <c r="L174" t="s">
        <v>105</v>
      </c>
    </row>
    <row r="175" spans="1:12" x14ac:dyDescent="0.25">
      <c r="A175" t="s">
        <v>284</v>
      </c>
      <c r="B175" s="11" t="s">
        <v>692</v>
      </c>
      <c r="C175" s="11" t="s">
        <v>693</v>
      </c>
      <c r="D175" s="5" t="s">
        <v>285</v>
      </c>
      <c r="E175" t="s">
        <v>285</v>
      </c>
      <c r="F175" t="s">
        <v>29</v>
      </c>
      <c r="G175" s="8">
        <v>2563</v>
      </c>
      <c r="H175" t="s">
        <v>175</v>
      </c>
      <c r="I175" t="s">
        <v>72</v>
      </c>
      <c r="J175" t="s">
        <v>249</v>
      </c>
      <c r="K175" t="s">
        <v>250</v>
      </c>
      <c r="L175" t="s">
        <v>105</v>
      </c>
    </row>
    <row r="176" spans="1:12" x14ac:dyDescent="0.25">
      <c r="A176" t="s">
        <v>288</v>
      </c>
      <c r="B176" s="11" t="s">
        <v>692</v>
      </c>
      <c r="C176" s="11" t="s">
        <v>693</v>
      </c>
      <c r="D176" s="5" t="s">
        <v>289</v>
      </c>
      <c r="E176" t="s">
        <v>289</v>
      </c>
      <c r="F176" t="s">
        <v>29</v>
      </c>
      <c r="G176" s="8">
        <v>2563</v>
      </c>
      <c r="H176" t="s">
        <v>175</v>
      </c>
      <c r="I176" t="s">
        <v>72</v>
      </c>
      <c r="J176" t="s">
        <v>249</v>
      </c>
      <c r="K176" t="s">
        <v>250</v>
      </c>
      <c r="L176" t="s">
        <v>105</v>
      </c>
    </row>
    <row r="177" spans="1:12" x14ac:dyDescent="0.25">
      <c r="A177" t="s">
        <v>292</v>
      </c>
      <c r="B177" s="11" t="s">
        <v>692</v>
      </c>
      <c r="C177" s="11" t="s">
        <v>693</v>
      </c>
      <c r="D177" s="5" t="s">
        <v>293</v>
      </c>
      <c r="E177" t="s">
        <v>293</v>
      </c>
      <c r="F177" t="s">
        <v>29</v>
      </c>
      <c r="G177" s="8">
        <v>2563</v>
      </c>
      <c r="H177" t="s">
        <v>175</v>
      </c>
      <c r="I177" t="s">
        <v>72</v>
      </c>
      <c r="J177" t="s">
        <v>249</v>
      </c>
      <c r="K177" t="s">
        <v>250</v>
      </c>
      <c r="L177" t="s">
        <v>105</v>
      </c>
    </row>
    <row r="178" spans="1:12" x14ac:dyDescent="0.25">
      <c r="A178" t="s">
        <v>296</v>
      </c>
      <c r="B178" s="11" t="s">
        <v>692</v>
      </c>
      <c r="C178" s="11" t="s">
        <v>693</v>
      </c>
      <c r="D178" s="5" t="s">
        <v>297</v>
      </c>
      <c r="E178" t="s">
        <v>297</v>
      </c>
      <c r="F178" t="s">
        <v>29</v>
      </c>
      <c r="G178" s="8">
        <v>2563</v>
      </c>
      <c r="H178" t="s">
        <v>175</v>
      </c>
      <c r="I178" t="s">
        <v>72</v>
      </c>
      <c r="J178" t="s">
        <v>249</v>
      </c>
      <c r="K178" t="s">
        <v>250</v>
      </c>
      <c r="L178" t="s">
        <v>105</v>
      </c>
    </row>
    <row r="179" spans="1:12" x14ac:dyDescent="0.25">
      <c r="A179" t="s">
        <v>300</v>
      </c>
      <c r="B179" s="11" t="s">
        <v>692</v>
      </c>
      <c r="C179" s="11" t="s">
        <v>693</v>
      </c>
      <c r="D179" s="5" t="s">
        <v>301</v>
      </c>
      <c r="E179" t="s">
        <v>301</v>
      </c>
      <c r="F179" t="s">
        <v>29</v>
      </c>
      <c r="G179" s="8">
        <v>2563</v>
      </c>
      <c r="H179" t="s">
        <v>175</v>
      </c>
      <c r="I179" t="s">
        <v>72</v>
      </c>
      <c r="J179" t="s">
        <v>249</v>
      </c>
      <c r="K179" t="s">
        <v>250</v>
      </c>
      <c r="L179" t="s">
        <v>105</v>
      </c>
    </row>
    <row r="180" spans="1:12" x14ac:dyDescent="0.25">
      <c r="A180" t="s">
        <v>305</v>
      </c>
      <c r="B180" s="11" t="s">
        <v>692</v>
      </c>
      <c r="C180" s="11" t="s">
        <v>693</v>
      </c>
      <c r="D180" s="5" t="s">
        <v>306</v>
      </c>
      <c r="E180" t="s">
        <v>306</v>
      </c>
      <c r="F180" t="s">
        <v>29</v>
      </c>
      <c r="G180" s="8">
        <v>2563</v>
      </c>
      <c r="H180" t="s">
        <v>175</v>
      </c>
      <c r="I180" t="s">
        <v>72</v>
      </c>
      <c r="J180" t="s">
        <v>308</v>
      </c>
      <c r="K180" t="s">
        <v>250</v>
      </c>
      <c r="L180" t="s">
        <v>105</v>
      </c>
    </row>
    <row r="181" spans="1:12" x14ac:dyDescent="0.25">
      <c r="A181" t="s">
        <v>321</v>
      </c>
      <c r="B181" s="11" t="s">
        <v>692</v>
      </c>
      <c r="C181" s="11" t="s">
        <v>693</v>
      </c>
      <c r="D181" s="5" t="s">
        <v>322</v>
      </c>
      <c r="E181" t="s">
        <v>322</v>
      </c>
      <c r="F181" t="s">
        <v>29</v>
      </c>
      <c r="G181" s="8">
        <v>2563</v>
      </c>
      <c r="H181" t="s">
        <v>175</v>
      </c>
      <c r="I181" t="s">
        <v>72</v>
      </c>
      <c r="J181" t="s">
        <v>103</v>
      </c>
      <c r="K181" t="s">
        <v>250</v>
      </c>
      <c r="L181" t="s">
        <v>105</v>
      </c>
    </row>
    <row r="182" spans="1:12" x14ac:dyDescent="0.25">
      <c r="A182" t="s">
        <v>329</v>
      </c>
      <c r="B182" s="11" t="s">
        <v>692</v>
      </c>
      <c r="C182" s="11" t="s">
        <v>693</v>
      </c>
      <c r="D182" s="5" t="s">
        <v>330</v>
      </c>
      <c r="E182" t="s">
        <v>330</v>
      </c>
      <c r="F182" t="s">
        <v>29</v>
      </c>
      <c r="G182" s="8">
        <v>2563</v>
      </c>
      <c r="H182" t="s">
        <v>112</v>
      </c>
      <c r="I182" t="s">
        <v>72</v>
      </c>
      <c r="J182" t="s">
        <v>332</v>
      </c>
      <c r="K182" t="s">
        <v>333</v>
      </c>
      <c r="L182" t="s">
        <v>334</v>
      </c>
    </row>
    <row r="183" spans="1:12" x14ac:dyDescent="0.25">
      <c r="A183" t="s">
        <v>379</v>
      </c>
      <c r="B183" s="11" t="s">
        <v>692</v>
      </c>
      <c r="C183" s="11" t="s">
        <v>693</v>
      </c>
      <c r="D183" s="5" t="s">
        <v>380</v>
      </c>
      <c r="E183" t="s">
        <v>380</v>
      </c>
      <c r="F183" t="s">
        <v>29</v>
      </c>
      <c r="G183" s="8">
        <v>2563</v>
      </c>
      <c r="H183" t="s">
        <v>175</v>
      </c>
      <c r="I183" t="s">
        <v>368</v>
      </c>
      <c r="J183" t="s">
        <v>122</v>
      </c>
      <c r="K183" t="s">
        <v>123</v>
      </c>
      <c r="L183" t="s">
        <v>124</v>
      </c>
    </row>
    <row r="184" spans="1:12" x14ac:dyDescent="0.25">
      <c r="A184" t="s">
        <v>456</v>
      </c>
      <c r="B184" s="11" t="s">
        <v>692</v>
      </c>
      <c r="C184" s="11" t="s">
        <v>693</v>
      </c>
      <c r="D184" s="5" t="s">
        <v>457</v>
      </c>
      <c r="E184" t="s">
        <v>457</v>
      </c>
      <c r="F184" t="s">
        <v>29</v>
      </c>
      <c r="G184" s="8">
        <v>2563</v>
      </c>
      <c r="H184" t="s">
        <v>175</v>
      </c>
      <c r="I184" t="s">
        <v>72</v>
      </c>
      <c r="J184" t="s">
        <v>459</v>
      </c>
      <c r="K184" t="s">
        <v>123</v>
      </c>
      <c r="L184" t="s">
        <v>124</v>
      </c>
    </row>
    <row r="185" spans="1:12" x14ac:dyDescent="0.25">
      <c r="A185" t="s">
        <v>581</v>
      </c>
      <c r="B185" s="11" t="s">
        <v>692</v>
      </c>
      <c r="C185" s="11" t="s">
        <v>693</v>
      </c>
      <c r="D185" s="5" t="s">
        <v>582</v>
      </c>
      <c r="E185" t="s">
        <v>582</v>
      </c>
      <c r="F185" t="s">
        <v>29</v>
      </c>
      <c r="G185" s="8">
        <v>2563</v>
      </c>
      <c r="H185" t="s">
        <v>175</v>
      </c>
      <c r="I185" t="s">
        <v>72</v>
      </c>
      <c r="J185" t="s">
        <v>205</v>
      </c>
      <c r="K185" t="s">
        <v>579</v>
      </c>
      <c r="L185" t="s">
        <v>105</v>
      </c>
    </row>
    <row r="186" spans="1:12" x14ac:dyDescent="0.25">
      <c r="A186" t="s">
        <v>612</v>
      </c>
      <c r="B186" s="11" t="s">
        <v>692</v>
      </c>
      <c r="C186" s="11" t="s">
        <v>693</v>
      </c>
      <c r="D186" s="5" t="s">
        <v>1885</v>
      </c>
      <c r="E186" t="s">
        <v>613</v>
      </c>
      <c r="F186" t="s">
        <v>29</v>
      </c>
      <c r="G186" s="8">
        <v>2563</v>
      </c>
      <c r="H186" t="s">
        <v>421</v>
      </c>
      <c r="I186" t="s">
        <v>236</v>
      </c>
      <c r="J186" t="s">
        <v>615</v>
      </c>
      <c r="K186" t="s">
        <v>318</v>
      </c>
      <c r="L186" t="s">
        <v>124</v>
      </c>
    </row>
    <row r="187" spans="1:12" x14ac:dyDescent="0.25">
      <c r="A187" t="s">
        <v>682</v>
      </c>
      <c r="B187" s="11" t="s">
        <v>692</v>
      </c>
      <c r="C187" s="11" t="s">
        <v>693</v>
      </c>
      <c r="D187" s="5" t="s">
        <v>1890</v>
      </c>
      <c r="E187" t="s">
        <v>683</v>
      </c>
      <c r="F187" t="s">
        <v>29</v>
      </c>
      <c r="G187" s="8">
        <v>2563</v>
      </c>
      <c r="H187" t="s">
        <v>112</v>
      </c>
      <c r="I187" t="s">
        <v>112</v>
      </c>
      <c r="J187" t="s">
        <v>685</v>
      </c>
      <c r="K187" t="s">
        <v>318</v>
      </c>
      <c r="L187" t="s">
        <v>124</v>
      </c>
    </row>
    <row r="188" spans="1:12" x14ac:dyDescent="0.25">
      <c r="A188" t="s">
        <v>706</v>
      </c>
      <c r="B188" s="11" t="s">
        <v>692</v>
      </c>
      <c r="C188" s="11" t="s">
        <v>693</v>
      </c>
      <c r="D188" s="5" t="s">
        <v>707</v>
      </c>
      <c r="E188" t="s">
        <v>707</v>
      </c>
      <c r="F188" t="s">
        <v>29</v>
      </c>
      <c r="G188" s="8">
        <v>2563</v>
      </c>
      <c r="H188" t="s">
        <v>175</v>
      </c>
      <c r="I188" t="s">
        <v>72</v>
      </c>
      <c r="J188" t="s">
        <v>709</v>
      </c>
      <c r="K188" t="s">
        <v>318</v>
      </c>
      <c r="L188" t="s">
        <v>124</v>
      </c>
    </row>
    <row r="189" spans="1:12" x14ac:dyDescent="0.25">
      <c r="A189" t="s">
        <v>821</v>
      </c>
      <c r="B189" s="11" t="s">
        <v>692</v>
      </c>
      <c r="C189" s="11" t="s">
        <v>693</v>
      </c>
      <c r="D189" s="5" t="s">
        <v>822</v>
      </c>
      <c r="E189" t="s">
        <v>822</v>
      </c>
      <c r="F189" t="s">
        <v>29</v>
      </c>
      <c r="G189" s="8">
        <v>2563</v>
      </c>
      <c r="H189" t="s">
        <v>175</v>
      </c>
      <c r="I189" t="s">
        <v>72</v>
      </c>
      <c r="J189" t="s">
        <v>679</v>
      </c>
      <c r="K189" t="s">
        <v>318</v>
      </c>
      <c r="L189" t="s">
        <v>124</v>
      </c>
    </row>
    <row r="190" spans="1:12" x14ac:dyDescent="0.25">
      <c r="A190" t="s">
        <v>867</v>
      </c>
      <c r="B190" s="11" t="s">
        <v>692</v>
      </c>
      <c r="C190" s="11" t="s">
        <v>693</v>
      </c>
      <c r="D190" s="5" t="s">
        <v>868</v>
      </c>
      <c r="E190" t="s">
        <v>868</v>
      </c>
      <c r="F190" t="s">
        <v>29</v>
      </c>
      <c r="G190" s="8">
        <v>2563</v>
      </c>
      <c r="H190" t="s">
        <v>175</v>
      </c>
      <c r="I190" t="s">
        <v>72</v>
      </c>
      <c r="J190" t="s">
        <v>870</v>
      </c>
      <c r="K190" t="s">
        <v>318</v>
      </c>
      <c r="L190" t="s">
        <v>124</v>
      </c>
    </row>
    <row r="191" spans="1:12" x14ac:dyDescent="0.25">
      <c r="A191" t="s">
        <v>892</v>
      </c>
      <c r="B191" s="11" t="s">
        <v>692</v>
      </c>
      <c r="C191" s="11" t="s">
        <v>693</v>
      </c>
      <c r="D191" s="5" t="s">
        <v>893</v>
      </c>
      <c r="E191" t="s">
        <v>893</v>
      </c>
      <c r="F191" t="s">
        <v>29</v>
      </c>
      <c r="G191" s="8">
        <v>2564</v>
      </c>
      <c r="H191" t="s">
        <v>819</v>
      </c>
      <c r="I191" t="s">
        <v>55</v>
      </c>
      <c r="J191" t="s">
        <v>895</v>
      </c>
      <c r="K191" t="s">
        <v>237</v>
      </c>
      <c r="L191" t="s">
        <v>38</v>
      </c>
    </row>
    <row r="192" spans="1:12" x14ac:dyDescent="0.25">
      <c r="A192" t="s">
        <v>903</v>
      </c>
      <c r="B192" s="11" t="s">
        <v>692</v>
      </c>
      <c r="C192" s="11" t="s">
        <v>693</v>
      </c>
      <c r="D192" s="5" t="s">
        <v>1892</v>
      </c>
      <c r="E192" t="s">
        <v>904</v>
      </c>
      <c r="F192" t="s">
        <v>29</v>
      </c>
      <c r="G192" s="8">
        <v>2564</v>
      </c>
      <c r="H192" t="s">
        <v>819</v>
      </c>
      <c r="I192" t="s">
        <v>55</v>
      </c>
      <c r="K192" t="s">
        <v>906</v>
      </c>
      <c r="L192" t="s">
        <v>341</v>
      </c>
    </row>
    <row r="193" spans="1:12" x14ac:dyDescent="0.25">
      <c r="A193" t="s">
        <v>923</v>
      </c>
      <c r="B193" s="11" t="s">
        <v>692</v>
      </c>
      <c r="C193" s="11" t="s">
        <v>693</v>
      </c>
      <c r="D193" s="5" t="s">
        <v>924</v>
      </c>
      <c r="E193" t="s">
        <v>924</v>
      </c>
      <c r="F193" t="s">
        <v>29</v>
      </c>
      <c r="G193" s="8">
        <v>2564</v>
      </c>
      <c r="H193" t="s">
        <v>819</v>
      </c>
      <c r="I193" t="s">
        <v>55</v>
      </c>
      <c r="J193" t="s">
        <v>317</v>
      </c>
      <c r="K193" t="s">
        <v>318</v>
      </c>
      <c r="L193" t="s">
        <v>124</v>
      </c>
    </row>
    <row r="194" spans="1:12" x14ac:dyDescent="0.25">
      <c r="A194" t="s">
        <v>941</v>
      </c>
      <c r="B194" s="11" t="s">
        <v>692</v>
      </c>
      <c r="C194" s="11" t="s">
        <v>693</v>
      </c>
      <c r="D194" s="5" t="s">
        <v>1893</v>
      </c>
      <c r="E194" t="s">
        <v>942</v>
      </c>
      <c r="F194" t="s">
        <v>29</v>
      </c>
      <c r="G194" s="8">
        <v>2564</v>
      </c>
      <c r="H194" t="s">
        <v>819</v>
      </c>
      <c r="I194" t="s">
        <v>55</v>
      </c>
      <c r="J194" t="s">
        <v>944</v>
      </c>
      <c r="K194" t="s">
        <v>945</v>
      </c>
      <c r="L194" t="s">
        <v>440</v>
      </c>
    </row>
    <row r="195" spans="1:12" x14ac:dyDescent="0.25">
      <c r="A195" t="s">
        <v>948</v>
      </c>
      <c r="B195" s="11" t="s">
        <v>692</v>
      </c>
      <c r="C195" s="11" t="s">
        <v>693</v>
      </c>
      <c r="D195" s="5" t="s">
        <v>949</v>
      </c>
      <c r="E195" t="s">
        <v>949</v>
      </c>
      <c r="F195" t="s">
        <v>29</v>
      </c>
      <c r="G195" s="8">
        <v>2564</v>
      </c>
      <c r="H195" t="s">
        <v>819</v>
      </c>
      <c r="I195" t="s">
        <v>55</v>
      </c>
      <c r="J195" t="s">
        <v>951</v>
      </c>
      <c r="K195" t="s">
        <v>123</v>
      </c>
      <c r="L195" t="s">
        <v>124</v>
      </c>
    </row>
    <row r="196" spans="1:12" x14ac:dyDescent="0.25">
      <c r="A196" t="s">
        <v>1017</v>
      </c>
      <c r="B196" s="11" t="s">
        <v>692</v>
      </c>
      <c r="C196" s="11" t="s">
        <v>693</v>
      </c>
      <c r="D196" s="5" t="s">
        <v>1018</v>
      </c>
      <c r="E196" t="s">
        <v>1018</v>
      </c>
      <c r="F196" t="s">
        <v>29</v>
      </c>
      <c r="G196" s="8">
        <v>2564</v>
      </c>
      <c r="H196" t="s">
        <v>819</v>
      </c>
      <c r="I196" t="s">
        <v>55</v>
      </c>
      <c r="J196" t="s">
        <v>1020</v>
      </c>
      <c r="K196" t="s">
        <v>318</v>
      </c>
      <c r="L196" t="s">
        <v>124</v>
      </c>
    </row>
    <row r="197" spans="1:12" x14ac:dyDescent="0.25">
      <c r="A197" t="s">
        <v>1097</v>
      </c>
      <c r="B197" s="11" t="s">
        <v>692</v>
      </c>
      <c r="C197" s="11" t="s">
        <v>693</v>
      </c>
      <c r="D197" s="5" t="s">
        <v>1098</v>
      </c>
      <c r="E197" t="s">
        <v>1098</v>
      </c>
      <c r="F197" t="s">
        <v>29</v>
      </c>
      <c r="G197" s="8">
        <v>2564</v>
      </c>
      <c r="H197" t="s">
        <v>819</v>
      </c>
      <c r="I197" t="s">
        <v>55</v>
      </c>
      <c r="J197" t="s">
        <v>1100</v>
      </c>
      <c r="K197" t="s">
        <v>142</v>
      </c>
      <c r="L197" t="s">
        <v>90</v>
      </c>
    </row>
    <row r="198" spans="1:12" x14ac:dyDescent="0.25">
      <c r="A198" t="s">
        <v>1115</v>
      </c>
      <c r="B198" s="11" t="s">
        <v>692</v>
      </c>
      <c r="C198" s="11" t="s">
        <v>693</v>
      </c>
      <c r="D198" s="5" t="s">
        <v>1116</v>
      </c>
      <c r="E198" t="s">
        <v>1116</v>
      </c>
      <c r="F198" t="s">
        <v>29</v>
      </c>
      <c r="G198" s="8">
        <v>2564</v>
      </c>
      <c r="H198" t="s">
        <v>819</v>
      </c>
      <c r="I198" t="s">
        <v>55</v>
      </c>
      <c r="J198" t="s">
        <v>1118</v>
      </c>
      <c r="K198" t="s">
        <v>318</v>
      </c>
      <c r="L198" t="s">
        <v>124</v>
      </c>
    </row>
    <row r="199" spans="1:12" x14ac:dyDescent="0.25">
      <c r="A199" t="s">
        <v>1194</v>
      </c>
      <c r="B199" s="11" t="s">
        <v>692</v>
      </c>
      <c r="C199" s="11" t="s">
        <v>693</v>
      </c>
      <c r="D199" s="5" t="s">
        <v>1195</v>
      </c>
      <c r="E199" t="s">
        <v>1195</v>
      </c>
      <c r="F199" t="s">
        <v>29</v>
      </c>
      <c r="G199" s="8">
        <v>2564</v>
      </c>
      <c r="H199" t="s">
        <v>819</v>
      </c>
      <c r="I199" t="s">
        <v>55</v>
      </c>
      <c r="J199" t="s">
        <v>1197</v>
      </c>
      <c r="K199" t="s">
        <v>1198</v>
      </c>
      <c r="L199" t="s">
        <v>105</v>
      </c>
    </row>
    <row r="200" spans="1:12" x14ac:dyDescent="0.25">
      <c r="A200" t="s">
        <v>1213</v>
      </c>
      <c r="B200" s="11" t="s">
        <v>692</v>
      </c>
      <c r="C200" s="11" t="s">
        <v>693</v>
      </c>
      <c r="D200" s="5" t="s">
        <v>1214</v>
      </c>
      <c r="E200" t="s">
        <v>1214</v>
      </c>
      <c r="F200" t="s">
        <v>29</v>
      </c>
      <c r="G200" s="8">
        <v>2564</v>
      </c>
      <c r="H200" t="s">
        <v>819</v>
      </c>
      <c r="I200" t="s">
        <v>55</v>
      </c>
      <c r="J200" t="s">
        <v>1216</v>
      </c>
      <c r="K200" t="s">
        <v>318</v>
      </c>
      <c r="L200" t="s">
        <v>124</v>
      </c>
    </row>
    <row r="201" spans="1:12" x14ac:dyDescent="0.25">
      <c r="A201" t="s">
        <v>1235</v>
      </c>
      <c r="B201" s="11" t="s">
        <v>692</v>
      </c>
      <c r="C201" s="11" t="s">
        <v>693</v>
      </c>
      <c r="D201" s="5" t="s">
        <v>847</v>
      </c>
      <c r="E201" t="s">
        <v>847</v>
      </c>
      <c r="F201" t="s">
        <v>29</v>
      </c>
      <c r="G201" s="8">
        <v>2564</v>
      </c>
      <c r="H201" t="s">
        <v>819</v>
      </c>
      <c r="I201" t="s">
        <v>55</v>
      </c>
      <c r="J201" t="s">
        <v>562</v>
      </c>
      <c r="K201" t="s">
        <v>123</v>
      </c>
      <c r="L201" t="s">
        <v>124</v>
      </c>
    </row>
    <row r="202" spans="1:12" x14ac:dyDescent="0.25">
      <c r="A202" t="s">
        <v>1239</v>
      </c>
      <c r="B202" s="11" t="s">
        <v>692</v>
      </c>
      <c r="C202" s="11" t="s">
        <v>693</v>
      </c>
      <c r="D202" s="5" t="s">
        <v>1240</v>
      </c>
      <c r="E202" t="s">
        <v>1240</v>
      </c>
      <c r="F202" t="s">
        <v>29</v>
      </c>
      <c r="G202" s="8">
        <v>2564</v>
      </c>
      <c r="H202" t="s">
        <v>819</v>
      </c>
      <c r="I202" t="s">
        <v>55</v>
      </c>
      <c r="J202" t="s">
        <v>1242</v>
      </c>
      <c r="K202" t="s">
        <v>123</v>
      </c>
      <c r="L202" t="s">
        <v>124</v>
      </c>
    </row>
    <row r="203" spans="1:12" x14ac:dyDescent="0.25">
      <c r="A203" t="s">
        <v>1256</v>
      </c>
      <c r="B203" s="11" t="s">
        <v>692</v>
      </c>
      <c r="C203" s="11" t="s">
        <v>693</v>
      </c>
      <c r="D203" s="5" t="s">
        <v>1257</v>
      </c>
      <c r="E203" t="s">
        <v>1257</v>
      </c>
      <c r="F203" t="s">
        <v>29</v>
      </c>
      <c r="G203" s="8">
        <v>2564</v>
      </c>
      <c r="H203" t="s">
        <v>819</v>
      </c>
      <c r="I203" t="s">
        <v>55</v>
      </c>
      <c r="J203" t="s">
        <v>562</v>
      </c>
      <c r="K203" t="s">
        <v>123</v>
      </c>
      <c r="L203" t="s">
        <v>124</v>
      </c>
    </row>
    <row r="204" spans="1:12" x14ac:dyDescent="0.25">
      <c r="A204" t="s">
        <v>1266</v>
      </c>
      <c r="B204" s="11" t="s">
        <v>692</v>
      </c>
      <c r="C204" s="11" t="s">
        <v>693</v>
      </c>
      <c r="D204" s="5" t="s">
        <v>1267</v>
      </c>
      <c r="E204" t="s">
        <v>1267</v>
      </c>
      <c r="F204" t="s">
        <v>29</v>
      </c>
      <c r="G204" s="8">
        <v>2564</v>
      </c>
      <c r="H204" t="s">
        <v>544</v>
      </c>
      <c r="I204" t="s">
        <v>55</v>
      </c>
      <c r="J204" t="s">
        <v>317</v>
      </c>
      <c r="K204" t="s">
        <v>318</v>
      </c>
      <c r="L204" t="s">
        <v>124</v>
      </c>
    </row>
    <row r="205" spans="1:12" x14ac:dyDescent="0.25">
      <c r="A205" t="s">
        <v>1286</v>
      </c>
      <c r="B205" s="11" t="s">
        <v>692</v>
      </c>
      <c r="C205" s="11" t="s">
        <v>693</v>
      </c>
      <c r="D205" s="5" t="s">
        <v>554</v>
      </c>
      <c r="E205" t="s">
        <v>554</v>
      </c>
      <c r="F205" t="s">
        <v>29</v>
      </c>
      <c r="G205" s="8">
        <v>2564</v>
      </c>
      <c r="H205" t="s">
        <v>819</v>
      </c>
      <c r="I205" t="s">
        <v>55</v>
      </c>
      <c r="J205" t="s">
        <v>556</v>
      </c>
      <c r="K205" t="s">
        <v>123</v>
      </c>
      <c r="L205" t="s">
        <v>124</v>
      </c>
    </row>
    <row r="206" spans="1:12" x14ac:dyDescent="0.25">
      <c r="A206" t="s">
        <v>1302</v>
      </c>
      <c r="B206" s="11" t="s">
        <v>692</v>
      </c>
      <c r="C206" s="11" t="s">
        <v>693</v>
      </c>
      <c r="D206" s="5" t="s">
        <v>1303</v>
      </c>
      <c r="E206" t="s">
        <v>1303</v>
      </c>
      <c r="F206" t="s">
        <v>197</v>
      </c>
      <c r="G206" s="8">
        <v>2564</v>
      </c>
      <c r="H206" t="s">
        <v>819</v>
      </c>
      <c r="I206" t="s">
        <v>55</v>
      </c>
      <c r="J206" t="s">
        <v>1305</v>
      </c>
      <c r="K206" t="s">
        <v>123</v>
      </c>
      <c r="L206" t="s">
        <v>124</v>
      </c>
    </row>
    <row r="207" spans="1:12" x14ac:dyDescent="0.25">
      <c r="A207" t="s">
        <v>1377</v>
      </c>
      <c r="B207" s="11" t="s">
        <v>692</v>
      </c>
      <c r="C207" s="11" t="s">
        <v>693</v>
      </c>
      <c r="D207" s="5" t="s">
        <v>1378</v>
      </c>
      <c r="E207" t="s">
        <v>1378</v>
      </c>
      <c r="F207" t="s">
        <v>29</v>
      </c>
      <c r="G207" s="8">
        <v>2564</v>
      </c>
      <c r="H207" t="s">
        <v>819</v>
      </c>
      <c r="I207" t="s">
        <v>55</v>
      </c>
      <c r="J207" t="s">
        <v>1380</v>
      </c>
      <c r="K207" t="s">
        <v>1381</v>
      </c>
      <c r="L207" t="s">
        <v>105</v>
      </c>
    </row>
    <row r="208" spans="1:12" x14ac:dyDescent="0.25">
      <c r="A208" t="s">
        <v>1599</v>
      </c>
      <c r="B208" s="11" t="s">
        <v>692</v>
      </c>
      <c r="C208" s="11" t="s">
        <v>693</v>
      </c>
      <c r="D208" s="5" t="s">
        <v>1600</v>
      </c>
      <c r="E208" t="s">
        <v>1600</v>
      </c>
      <c r="F208" t="s">
        <v>29</v>
      </c>
      <c r="G208" s="8">
        <v>2565</v>
      </c>
      <c r="H208" t="s">
        <v>550</v>
      </c>
      <c r="I208" t="s">
        <v>65</v>
      </c>
      <c r="J208" t="s">
        <v>1602</v>
      </c>
      <c r="K208" t="s">
        <v>1603</v>
      </c>
      <c r="L208" t="s">
        <v>1604</v>
      </c>
    </row>
    <row r="209" spans="1:12" x14ac:dyDescent="0.25">
      <c r="A209" t="s">
        <v>1661</v>
      </c>
      <c r="B209" s="11" t="s">
        <v>692</v>
      </c>
      <c r="C209" s="11" t="s">
        <v>693</v>
      </c>
      <c r="D209" s="5" t="s">
        <v>1662</v>
      </c>
      <c r="E209" t="s">
        <v>1662</v>
      </c>
      <c r="F209" t="s">
        <v>29</v>
      </c>
      <c r="G209" s="8">
        <v>2565</v>
      </c>
      <c r="H209" t="s">
        <v>550</v>
      </c>
      <c r="I209" t="s">
        <v>65</v>
      </c>
      <c r="K209" t="s">
        <v>906</v>
      </c>
      <c r="L209" t="s">
        <v>341</v>
      </c>
    </row>
    <row r="210" spans="1:12" x14ac:dyDescent="0.25">
      <c r="A210" t="s">
        <v>1692</v>
      </c>
      <c r="B210" s="11" t="s">
        <v>692</v>
      </c>
      <c r="C210" s="11" t="s">
        <v>693</v>
      </c>
      <c r="D210" s="5" t="s">
        <v>1693</v>
      </c>
      <c r="E210" t="s">
        <v>1693</v>
      </c>
      <c r="F210" t="s">
        <v>29</v>
      </c>
      <c r="G210" s="8">
        <v>2565</v>
      </c>
      <c r="H210" t="s">
        <v>550</v>
      </c>
      <c r="I210" t="s">
        <v>65</v>
      </c>
      <c r="J210" t="s">
        <v>1695</v>
      </c>
      <c r="K210" t="s">
        <v>123</v>
      </c>
      <c r="L210" t="s">
        <v>124</v>
      </c>
    </row>
    <row r="211" spans="1:12" x14ac:dyDescent="0.25">
      <c r="A211" t="s">
        <v>1747</v>
      </c>
      <c r="B211" s="11" t="s">
        <v>692</v>
      </c>
      <c r="C211" s="11" t="s">
        <v>693</v>
      </c>
      <c r="D211" s="5" t="s">
        <v>1748</v>
      </c>
      <c r="E211" t="s">
        <v>1748</v>
      </c>
      <c r="F211" t="s">
        <v>197</v>
      </c>
      <c r="G211" s="8">
        <v>2565</v>
      </c>
      <c r="H211" t="s">
        <v>550</v>
      </c>
      <c r="I211" t="s">
        <v>65</v>
      </c>
      <c r="K211" t="s">
        <v>1750</v>
      </c>
      <c r="L211" t="s">
        <v>341</v>
      </c>
    </row>
    <row r="212" spans="1:12" x14ac:dyDescent="0.25">
      <c r="A212" t="s">
        <v>1789</v>
      </c>
      <c r="B212" s="11" t="s">
        <v>692</v>
      </c>
      <c r="C212" s="11" t="s">
        <v>693</v>
      </c>
      <c r="D212" s="5" t="s">
        <v>1790</v>
      </c>
      <c r="E212" t="s">
        <v>1790</v>
      </c>
      <c r="F212" t="s">
        <v>29</v>
      </c>
      <c r="G212" s="8">
        <v>2565</v>
      </c>
      <c r="H212" t="s">
        <v>550</v>
      </c>
      <c r="I212" t="s">
        <v>65</v>
      </c>
      <c r="J212" t="s">
        <v>749</v>
      </c>
      <c r="K212" t="s">
        <v>487</v>
      </c>
      <c r="L212" t="s">
        <v>192</v>
      </c>
    </row>
    <row r="213" spans="1:12" x14ac:dyDescent="0.25">
      <c r="A213" t="s">
        <v>1796</v>
      </c>
      <c r="B213" s="11" t="s">
        <v>692</v>
      </c>
      <c r="C213" s="11" t="s">
        <v>693</v>
      </c>
      <c r="D213" s="5" t="s">
        <v>1224</v>
      </c>
      <c r="E213" t="s">
        <v>1224</v>
      </c>
      <c r="F213" t="s">
        <v>29</v>
      </c>
      <c r="G213" s="8">
        <v>2565</v>
      </c>
      <c r="H213" t="s">
        <v>1798</v>
      </c>
      <c r="I213" t="s">
        <v>65</v>
      </c>
      <c r="J213" t="s">
        <v>1226</v>
      </c>
      <c r="K213" t="s">
        <v>123</v>
      </c>
      <c r="L213" t="s">
        <v>124</v>
      </c>
    </row>
    <row r="214" spans="1:12" x14ac:dyDescent="0.25">
      <c r="A214" t="s">
        <v>1801</v>
      </c>
      <c r="B214" s="11" t="s">
        <v>692</v>
      </c>
      <c r="C214" s="11" t="s">
        <v>693</v>
      </c>
      <c r="D214" s="5" t="s">
        <v>1802</v>
      </c>
      <c r="E214" t="s">
        <v>1802</v>
      </c>
      <c r="F214" t="s">
        <v>29</v>
      </c>
      <c r="G214" s="8">
        <v>2565</v>
      </c>
      <c r="H214" t="s">
        <v>550</v>
      </c>
      <c r="I214" t="s">
        <v>65</v>
      </c>
      <c r="J214" t="s">
        <v>1804</v>
      </c>
      <c r="K214" t="s">
        <v>123</v>
      </c>
      <c r="L214" t="s">
        <v>124</v>
      </c>
    </row>
    <row r="215" spans="1:12" x14ac:dyDescent="0.25">
      <c r="A215" t="s">
        <v>1817</v>
      </c>
      <c r="B215" s="11" t="s">
        <v>692</v>
      </c>
      <c r="C215" s="11" t="s">
        <v>693</v>
      </c>
      <c r="D215" s="5" t="s">
        <v>1116</v>
      </c>
      <c r="E215" t="s">
        <v>1116</v>
      </c>
      <c r="F215" t="s">
        <v>29</v>
      </c>
      <c r="G215" s="8">
        <v>2565</v>
      </c>
      <c r="H215" t="s">
        <v>550</v>
      </c>
      <c r="I215" t="s">
        <v>65</v>
      </c>
      <c r="J215" t="s">
        <v>1118</v>
      </c>
      <c r="K215" t="s">
        <v>318</v>
      </c>
      <c r="L215" t="s">
        <v>124</v>
      </c>
    </row>
    <row r="216" spans="1:12" x14ac:dyDescent="0.25">
      <c r="A216" t="s">
        <v>1849</v>
      </c>
      <c r="B216" s="11" t="s">
        <v>692</v>
      </c>
      <c r="C216" s="11" t="s">
        <v>693</v>
      </c>
      <c r="D216" s="5" t="s">
        <v>1850</v>
      </c>
      <c r="E216" t="s">
        <v>1850</v>
      </c>
      <c r="F216" t="s">
        <v>29</v>
      </c>
      <c r="G216" s="8">
        <v>2565</v>
      </c>
      <c r="H216" t="s">
        <v>550</v>
      </c>
      <c r="I216" t="s">
        <v>65</v>
      </c>
      <c r="J216" t="s">
        <v>1852</v>
      </c>
      <c r="K216" t="s">
        <v>142</v>
      </c>
      <c r="L216" t="s">
        <v>90</v>
      </c>
    </row>
    <row r="217" spans="1:12" x14ac:dyDescent="0.25">
      <c r="A217" t="s">
        <v>98</v>
      </c>
      <c r="B217" s="11" t="s">
        <v>692</v>
      </c>
      <c r="C217" s="11" t="s">
        <v>693</v>
      </c>
      <c r="D217" s="5" t="s">
        <v>99</v>
      </c>
      <c r="E217" t="s">
        <v>99</v>
      </c>
      <c r="F217" t="s">
        <v>29</v>
      </c>
      <c r="G217" s="8" t="s">
        <v>1901</v>
      </c>
      <c r="H217" t="s">
        <v>101</v>
      </c>
      <c r="I217" t="s">
        <v>102</v>
      </c>
      <c r="J217" t="s">
        <v>103</v>
      </c>
      <c r="K217" t="s">
        <v>104</v>
      </c>
      <c r="L217" t="s">
        <v>105</v>
      </c>
    </row>
    <row r="218" spans="1:12" x14ac:dyDescent="0.25">
      <c r="A218" t="s">
        <v>405</v>
      </c>
      <c r="B218" s="11" t="s">
        <v>692</v>
      </c>
      <c r="C218" s="11" t="s">
        <v>693</v>
      </c>
      <c r="D218" s="5" t="s">
        <v>1882</v>
      </c>
      <c r="E218" t="s">
        <v>406</v>
      </c>
      <c r="F218" t="s">
        <v>29</v>
      </c>
      <c r="G218" s="8" t="s">
        <v>1902</v>
      </c>
      <c r="H218" t="s">
        <v>408</v>
      </c>
      <c r="I218" t="s">
        <v>72</v>
      </c>
      <c r="J218" t="s">
        <v>409</v>
      </c>
      <c r="K218" t="s">
        <v>123</v>
      </c>
      <c r="L218" t="s">
        <v>124</v>
      </c>
    </row>
    <row r="219" spans="1:12" x14ac:dyDescent="0.25">
      <c r="A219" t="s">
        <v>515</v>
      </c>
      <c r="B219" s="11" t="s">
        <v>692</v>
      </c>
      <c r="C219" s="11" t="s">
        <v>693</v>
      </c>
      <c r="D219" s="5" t="s">
        <v>516</v>
      </c>
      <c r="E219" t="s">
        <v>516</v>
      </c>
      <c r="F219" t="s">
        <v>29</v>
      </c>
      <c r="G219" s="8" t="s">
        <v>1902</v>
      </c>
      <c r="H219" t="s">
        <v>236</v>
      </c>
      <c r="I219" t="s">
        <v>72</v>
      </c>
      <c r="J219" t="s">
        <v>518</v>
      </c>
      <c r="K219" t="s">
        <v>123</v>
      </c>
      <c r="L219" t="s">
        <v>124</v>
      </c>
    </row>
    <row r="220" spans="1:12" x14ac:dyDescent="0.25">
      <c r="A220" t="s">
        <v>535</v>
      </c>
      <c r="B220" s="11" t="s">
        <v>692</v>
      </c>
      <c r="C220" s="11" t="s">
        <v>693</v>
      </c>
      <c r="D220" s="5" t="s">
        <v>536</v>
      </c>
      <c r="E220" t="s">
        <v>536</v>
      </c>
      <c r="F220" t="s">
        <v>29</v>
      </c>
      <c r="G220" s="8" t="s">
        <v>1902</v>
      </c>
      <c r="H220" t="s">
        <v>523</v>
      </c>
      <c r="I220" t="s">
        <v>72</v>
      </c>
      <c r="J220" t="s">
        <v>538</v>
      </c>
      <c r="K220" t="s">
        <v>142</v>
      </c>
      <c r="L220" t="s">
        <v>90</v>
      </c>
    </row>
    <row r="221" spans="1:12" x14ac:dyDescent="0.25">
      <c r="A221" t="s">
        <v>541</v>
      </c>
      <c r="B221" s="11" t="s">
        <v>692</v>
      </c>
      <c r="C221" s="11" t="s">
        <v>693</v>
      </c>
      <c r="D221" s="5" t="s">
        <v>542</v>
      </c>
      <c r="E221" t="s">
        <v>542</v>
      </c>
      <c r="F221" t="s">
        <v>29</v>
      </c>
      <c r="G221" s="8" t="s">
        <v>1902</v>
      </c>
      <c r="H221" t="s">
        <v>236</v>
      </c>
      <c r="I221" t="s">
        <v>544</v>
      </c>
      <c r="J221" t="s">
        <v>113</v>
      </c>
      <c r="K221" t="s">
        <v>545</v>
      </c>
      <c r="L221" t="s">
        <v>334</v>
      </c>
    </row>
    <row r="222" spans="1:12" x14ac:dyDescent="0.25">
      <c r="A222" t="s">
        <v>605</v>
      </c>
      <c r="B222" s="11" t="s">
        <v>692</v>
      </c>
      <c r="C222" s="11" t="s">
        <v>693</v>
      </c>
      <c r="D222" s="5" t="s">
        <v>606</v>
      </c>
      <c r="E222" t="s">
        <v>606</v>
      </c>
      <c r="F222" t="s">
        <v>197</v>
      </c>
      <c r="G222" s="8" t="s">
        <v>1902</v>
      </c>
      <c r="H222" t="s">
        <v>608</v>
      </c>
      <c r="I222" t="s">
        <v>72</v>
      </c>
      <c r="J222" t="s">
        <v>609</v>
      </c>
      <c r="K222" t="s">
        <v>318</v>
      </c>
      <c r="L222" t="s">
        <v>124</v>
      </c>
    </row>
    <row r="223" spans="1:12" x14ac:dyDescent="0.25">
      <c r="A223" t="s">
        <v>626</v>
      </c>
      <c r="B223" s="11" t="s">
        <v>692</v>
      </c>
      <c r="C223" s="11" t="s">
        <v>693</v>
      </c>
      <c r="D223" s="5" t="s">
        <v>627</v>
      </c>
      <c r="E223" t="s">
        <v>627</v>
      </c>
      <c r="F223" t="s">
        <v>29</v>
      </c>
      <c r="G223" s="8" t="s">
        <v>1902</v>
      </c>
      <c r="H223" t="s">
        <v>408</v>
      </c>
      <c r="I223" t="s">
        <v>72</v>
      </c>
      <c r="J223" t="s">
        <v>629</v>
      </c>
      <c r="K223" t="s">
        <v>318</v>
      </c>
      <c r="L223" t="s">
        <v>124</v>
      </c>
    </row>
    <row r="224" spans="1:12" x14ac:dyDescent="0.25">
      <c r="A224" t="s">
        <v>644</v>
      </c>
      <c r="B224" s="11" t="s">
        <v>692</v>
      </c>
      <c r="C224" s="11" t="s">
        <v>693</v>
      </c>
      <c r="D224" s="5" t="s">
        <v>645</v>
      </c>
      <c r="E224" t="s">
        <v>645</v>
      </c>
      <c r="F224" t="s">
        <v>197</v>
      </c>
      <c r="G224" s="8" t="s">
        <v>1902</v>
      </c>
      <c r="H224" t="s">
        <v>408</v>
      </c>
      <c r="I224" t="s">
        <v>72</v>
      </c>
      <c r="J224" t="s">
        <v>647</v>
      </c>
      <c r="K224" t="s">
        <v>318</v>
      </c>
      <c r="L224" t="s">
        <v>124</v>
      </c>
    </row>
    <row r="225" spans="1:13" x14ac:dyDescent="0.25">
      <c r="A225" t="s">
        <v>688</v>
      </c>
      <c r="B225" s="11" t="s">
        <v>692</v>
      </c>
      <c r="C225" s="11" t="s">
        <v>693</v>
      </c>
      <c r="D225" s="5" t="s">
        <v>689</v>
      </c>
      <c r="E225" t="s">
        <v>689</v>
      </c>
      <c r="F225" t="s">
        <v>29</v>
      </c>
      <c r="G225" s="8" t="s">
        <v>1902</v>
      </c>
      <c r="H225" t="s">
        <v>236</v>
      </c>
      <c r="I225" t="s">
        <v>72</v>
      </c>
      <c r="J225" t="s">
        <v>691</v>
      </c>
      <c r="K225" t="s">
        <v>123</v>
      </c>
      <c r="L225" t="s">
        <v>124</v>
      </c>
    </row>
    <row r="226" spans="1:13" x14ac:dyDescent="0.25">
      <c r="A226" t="s">
        <v>840</v>
      </c>
      <c r="B226" s="11" t="s">
        <v>692</v>
      </c>
      <c r="C226" s="11" t="s">
        <v>693</v>
      </c>
      <c r="D226" s="5" t="s">
        <v>841</v>
      </c>
      <c r="E226" t="s">
        <v>841</v>
      </c>
      <c r="F226" t="s">
        <v>29</v>
      </c>
      <c r="G226" s="8" t="s">
        <v>1902</v>
      </c>
      <c r="H226" t="s">
        <v>608</v>
      </c>
      <c r="I226" t="s">
        <v>55</v>
      </c>
      <c r="J226" t="s">
        <v>843</v>
      </c>
      <c r="K226" t="s">
        <v>123</v>
      </c>
      <c r="L226" t="s">
        <v>124</v>
      </c>
    </row>
    <row r="227" spans="1:13" x14ac:dyDescent="0.25">
      <c r="A227" t="s">
        <v>1740</v>
      </c>
      <c r="B227" s="11" t="s">
        <v>692</v>
      </c>
      <c r="C227" s="11" t="s">
        <v>693</v>
      </c>
      <c r="D227" s="5" t="s">
        <v>1741</v>
      </c>
      <c r="E227" t="s">
        <v>1741</v>
      </c>
      <c r="F227" t="s">
        <v>29</v>
      </c>
      <c r="G227" s="8" t="s">
        <v>1902</v>
      </c>
      <c r="H227" t="s">
        <v>523</v>
      </c>
      <c r="I227" t="s">
        <v>550</v>
      </c>
      <c r="J227" t="s">
        <v>1743</v>
      </c>
      <c r="K227" t="s">
        <v>1744</v>
      </c>
      <c r="L227" t="s">
        <v>58</v>
      </c>
    </row>
    <row r="228" spans="1:13" x14ac:dyDescent="0.25">
      <c r="A228" t="s">
        <v>932</v>
      </c>
      <c r="B228" s="11" t="s">
        <v>692</v>
      </c>
      <c r="C228" s="11" t="s">
        <v>693</v>
      </c>
      <c r="D228" s="5" t="s">
        <v>933</v>
      </c>
      <c r="E228" t="s">
        <v>933</v>
      </c>
      <c r="F228" t="s">
        <v>29</v>
      </c>
      <c r="G228" s="8" t="s">
        <v>1903</v>
      </c>
      <c r="H228" t="s">
        <v>35</v>
      </c>
      <c r="I228" t="s">
        <v>55</v>
      </c>
      <c r="J228" t="s">
        <v>113</v>
      </c>
      <c r="K228" t="s">
        <v>545</v>
      </c>
      <c r="L228" t="s">
        <v>334</v>
      </c>
    </row>
    <row r="229" spans="1:13" x14ac:dyDescent="0.25">
      <c r="A229" t="s">
        <v>1223</v>
      </c>
      <c r="B229" s="11" t="s">
        <v>692</v>
      </c>
      <c r="C229" s="11" t="s">
        <v>693</v>
      </c>
      <c r="D229" s="5" t="s">
        <v>1224</v>
      </c>
      <c r="E229" t="s">
        <v>1224</v>
      </c>
      <c r="F229" t="s">
        <v>29</v>
      </c>
      <c r="G229" s="8" t="s">
        <v>1903</v>
      </c>
      <c r="H229" t="s">
        <v>35</v>
      </c>
      <c r="I229" t="s">
        <v>55</v>
      </c>
      <c r="J229" t="s">
        <v>1226</v>
      </c>
      <c r="K229" t="s">
        <v>123</v>
      </c>
      <c r="L229" t="s">
        <v>124</v>
      </c>
    </row>
    <row r="230" spans="1:13" x14ac:dyDescent="0.25">
      <c r="A230" t="s">
        <v>1345</v>
      </c>
      <c r="B230" s="11" t="s">
        <v>692</v>
      </c>
      <c r="C230" s="11" t="s">
        <v>693</v>
      </c>
      <c r="D230" s="5" t="s">
        <v>1346</v>
      </c>
      <c r="E230" t="s">
        <v>1346</v>
      </c>
      <c r="F230" t="s">
        <v>29</v>
      </c>
      <c r="G230" s="8" t="s">
        <v>1903</v>
      </c>
      <c r="H230" t="s">
        <v>35</v>
      </c>
      <c r="I230" t="s">
        <v>55</v>
      </c>
      <c r="J230" t="s">
        <v>1348</v>
      </c>
      <c r="K230" t="s">
        <v>318</v>
      </c>
      <c r="L230" t="s">
        <v>124</v>
      </c>
    </row>
    <row r="231" spans="1:13" x14ac:dyDescent="0.25">
      <c r="A231" t="s">
        <v>1396</v>
      </c>
      <c r="B231" s="11" t="s">
        <v>692</v>
      </c>
      <c r="C231" s="11" t="s">
        <v>693</v>
      </c>
      <c r="D231" s="5" t="s">
        <v>1397</v>
      </c>
      <c r="E231" t="s">
        <v>1397</v>
      </c>
      <c r="F231" t="s">
        <v>29</v>
      </c>
      <c r="G231" s="8" t="s">
        <v>1903</v>
      </c>
      <c r="H231" t="s">
        <v>35</v>
      </c>
      <c r="I231" t="s">
        <v>55</v>
      </c>
      <c r="J231" t="s">
        <v>1399</v>
      </c>
      <c r="K231" t="s">
        <v>123</v>
      </c>
      <c r="L231" t="s">
        <v>124</v>
      </c>
    </row>
    <row r="232" spans="1:13" x14ac:dyDescent="0.25">
      <c r="A232" t="s">
        <v>1766</v>
      </c>
      <c r="B232" s="11" t="s">
        <v>692</v>
      </c>
      <c r="C232" s="11" t="s">
        <v>693</v>
      </c>
      <c r="D232" s="5" t="s">
        <v>1767</v>
      </c>
      <c r="E232" t="s">
        <v>1767</v>
      </c>
      <c r="F232" t="s">
        <v>29</v>
      </c>
      <c r="G232" s="8" t="s">
        <v>1904</v>
      </c>
      <c r="H232" t="s">
        <v>727</v>
      </c>
      <c r="I232" t="s">
        <v>65</v>
      </c>
      <c r="J232" t="s">
        <v>1769</v>
      </c>
      <c r="K232" t="s">
        <v>123</v>
      </c>
      <c r="L232" t="s">
        <v>124</v>
      </c>
    </row>
    <row r="233" spans="1:13" x14ac:dyDescent="0.25">
      <c r="A233" t="s">
        <v>1785</v>
      </c>
      <c r="B233" s="11" t="s">
        <v>692</v>
      </c>
      <c r="C233" s="11" t="s">
        <v>693</v>
      </c>
      <c r="D233" s="5" t="s">
        <v>1786</v>
      </c>
      <c r="E233" t="s">
        <v>1786</v>
      </c>
      <c r="F233" t="s">
        <v>29</v>
      </c>
      <c r="G233" s="8" t="s">
        <v>1904</v>
      </c>
      <c r="H233" t="s">
        <v>727</v>
      </c>
      <c r="I233" t="s">
        <v>65</v>
      </c>
      <c r="J233" t="s">
        <v>518</v>
      </c>
      <c r="K233" t="s">
        <v>123</v>
      </c>
      <c r="L233" t="s">
        <v>124</v>
      </c>
    </row>
    <row r="234" spans="1:13" x14ac:dyDescent="0.25">
      <c r="A234" t="s">
        <v>268</v>
      </c>
      <c r="B234" s="26" t="s">
        <v>692</v>
      </c>
      <c r="C234" s="26" t="s">
        <v>779</v>
      </c>
      <c r="D234" s="5" t="s">
        <v>269</v>
      </c>
      <c r="E234" t="s">
        <v>269</v>
      </c>
      <c r="F234" t="s">
        <v>29</v>
      </c>
      <c r="G234" s="8">
        <v>2563</v>
      </c>
      <c r="H234" t="s">
        <v>175</v>
      </c>
      <c r="I234" t="s">
        <v>72</v>
      </c>
      <c r="J234" t="s">
        <v>249</v>
      </c>
      <c r="K234" t="s">
        <v>250</v>
      </c>
      <c r="L234" t="s">
        <v>105</v>
      </c>
    </row>
    <row r="235" spans="1:13" x14ac:dyDescent="0.25">
      <c r="A235" t="s">
        <v>272</v>
      </c>
      <c r="B235" s="26" t="s">
        <v>692</v>
      </c>
      <c r="C235" s="26" t="s">
        <v>779</v>
      </c>
      <c r="D235" s="5" t="s">
        <v>273</v>
      </c>
      <c r="E235" t="s">
        <v>273</v>
      </c>
      <c r="F235" t="s">
        <v>29</v>
      </c>
      <c r="G235" s="8">
        <v>2563</v>
      </c>
      <c r="H235" t="s">
        <v>175</v>
      </c>
      <c r="I235" t="s">
        <v>72</v>
      </c>
      <c r="J235" t="s">
        <v>249</v>
      </c>
      <c r="K235" t="s">
        <v>250</v>
      </c>
      <c r="L235" t="s">
        <v>105</v>
      </c>
    </row>
    <row r="236" spans="1:13" x14ac:dyDescent="0.25">
      <c r="A236" t="s">
        <v>817</v>
      </c>
      <c r="B236" s="26" t="s">
        <v>692</v>
      </c>
      <c r="C236" s="26" t="s">
        <v>779</v>
      </c>
      <c r="D236" s="5" t="s">
        <v>818</v>
      </c>
      <c r="E236" t="s">
        <v>818</v>
      </c>
      <c r="F236" t="s">
        <v>29</v>
      </c>
      <c r="G236" s="8">
        <v>2564</v>
      </c>
      <c r="H236" t="s">
        <v>819</v>
      </c>
      <c r="I236" t="s">
        <v>55</v>
      </c>
      <c r="J236" t="s">
        <v>183</v>
      </c>
      <c r="K236" t="s">
        <v>184</v>
      </c>
      <c r="L236" t="s">
        <v>58</v>
      </c>
      <c r="M236" t="s">
        <v>767</v>
      </c>
    </row>
    <row r="237" spans="1:13" x14ac:dyDescent="0.25">
      <c r="A237" t="s">
        <v>1752</v>
      </c>
      <c r="B237" s="26" t="s">
        <v>692</v>
      </c>
      <c r="C237" s="26" t="s">
        <v>779</v>
      </c>
      <c r="D237" s="5" t="s">
        <v>1753</v>
      </c>
      <c r="E237" t="s">
        <v>1753</v>
      </c>
      <c r="F237" t="s">
        <v>29</v>
      </c>
      <c r="G237" s="8">
        <v>2565</v>
      </c>
      <c r="H237" t="s">
        <v>1755</v>
      </c>
      <c r="I237" t="s">
        <v>1756</v>
      </c>
      <c r="J237" t="s">
        <v>538</v>
      </c>
      <c r="K237" t="s">
        <v>142</v>
      </c>
      <c r="L237" t="s">
        <v>90</v>
      </c>
    </row>
    <row r="238" spans="1:13" x14ac:dyDescent="0.25">
      <c r="A238" t="s">
        <v>1529</v>
      </c>
      <c r="B238" s="27" t="s">
        <v>692</v>
      </c>
      <c r="C238" s="27" t="s">
        <v>779</v>
      </c>
      <c r="D238" s="5" t="s">
        <v>1530</v>
      </c>
      <c r="E238" t="s">
        <v>1530</v>
      </c>
      <c r="F238" t="s">
        <v>29</v>
      </c>
      <c r="G238" s="8">
        <v>2566</v>
      </c>
      <c r="H238" t="s">
        <v>1456</v>
      </c>
      <c r="I238" t="s">
        <v>748</v>
      </c>
      <c r="J238" t="s">
        <v>538</v>
      </c>
      <c r="K238" t="s">
        <v>142</v>
      </c>
      <c r="L238" t="s">
        <v>90</v>
      </c>
      <c r="M238" t="s">
        <v>1527</v>
      </c>
    </row>
    <row r="239" spans="1:13" x14ac:dyDescent="0.25">
      <c r="A239" t="s">
        <v>1761</v>
      </c>
      <c r="B239" s="26" t="s">
        <v>692</v>
      </c>
      <c r="C239" s="26" t="s">
        <v>779</v>
      </c>
      <c r="D239" s="5" t="s">
        <v>1762</v>
      </c>
      <c r="E239" t="s">
        <v>1762</v>
      </c>
      <c r="F239" t="s">
        <v>29</v>
      </c>
      <c r="G239" s="8" t="s">
        <v>1904</v>
      </c>
      <c r="H239" t="s">
        <v>727</v>
      </c>
      <c r="I239" t="s">
        <v>65</v>
      </c>
      <c r="J239" t="s">
        <v>1100</v>
      </c>
      <c r="K239" t="s">
        <v>142</v>
      </c>
      <c r="L239" t="s">
        <v>90</v>
      </c>
    </row>
    <row r="240" spans="1:13" x14ac:dyDescent="0.25">
      <c r="A240" t="s">
        <v>118</v>
      </c>
      <c r="B240" s="28" t="s">
        <v>692</v>
      </c>
      <c r="C240" s="28" t="s">
        <v>762</v>
      </c>
      <c r="D240" s="5" t="s">
        <v>119</v>
      </c>
      <c r="E240" t="s">
        <v>119</v>
      </c>
      <c r="F240" t="s">
        <v>29</v>
      </c>
      <c r="G240" s="8">
        <v>2562</v>
      </c>
      <c r="H240" t="s">
        <v>64</v>
      </c>
      <c r="I240" t="s">
        <v>45</v>
      </c>
      <c r="J240" t="s">
        <v>122</v>
      </c>
      <c r="K240" t="s">
        <v>123</v>
      </c>
      <c r="L240" t="s">
        <v>124</v>
      </c>
    </row>
    <row r="241" spans="1:12" x14ac:dyDescent="0.25">
      <c r="A241" t="s">
        <v>126</v>
      </c>
      <c r="B241" s="28" t="s">
        <v>692</v>
      </c>
      <c r="C241" s="28" t="s">
        <v>762</v>
      </c>
      <c r="D241" s="5" t="s">
        <v>127</v>
      </c>
      <c r="E241" t="s">
        <v>127</v>
      </c>
      <c r="F241" t="s">
        <v>29</v>
      </c>
      <c r="G241" s="8">
        <v>2562</v>
      </c>
      <c r="H241" t="s">
        <v>64</v>
      </c>
      <c r="I241" t="s">
        <v>45</v>
      </c>
      <c r="J241" t="s">
        <v>122</v>
      </c>
      <c r="K241" t="s">
        <v>123</v>
      </c>
      <c r="L241" t="s">
        <v>124</v>
      </c>
    </row>
    <row r="242" spans="1:12" x14ac:dyDescent="0.25">
      <c r="A242" t="s">
        <v>233</v>
      </c>
      <c r="B242" s="28" t="s">
        <v>692</v>
      </c>
      <c r="C242" s="28" t="s">
        <v>762</v>
      </c>
      <c r="D242" s="5" t="s">
        <v>234</v>
      </c>
      <c r="E242" t="s">
        <v>234</v>
      </c>
      <c r="F242" t="s">
        <v>29</v>
      </c>
      <c r="G242" s="8">
        <v>2563</v>
      </c>
      <c r="H242" t="s">
        <v>175</v>
      </c>
      <c r="I242" t="s">
        <v>236</v>
      </c>
      <c r="J242" t="s">
        <v>56</v>
      </c>
      <c r="K242" t="s">
        <v>237</v>
      </c>
      <c r="L242" t="s">
        <v>38</v>
      </c>
    </row>
    <row r="243" spans="1:12" x14ac:dyDescent="0.25">
      <c r="A243" t="s">
        <v>264</v>
      </c>
      <c r="B243" s="28" t="s">
        <v>692</v>
      </c>
      <c r="C243" s="28" t="s">
        <v>762</v>
      </c>
      <c r="D243" s="5" t="s">
        <v>265</v>
      </c>
      <c r="E243" t="s">
        <v>265</v>
      </c>
      <c r="F243" t="s">
        <v>29</v>
      </c>
      <c r="G243" s="8">
        <v>2563</v>
      </c>
      <c r="H243" t="s">
        <v>175</v>
      </c>
      <c r="I243" t="s">
        <v>72</v>
      </c>
      <c r="J243" t="s">
        <v>249</v>
      </c>
      <c r="K243" t="s">
        <v>250</v>
      </c>
      <c r="L243" t="s">
        <v>105</v>
      </c>
    </row>
    <row r="244" spans="1:12" x14ac:dyDescent="0.25">
      <c r="A244" t="s">
        <v>337</v>
      </c>
      <c r="B244" s="28" t="s">
        <v>692</v>
      </c>
      <c r="C244" s="28" t="s">
        <v>762</v>
      </c>
      <c r="D244" s="5" t="s">
        <v>338</v>
      </c>
      <c r="E244" t="s">
        <v>338</v>
      </c>
      <c r="F244" t="s">
        <v>29</v>
      </c>
      <c r="G244" s="8">
        <v>2563</v>
      </c>
      <c r="H244" t="s">
        <v>175</v>
      </c>
      <c r="I244" t="s">
        <v>72</v>
      </c>
      <c r="K244" t="s">
        <v>340</v>
      </c>
      <c r="L244" t="s">
        <v>341</v>
      </c>
    </row>
    <row r="245" spans="1:12" x14ac:dyDescent="0.25">
      <c r="A245" t="s">
        <v>355</v>
      </c>
      <c r="B245" s="28" t="s">
        <v>692</v>
      </c>
      <c r="C245" s="28" t="s">
        <v>762</v>
      </c>
      <c r="D245" s="5" t="s">
        <v>356</v>
      </c>
      <c r="E245" t="s">
        <v>356</v>
      </c>
      <c r="F245" t="s">
        <v>29</v>
      </c>
      <c r="G245" s="8">
        <v>2563</v>
      </c>
      <c r="H245" t="s">
        <v>175</v>
      </c>
      <c r="I245" t="s">
        <v>72</v>
      </c>
      <c r="J245" t="s">
        <v>358</v>
      </c>
      <c r="K245" t="s">
        <v>359</v>
      </c>
      <c r="L245" t="s">
        <v>105</v>
      </c>
    </row>
    <row r="246" spans="1:12" x14ac:dyDescent="0.25">
      <c r="A246" t="s">
        <v>384</v>
      </c>
      <c r="B246" s="28" t="s">
        <v>692</v>
      </c>
      <c r="C246" s="28" t="s">
        <v>762</v>
      </c>
      <c r="D246" s="5" t="s">
        <v>385</v>
      </c>
      <c r="E246" t="s">
        <v>385</v>
      </c>
      <c r="F246" t="s">
        <v>29</v>
      </c>
      <c r="G246" s="8">
        <v>2563</v>
      </c>
      <c r="H246" t="s">
        <v>175</v>
      </c>
      <c r="I246" t="s">
        <v>72</v>
      </c>
      <c r="K246" t="s">
        <v>387</v>
      </c>
      <c r="L246" t="s">
        <v>341</v>
      </c>
    </row>
    <row r="247" spans="1:12" x14ac:dyDescent="0.25">
      <c r="A247" t="s">
        <v>399</v>
      </c>
      <c r="B247" s="28" t="s">
        <v>692</v>
      </c>
      <c r="C247" s="28" t="s">
        <v>762</v>
      </c>
      <c r="D247" s="5" t="s">
        <v>400</v>
      </c>
      <c r="E247" t="s">
        <v>400</v>
      </c>
      <c r="F247" t="s">
        <v>29</v>
      </c>
      <c r="G247" s="8">
        <v>2563</v>
      </c>
      <c r="H247" t="s">
        <v>175</v>
      </c>
      <c r="I247" t="s">
        <v>72</v>
      </c>
      <c r="J247" t="s">
        <v>402</v>
      </c>
      <c r="K247" t="s">
        <v>123</v>
      </c>
      <c r="L247" t="s">
        <v>124</v>
      </c>
    </row>
    <row r="248" spans="1:12" x14ac:dyDescent="0.25">
      <c r="A248" t="s">
        <v>426</v>
      </c>
      <c r="B248" s="28" t="s">
        <v>692</v>
      </c>
      <c r="C248" s="28" t="s">
        <v>762</v>
      </c>
      <c r="D248" s="5" t="s">
        <v>427</v>
      </c>
      <c r="E248" t="s">
        <v>427</v>
      </c>
      <c r="F248" t="s">
        <v>197</v>
      </c>
      <c r="G248" s="8">
        <v>2563</v>
      </c>
      <c r="H248" t="s">
        <v>175</v>
      </c>
      <c r="I248" t="s">
        <v>72</v>
      </c>
      <c r="K248" t="s">
        <v>429</v>
      </c>
      <c r="L248" t="s">
        <v>341</v>
      </c>
    </row>
    <row r="249" spans="1:12" x14ac:dyDescent="0.25">
      <c r="A249" t="s">
        <v>483</v>
      </c>
      <c r="B249" s="28" t="s">
        <v>692</v>
      </c>
      <c r="C249" s="28" t="s">
        <v>762</v>
      </c>
      <c r="D249" s="5" t="s">
        <v>484</v>
      </c>
      <c r="E249" t="s">
        <v>484</v>
      </c>
      <c r="F249" t="s">
        <v>29</v>
      </c>
      <c r="G249" s="8">
        <v>2563</v>
      </c>
      <c r="H249" t="s">
        <v>175</v>
      </c>
      <c r="I249" t="s">
        <v>72</v>
      </c>
      <c r="J249" t="s">
        <v>486</v>
      </c>
      <c r="K249" t="s">
        <v>487</v>
      </c>
      <c r="L249" t="s">
        <v>192</v>
      </c>
    </row>
    <row r="250" spans="1:12" x14ac:dyDescent="0.25">
      <c r="A250" t="s">
        <v>576</v>
      </c>
      <c r="B250" s="28" t="s">
        <v>692</v>
      </c>
      <c r="C250" s="28" t="s">
        <v>762</v>
      </c>
      <c r="D250" s="5" t="s">
        <v>577</v>
      </c>
      <c r="E250" t="s">
        <v>577</v>
      </c>
      <c r="F250" t="s">
        <v>29</v>
      </c>
      <c r="G250" s="8">
        <v>2563</v>
      </c>
      <c r="H250" t="s">
        <v>175</v>
      </c>
      <c r="I250" t="s">
        <v>72</v>
      </c>
      <c r="J250" t="s">
        <v>205</v>
      </c>
      <c r="K250" t="s">
        <v>579</v>
      </c>
      <c r="L250" t="s">
        <v>105</v>
      </c>
    </row>
    <row r="251" spans="1:12" x14ac:dyDescent="0.25">
      <c r="A251" t="s">
        <v>586</v>
      </c>
      <c r="B251" s="28" t="s">
        <v>692</v>
      </c>
      <c r="C251" s="28" t="s">
        <v>762</v>
      </c>
      <c r="D251" s="5" t="s">
        <v>587</v>
      </c>
      <c r="E251" t="s">
        <v>587</v>
      </c>
      <c r="F251" t="s">
        <v>29</v>
      </c>
      <c r="G251" s="8">
        <v>2563</v>
      </c>
      <c r="H251" t="s">
        <v>175</v>
      </c>
      <c r="I251" t="s">
        <v>72</v>
      </c>
      <c r="J251" t="s">
        <v>589</v>
      </c>
      <c r="K251" t="s">
        <v>579</v>
      </c>
      <c r="L251" t="s">
        <v>105</v>
      </c>
    </row>
    <row r="252" spans="1:12" x14ac:dyDescent="0.25">
      <c r="A252" t="s">
        <v>852</v>
      </c>
      <c r="B252" s="28" t="s">
        <v>692</v>
      </c>
      <c r="C252" s="28" t="s">
        <v>762</v>
      </c>
      <c r="D252" s="5" t="s">
        <v>853</v>
      </c>
      <c r="E252" t="s">
        <v>853</v>
      </c>
      <c r="F252" t="s">
        <v>197</v>
      </c>
      <c r="G252" s="8">
        <v>2563</v>
      </c>
      <c r="H252" t="s">
        <v>175</v>
      </c>
      <c r="I252" t="s">
        <v>814</v>
      </c>
      <c r="J252" t="s">
        <v>56</v>
      </c>
      <c r="K252" t="s">
        <v>500</v>
      </c>
      <c r="L252" t="s">
        <v>90</v>
      </c>
    </row>
    <row r="253" spans="1:12" x14ac:dyDescent="0.25">
      <c r="A253" t="s">
        <v>861</v>
      </c>
      <c r="B253" s="28" t="s">
        <v>692</v>
      </c>
      <c r="C253" s="28" t="s">
        <v>762</v>
      </c>
      <c r="D253" s="5" t="s">
        <v>862</v>
      </c>
      <c r="E253" t="s">
        <v>862</v>
      </c>
      <c r="F253" t="s">
        <v>29</v>
      </c>
      <c r="G253" s="8">
        <v>2563</v>
      </c>
      <c r="H253" t="s">
        <v>421</v>
      </c>
      <c r="I253" t="s">
        <v>608</v>
      </c>
      <c r="J253" t="s">
        <v>864</v>
      </c>
      <c r="K253" t="s">
        <v>318</v>
      </c>
      <c r="L253" t="s">
        <v>124</v>
      </c>
    </row>
    <row r="254" spans="1:12" x14ac:dyDescent="0.25">
      <c r="A254" t="s">
        <v>880</v>
      </c>
      <c r="B254" s="28" t="s">
        <v>692</v>
      </c>
      <c r="C254" s="28" t="s">
        <v>762</v>
      </c>
      <c r="D254" s="5" t="s">
        <v>881</v>
      </c>
      <c r="E254" t="s">
        <v>881</v>
      </c>
      <c r="F254" t="s">
        <v>29</v>
      </c>
      <c r="G254" s="8">
        <v>2564</v>
      </c>
      <c r="H254" t="s">
        <v>819</v>
      </c>
      <c r="I254" t="s">
        <v>55</v>
      </c>
      <c r="J254" t="s">
        <v>883</v>
      </c>
      <c r="K254" t="s">
        <v>884</v>
      </c>
      <c r="L254" t="s">
        <v>38</v>
      </c>
    </row>
    <row r="255" spans="1:12" x14ac:dyDescent="0.25">
      <c r="A255" t="s">
        <v>886</v>
      </c>
      <c r="B255" s="28" t="s">
        <v>692</v>
      </c>
      <c r="C255" s="28" t="s">
        <v>762</v>
      </c>
      <c r="D255" s="5" t="s">
        <v>887</v>
      </c>
      <c r="E255" t="s">
        <v>887</v>
      </c>
      <c r="F255" t="s">
        <v>29</v>
      </c>
      <c r="G255" s="8">
        <v>2564</v>
      </c>
      <c r="H255" t="s">
        <v>889</v>
      </c>
      <c r="I255" t="s">
        <v>35</v>
      </c>
      <c r="J255" t="s">
        <v>56</v>
      </c>
      <c r="K255" t="s">
        <v>237</v>
      </c>
      <c r="L255" t="s">
        <v>38</v>
      </c>
    </row>
    <row r="256" spans="1:12" x14ac:dyDescent="0.25">
      <c r="A256" t="s">
        <v>915</v>
      </c>
      <c r="B256" s="28" t="s">
        <v>692</v>
      </c>
      <c r="C256" s="28" t="s">
        <v>762</v>
      </c>
      <c r="D256" s="5" t="s">
        <v>427</v>
      </c>
      <c r="E256" t="s">
        <v>427</v>
      </c>
      <c r="F256" t="s">
        <v>29</v>
      </c>
      <c r="G256" s="8">
        <v>2564</v>
      </c>
      <c r="H256" t="s">
        <v>819</v>
      </c>
      <c r="I256" t="s">
        <v>55</v>
      </c>
      <c r="K256" t="s">
        <v>917</v>
      </c>
      <c r="L256" t="s">
        <v>341</v>
      </c>
    </row>
    <row r="257" spans="1:12" x14ac:dyDescent="0.25">
      <c r="A257" t="s">
        <v>928</v>
      </c>
      <c r="B257" s="28" t="s">
        <v>692</v>
      </c>
      <c r="C257" s="28" t="s">
        <v>762</v>
      </c>
      <c r="D257" s="5" t="s">
        <v>427</v>
      </c>
      <c r="E257" t="s">
        <v>427</v>
      </c>
      <c r="F257" t="s">
        <v>29</v>
      </c>
      <c r="G257" s="8">
        <v>2564</v>
      </c>
      <c r="H257" t="s">
        <v>819</v>
      </c>
      <c r="I257" t="s">
        <v>55</v>
      </c>
      <c r="K257" t="s">
        <v>930</v>
      </c>
      <c r="L257" t="s">
        <v>341</v>
      </c>
    </row>
    <row r="258" spans="1:12" x14ac:dyDescent="0.25">
      <c r="A258" t="s">
        <v>968</v>
      </c>
      <c r="B258" s="28" t="s">
        <v>692</v>
      </c>
      <c r="C258" s="28" t="s">
        <v>762</v>
      </c>
      <c r="D258" s="5" t="s">
        <v>969</v>
      </c>
      <c r="E258" t="s">
        <v>969</v>
      </c>
      <c r="F258" t="s">
        <v>29</v>
      </c>
      <c r="G258" s="8">
        <v>2564</v>
      </c>
      <c r="H258" t="s">
        <v>819</v>
      </c>
      <c r="I258" t="s">
        <v>55</v>
      </c>
      <c r="J258" t="s">
        <v>951</v>
      </c>
      <c r="K258" t="s">
        <v>123</v>
      </c>
      <c r="L258" t="s">
        <v>124</v>
      </c>
    </row>
    <row r="259" spans="1:12" x14ac:dyDescent="0.25">
      <c r="A259" t="s">
        <v>1121</v>
      </c>
      <c r="B259" s="28" t="s">
        <v>692</v>
      </c>
      <c r="C259" s="28" t="s">
        <v>762</v>
      </c>
      <c r="D259" s="5" t="s">
        <v>1122</v>
      </c>
      <c r="E259" t="s">
        <v>1122</v>
      </c>
      <c r="F259" t="s">
        <v>29</v>
      </c>
      <c r="G259" s="8">
        <v>2564</v>
      </c>
      <c r="H259" t="s">
        <v>819</v>
      </c>
      <c r="I259" t="s">
        <v>35</v>
      </c>
      <c r="J259" t="s">
        <v>1124</v>
      </c>
      <c r="K259" t="s">
        <v>761</v>
      </c>
      <c r="L259" t="s">
        <v>90</v>
      </c>
    </row>
    <row r="260" spans="1:12" x14ac:dyDescent="0.25">
      <c r="A260" t="s">
        <v>1126</v>
      </c>
      <c r="B260" s="28" t="s">
        <v>692</v>
      </c>
      <c r="C260" s="28" t="s">
        <v>762</v>
      </c>
      <c r="D260" s="5" t="s">
        <v>1127</v>
      </c>
      <c r="E260" t="s">
        <v>1127</v>
      </c>
      <c r="F260" t="s">
        <v>29</v>
      </c>
      <c r="G260" s="8">
        <v>2564</v>
      </c>
      <c r="H260" t="s">
        <v>819</v>
      </c>
      <c r="I260" t="s">
        <v>55</v>
      </c>
      <c r="J260" t="s">
        <v>122</v>
      </c>
      <c r="K260" t="s">
        <v>123</v>
      </c>
      <c r="L260" t="s">
        <v>124</v>
      </c>
    </row>
    <row r="261" spans="1:12" x14ac:dyDescent="0.25">
      <c r="A261" t="s">
        <v>1137</v>
      </c>
      <c r="B261" s="28" t="s">
        <v>692</v>
      </c>
      <c r="C261" s="28" t="s">
        <v>762</v>
      </c>
      <c r="D261" s="5" t="s">
        <v>1138</v>
      </c>
      <c r="E261" t="s">
        <v>1138</v>
      </c>
      <c r="F261" t="s">
        <v>29</v>
      </c>
      <c r="G261" s="8">
        <v>2564</v>
      </c>
      <c r="H261" t="s">
        <v>819</v>
      </c>
      <c r="I261" t="s">
        <v>55</v>
      </c>
      <c r="J261" t="s">
        <v>1140</v>
      </c>
      <c r="K261" t="s">
        <v>123</v>
      </c>
      <c r="L261" t="s">
        <v>124</v>
      </c>
    </row>
    <row r="262" spans="1:12" x14ac:dyDescent="0.25">
      <c r="A262" t="s">
        <v>1182</v>
      </c>
      <c r="B262" s="28" t="s">
        <v>692</v>
      </c>
      <c r="C262" s="28" t="s">
        <v>762</v>
      </c>
      <c r="D262" s="5" t="s">
        <v>554</v>
      </c>
      <c r="E262" t="s">
        <v>554</v>
      </c>
      <c r="F262" t="s">
        <v>29</v>
      </c>
      <c r="G262" s="8">
        <v>2564</v>
      </c>
      <c r="H262" t="s">
        <v>819</v>
      </c>
      <c r="I262" t="s">
        <v>55</v>
      </c>
      <c r="J262" t="s">
        <v>1184</v>
      </c>
      <c r="K262" t="s">
        <v>123</v>
      </c>
      <c r="L262" t="s">
        <v>124</v>
      </c>
    </row>
    <row r="263" spans="1:12" x14ac:dyDescent="0.25">
      <c r="A263" t="s">
        <v>1296</v>
      </c>
      <c r="B263" s="28" t="s">
        <v>692</v>
      </c>
      <c r="C263" s="28" t="s">
        <v>762</v>
      </c>
      <c r="D263" s="5" t="s">
        <v>1297</v>
      </c>
      <c r="E263" t="s">
        <v>1297</v>
      </c>
      <c r="F263" t="s">
        <v>29</v>
      </c>
      <c r="G263" s="8">
        <v>2564</v>
      </c>
      <c r="H263" t="s">
        <v>819</v>
      </c>
      <c r="I263" t="s">
        <v>55</v>
      </c>
      <c r="J263" t="s">
        <v>1299</v>
      </c>
      <c r="K263" t="s">
        <v>123</v>
      </c>
      <c r="L263" t="s">
        <v>124</v>
      </c>
    </row>
    <row r="264" spans="1:12" x14ac:dyDescent="0.25">
      <c r="A264" t="s">
        <v>1336</v>
      </c>
      <c r="B264" s="28" t="s">
        <v>692</v>
      </c>
      <c r="C264" s="28" t="s">
        <v>762</v>
      </c>
      <c r="D264" s="5" t="s">
        <v>1337</v>
      </c>
      <c r="E264" t="s">
        <v>1337</v>
      </c>
      <c r="F264" t="s">
        <v>29</v>
      </c>
      <c r="G264" s="8">
        <v>2564</v>
      </c>
      <c r="H264" t="s">
        <v>819</v>
      </c>
      <c r="I264" t="s">
        <v>889</v>
      </c>
      <c r="J264" t="s">
        <v>1134</v>
      </c>
      <c r="K264" t="s">
        <v>318</v>
      </c>
      <c r="L264" t="s">
        <v>124</v>
      </c>
    </row>
    <row r="265" spans="1:12" x14ac:dyDescent="0.25">
      <c r="A265" t="s">
        <v>1432</v>
      </c>
      <c r="B265" s="28" t="s">
        <v>692</v>
      </c>
      <c r="C265" s="28" t="s">
        <v>762</v>
      </c>
      <c r="D265" s="5" t="s">
        <v>1433</v>
      </c>
      <c r="E265" t="s">
        <v>1433</v>
      </c>
      <c r="F265" t="s">
        <v>29</v>
      </c>
      <c r="G265" s="8">
        <v>2564</v>
      </c>
      <c r="H265" t="s">
        <v>819</v>
      </c>
      <c r="I265" t="s">
        <v>55</v>
      </c>
      <c r="J265" t="s">
        <v>249</v>
      </c>
      <c r="K265" t="s">
        <v>250</v>
      </c>
      <c r="L265" t="s">
        <v>105</v>
      </c>
    </row>
    <row r="266" spans="1:12" x14ac:dyDescent="0.25">
      <c r="A266" t="s">
        <v>1687</v>
      </c>
      <c r="B266" s="28" t="s">
        <v>692</v>
      </c>
      <c r="C266" s="28" t="s">
        <v>762</v>
      </c>
      <c r="D266" s="5" t="s">
        <v>1688</v>
      </c>
      <c r="E266" t="s">
        <v>1688</v>
      </c>
      <c r="F266" t="s">
        <v>29</v>
      </c>
      <c r="G266" s="8">
        <v>2565</v>
      </c>
      <c r="H266" t="s">
        <v>550</v>
      </c>
      <c r="I266" t="s">
        <v>65</v>
      </c>
      <c r="J266" t="s">
        <v>715</v>
      </c>
      <c r="K266" t="s">
        <v>237</v>
      </c>
      <c r="L266" t="s">
        <v>38</v>
      </c>
    </row>
    <row r="267" spans="1:12" x14ac:dyDescent="0.25">
      <c r="A267" t="s">
        <v>1735</v>
      </c>
      <c r="B267" s="28" t="s">
        <v>692</v>
      </c>
      <c r="C267" s="28" t="s">
        <v>762</v>
      </c>
      <c r="D267" s="5" t="s">
        <v>427</v>
      </c>
      <c r="E267" t="s">
        <v>427</v>
      </c>
      <c r="F267" t="s">
        <v>29</v>
      </c>
      <c r="G267" s="8">
        <v>2565</v>
      </c>
      <c r="H267" t="s">
        <v>550</v>
      </c>
      <c r="I267" t="s">
        <v>65</v>
      </c>
      <c r="K267" t="s">
        <v>1737</v>
      </c>
      <c r="L267" t="s">
        <v>341</v>
      </c>
    </row>
    <row r="268" spans="1:12" x14ac:dyDescent="0.25">
      <c r="A268" t="s">
        <v>1780</v>
      </c>
      <c r="B268" s="28" t="s">
        <v>692</v>
      </c>
      <c r="C268" s="28" t="s">
        <v>762</v>
      </c>
      <c r="D268" s="5" t="s">
        <v>1781</v>
      </c>
      <c r="E268" t="s">
        <v>1781</v>
      </c>
      <c r="F268" t="s">
        <v>29</v>
      </c>
      <c r="G268" s="8">
        <v>2565</v>
      </c>
      <c r="H268" t="s">
        <v>550</v>
      </c>
      <c r="I268" t="s">
        <v>65</v>
      </c>
      <c r="J268" t="s">
        <v>1783</v>
      </c>
      <c r="K268" t="s">
        <v>123</v>
      </c>
      <c r="L268" t="s">
        <v>124</v>
      </c>
    </row>
    <row r="269" spans="1:12" x14ac:dyDescent="0.25">
      <c r="A269" t="s">
        <v>1870</v>
      </c>
      <c r="B269" s="28" t="s">
        <v>692</v>
      </c>
      <c r="C269" s="28" t="s">
        <v>762</v>
      </c>
      <c r="D269" s="5" t="s">
        <v>1871</v>
      </c>
      <c r="E269" t="s">
        <v>1871</v>
      </c>
      <c r="F269" t="s">
        <v>29</v>
      </c>
      <c r="G269" s="8">
        <v>2565</v>
      </c>
      <c r="H269" t="s">
        <v>550</v>
      </c>
      <c r="I269" t="s">
        <v>65</v>
      </c>
      <c r="J269" t="s">
        <v>1873</v>
      </c>
      <c r="K269" t="s">
        <v>123</v>
      </c>
      <c r="L269" t="s">
        <v>124</v>
      </c>
    </row>
    <row r="270" spans="1:12" x14ac:dyDescent="0.25">
      <c r="A270" t="s">
        <v>1875</v>
      </c>
      <c r="B270" s="28" t="s">
        <v>692</v>
      </c>
      <c r="C270" s="28" t="s">
        <v>762</v>
      </c>
      <c r="D270" s="5" t="s">
        <v>1876</v>
      </c>
      <c r="E270" t="s">
        <v>1876</v>
      </c>
      <c r="F270" t="s">
        <v>29</v>
      </c>
      <c r="G270" s="8">
        <v>2565</v>
      </c>
      <c r="H270" t="s">
        <v>550</v>
      </c>
      <c r="I270" t="s">
        <v>65</v>
      </c>
      <c r="J270" t="s">
        <v>1873</v>
      </c>
      <c r="K270" t="s">
        <v>123</v>
      </c>
      <c r="L270" t="s">
        <v>124</v>
      </c>
    </row>
    <row r="271" spans="1:12" x14ac:dyDescent="0.25">
      <c r="A271" t="s">
        <v>520</v>
      </c>
      <c r="B271" s="28" t="s">
        <v>692</v>
      </c>
      <c r="C271" s="28" t="s">
        <v>762</v>
      </c>
      <c r="D271" s="5" t="s">
        <v>521</v>
      </c>
      <c r="E271" t="s">
        <v>521</v>
      </c>
      <c r="F271" t="s">
        <v>29</v>
      </c>
      <c r="G271" s="8" t="s">
        <v>1902</v>
      </c>
      <c r="H271" t="s">
        <v>523</v>
      </c>
      <c r="I271" t="s">
        <v>72</v>
      </c>
      <c r="J271" t="s">
        <v>134</v>
      </c>
      <c r="K271" t="s">
        <v>123</v>
      </c>
      <c r="L271" t="s">
        <v>124</v>
      </c>
    </row>
    <row r="272" spans="1:12" x14ac:dyDescent="0.25">
      <c r="A272" t="s">
        <v>553</v>
      </c>
      <c r="B272" s="28" t="s">
        <v>692</v>
      </c>
      <c r="C272" s="28" t="s">
        <v>762</v>
      </c>
      <c r="D272" s="5" t="s">
        <v>554</v>
      </c>
      <c r="E272" t="s">
        <v>554</v>
      </c>
      <c r="F272" t="s">
        <v>29</v>
      </c>
      <c r="G272" s="8" t="s">
        <v>1902</v>
      </c>
      <c r="H272" t="s">
        <v>236</v>
      </c>
      <c r="I272" t="s">
        <v>72</v>
      </c>
      <c r="J272" t="s">
        <v>556</v>
      </c>
      <c r="K272" t="s">
        <v>123</v>
      </c>
      <c r="L272" t="s">
        <v>124</v>
      </c>
    </row>
    <row r="273" spans="1:12" x14ac:dyDescent="0.25">
      <c r="A273" t="s">
        <v>559</v>
      </c>
      <c r="B273" s="28" t="s">
        <v>692</v>
      </c>
      <c r="C273" s="28" t="s">
        <v>762</v>
      </c>
      <c r="D273" s="5" t="s">
        <v>560</v>
      </c>
      <c r="E273" t="s">
        <v>560</v>
      </c>
      <c r="F273" t="s">
        <v>29</v>
      </c>
      <c r="G273" s="8" t="s">
        <v>1902</v>
      </c>
      <c r="H273" t="s">
        <v>236</v>
      </c>
      <c r="I273" t="s">
        <v>72</v>
      </c>
      <c r="J273" t="s">
        <v>562</v>
      </c>
      <c r="K273" t="s">
        <v>123</v>
      </c>
      <c r="L273" t="s">
        <v>124</v>
      </c>
    </row>
    <row r="274" spans="1:12" x14ac:dyDescent="0.25">
      <c r="A274" t="s">
        <v>565</v>
      </c>
      <c r="B274" s="28" t="s">
        <v>692</v>
      </c>
      <c r="C274" s="28" t="s">
        <v>762</v>
      </c>
      <c r="D274" s="5" t="s">
        <v>566</v>
      </c>
      <c r="E274" t="s">
        <v>566</v>
      </c>
      <c r="F274" t="s">
        <v>29</v>
      </c>
      <c r="G274" s="8" t="s">
        <v>1902</v>
      </c>
      <c r="H274" t="s">
        <v>408</v>
      </c>
      <c r="I274" t="s">
        <v>368</v>
      </c>
      <c r="J274" t="s">
        <v>568</v>
      </c>
      <c r="K274" t="s">
        <v>569</v>
      </c>
      <c r="L274" t="s">
        <v>124</v>
      </c>
    </row>
    <row r="275" spans="1:12" x14ac:dyDescent="0.25">
      <c r="A275" t="s">
        <v>696</v>
      </c>
      <c r="B275" s="28" t="s">
        <v>692</v>
      </c>
      <c r="C275" s="28" t="s">
        <v>762</v>
      </c>
      <c r="D275" s="5" t="s">
        <v>697</v>
      </c>
      <c r="E275" t="s">
        <v>697</v>
      </c>
      <c r="F275" t="s">
        <v>29</v>
      </c>
      <c r="G275" s="8" t="s">
        <v>1902</v>
      </c>
      <c r="H275" t="s">
        <v>236</v>
      </c>
      <c r="I275" t="s">
        <v>72</v>
      </c>
      <c r="J275" t="s">
        <v>699</v>
      </c>
      <c r="K275" t="s">
        <v>318</v>
      </c>
      <c r="L275" t="s">
        <v>124</v>
      </c>
    </row>
    <row r="276" spans="1:12" x14ac:dyDescent="0.25">
      <c r="A276" t="s">
        <v>800</v>
      </c>
      <c r="B276" s="28" t="s">
        <v>692</v>
      </c>
      <c r="C276" s="28" t="s">
        <v>762</v>
      </c>
      <c r="D276" s="5" t="s">
        <v>801</v>
      </c>
      <c r="E276" t="s">
        <v>801</v>
      </c>
      <c r="F276" t="s">
        <v>29</v>
      </c>
      <c r="G276" s="8" t="s">
        <v>1902</v>
      </c>
      <c r="H276" t="s">
        <v>236</v>
      </c>
      <c r="I276" t="s">
        <v>72</v>
      </c>
      <c r="J276" t="s">
        <v>791</v>
      </c>
      <c r="K276" t="s">
        <v>803</v>
      </c>
      <c r="L276" t="s">
        <v>804</v>
      </c>
    </row>
    <row r="277" spans="1:12" x14ac:dyDescent="0.25">
      <c r="A277" t="s">
        <v>811</v>
      </c>
      <c r="B277" s="28" t="s">
        <v>692</v>
      </c>
      <c r="C277" s="28" t="s">
        <v>762</v>
      </c>
      <c r="D277" s="5" t="s">
        <v>1891</v>
      </c>
      <c r="E277" t="s">
        <v>812</v>
      </c>
      <c r="F277" t="s">
        <v>29</v>
      </c>
      <c r="G277" s="8" t="s">
        <v>1902</v>
      </c>
      <c r="H277" t="s">
        <v>814</v>
      </c>
      <c r="I277" t="s">
        <v>814</v>
      </c>
      <c r="J277" t="s">
        <v>815</v>
      </c>
      <c r="K277" t="s">
        <v>123</v>
      </c>
      <c r="L277" t="s">
        <v>124</v>
      </c>
    </row>
    <row r="278" spans="1:12" x14ac:dyDescent="0.25">
      <c r="A278" t="s">
        <v>846</v>
      </c>
      <c r="B278" s="28" t="s">
        <v>692</v>
      </c>
      <c r="C278" s="28" t="s">
        <v>762</v>
      </c>
      <c r="D278" s="5" t="s">
        <v>847</v>
      </c>
      <c r="E278" t="s">
        <v>847</v>
      </c>
      <c r="F278" t="s">
        <v>29</v>
      </c>
      <c r="G278" s="8" t="s">
        <v>1902</v>
      </c>
      <c r="H278" t="s">
        <v>814</v>
      </c>
      <c r="I278" t="s">
        <v>72</v>
      </c>
      <c r="J278" t="s">
        <v>849</v>
      </c>
      <c r="K278" t="s">
        <v>123</v>
      </c>
      <c r="L278" t="s">
        <v>124</v>
      </c>
    </row>
    <row r="279" spans="1:12" x14ac:dyDescent="0.25">
      <c r="A279" t="s">
        <v>1290</v>
      </c>
      <c r="B279" s="28" t="s">
        <v>692</v>
      </c>
      <c r="C279" s="28" t="s">
        <v>762</v>
      </c>
      <c r="D279" s="5" t="s">
        <v>1291</v>
      </c>
      <c r="E279" t="s">
        <v>1291</v>
      </c>
      <c r="F279" t="s">
        <v>29</v>
      </c>
      <c r="G279" s="8" t="s">
        <v>1903</v>
      </c>
      <c r="H279" t="s">
        <v>35</v>
      </c>
      <c r="I279" t="s">
        <v>55</v>
      </c>
      <c r="J279" t="s">
        <v>1293</v>
      </c>
      <c r="K279" t="s">
        <v>123</v>
      </c>
      <c r="L279" t="s">
        <v>124</v>
      </c>
    </row>
    <row r="280" spans="1:12" x14ac:dyDescent="0.25">
      <c r="A280" t="s">
        <v>1363</v>
      </c>
      <c r="B280" s="28" t="s">
        <v>692</v>
      </c>
      <c r="C280" s="28" t="s">
        <v>762</v>
      </c>
      <c r="D280" s="5" t="s">
        <v>1364</v>
      </c>
      <c r="E280" t="s">
        <v>1364</v>
      </c>
      <c r="F280" t="s">
        <v>83</v>
      </c>
      <c r="G280" s="8" t="s">
        <v>1903</v>
      </c>
      <c r="H280" t="s">
        <v>393</v>
      </c>
      <c r="I280" t="s">
        <v>55</v>
      </c>
      <c r="J280" t="s">
        <v>1366</v>
      </c>
      <c r="K280" t="s">
        <v>123</v>
      </c>
      <c r="L280" t="s">
        <v>124</v>
      </c>
    </row>
    <row r="281" spans="1:12" x14ac:dyDescent="0.25">
      <c r="A281" t="s">
        <v>1758</v>
      </c>
      <c r="B281" s="28" t="s">
        <v>692</v>
      </c>
      <c r="C281" s="28" t="s">
        <v>762</v>
      </c>
      <c r="D281" s="5" t="s">
        <v>1086</v>
      </c>
      <c r="E281" t="s">
        <v>1086</v>
      </c>
      <c r="F281" t="s">
        <v>29</v>
      </c>
      <c r="G281" s="8" t="s">
        <v>1904</v>
      </c>
      <c r="H281" t="s">
        <v>727</v>
      </c>
      <c r="I281" t="s">
        <v>1756</v>
      </c>
      <c r="J281" t="s">
        <v>538</v>
      </c>
      <c r="K281" t="s">
        <v>142</v>
      </c>
      <c r="L281" t="s">
        <v>90</v>
      </c>
    </row>
    <row r="282" spans="1:12" x14ac:dyDescent="0.25">
      <c r="A282" t="s">
        <v>69</v>
      </c>
      <c r="B282" s="29" t="s">
        <v>666</v>
      </c>
      <c r="C282" s="29" t="s">
        <v>831</v>
      </c>
      <c r="D282" s="5" t="s">
        <v>70</v>
      </c>
      <c r="E282" t="s">
        <v>70</v>
      </c>
      <c r="F282" t="s">
        <v>29</v>
      </c>
      <c r="G282" s="8">
        <v>2561</v>
      </c>
      <c r="H282" t="s">
        <v>54</v>
      </c>
      <c r="I282" t="s">
        <v>72</v>
      </c>
      <c r="J282" t="s">
        <v>73</v>
      </c>
      <c r="K282" t="s">
        <v>74</v>
      </c>
      <c r="L282" t="s">
        <v>58</v>
      </c>
    </row>
    <row r="283" spans="1:12" x14ac:dyDescent="0.25">
      <c r="A283" t="s">
        <v>436</v>
      </c>
      <c r="B283" s="29" t="s">
        <v>666</v>
      </c>
      <c r="C283" s="29" t="s">
        <v>831</v>
      </c>
      <c r="D283" s="5" t="s">
        <v>437</v>
      </c>
      <c r="E283" t="s">
        <v>437</v>
      </c>
      <c r="F283" t="s">
        <v>197</v>
      </c>
      <c r="G283" s="8">
        <v>2563</v>
      </c>
      <c r="H283" t="s">
        <v>175</v>
      </c>
      <c r="I283" t="s">
        <v>72</v>
      </c>
      <c r="J283" t="s">
        <v>122</v>
      </c>
      <c r="K283" t="s">
        <v>439</v>
      </c>
      <c r="L283" t="s">
        <v>440</v>
      </c>
    </row>
    <row r="284" spans="1:12" x14ac:dyDescent="0.25">
      <c r="A284" t="s">
        <v>446</v>
      </c>
      <c r="B284" s="29" t="s">
        <v>666</v>
      </c>
      <c r="C284" s="29" t="s">
        <v>831</v>
      </c>
      <c r="D284" s="5" t="s">
        <v>447</v>
      </c>
      <c r="E284" t="s">
        <v>447</v>
      </c>
      <c r="F284" t="s">
        <v>197</v>
      </c>
      <c r="G284" s="8">
        <v>2563</v>
      </c>
      <c r="H284" t="s">
        <v>175</v>
      </c>
      <c r="I284" t="s">
        <v>72</v>
      </c>
      <c r="J284" t="s">
        <v>122</v>
      </c>
      <c r="K284" t="s">
        <v>439</v>
      </c>
      <c r="L284" t="s">
        <v>440</v>
      </c>
    </row>
    <row r="285" spans="1:12" x14ac:dyDescent="0.25">
      <c r="A285" t="s">
        <v>462</v>
      </c>
      <c r="B285" s="29" t="s">
        <v>666</v>
      </c>
      <c r="C285" s="29" t="s">
        <v>831</v>
      </c>
      <c r="D285" s="5" t="s">
        <v>463</v>
      </c>
      <c r="E285" t="s">
        <v>463</v>
      </c>
      <c r="F285" t="s">
        <v>29</v>
      </c>
      <c r="G285" s="8">
        <v>2563</v>
      </c>
      <c r="H285" t="s">
        <v>175</v>
      </c>
      <c r="I285" t="s">
        <v>72</v>
      </c>
      <c r="J285" t="s">
        <v>465</v>
      </c>
      <c r="K285" t="s">
        <v>466</v>
      </c>
      <c r="L285" t="s">
        <v>192</v>
      </c>
    </row>
    <row r="286" spans="1:12" x14ac:dyDescent="0.25">
      <c r="A286" t="s">
        <v>856</v>
      </c>
      <c r="B286" s="29" t="s">
        <v>666</v>
      </c>
      <c r="C286" s="29" t="s">
        <v>831</v>
      </c>
      <c r="D286" s="5" t="s">
        <v>857</v>
      </c>
      <c r="E286" t="s">
        <v>857</v>
      </c>
      <c r="F286" t="s">
        <v>29</v>
      </c>
      <c r="G286" s="8">
        <v>2563</v>
      </c>
      <c r="H286" t="s">
        <v>175</v>
      </c>
      <c r="I286" t="s">
        <v>72</v>
      </c>
      <c r="J286" t="s">
        <v>858</v>
      </c>
      <c r="K286" t="s">
        <v>318</v>
      </c>
      <c r="L286" t="s">
        <v>124</v>
      </c>
    </row>
    <row r="287" spans="1:12" x14ac:dyDescent="0.25">
      <c r="A287" t="s">
        <v>997</v>
      </c>
      <c r="B287" s="29" t="s">
        <v>666</v>
      </c>
      <c r="C287" s="29" t="s">
        <v>831</v>
      </c>
      <c r="D287" s="5" t="s">
        <v>998</v>
      </c>
      <c r="E287" t="s">
        <v>998</v>
      </c>
      <c r="F287" t="s">
        <v>29</v>
      </c>
      <c r="G287" s="8">
        <v>2564</v>
      </c>
      <c r="H287" t="s">
        <v>819</v>
      </c>
      <c r="I287" t="s">
        <v>55</v>
      </c>
      <c r="J287" t="s">
        <v>951</v>
      </c>
      <c r="K287" t="s">
        <v>123</v>
      </c>
      <c r="L287" t="s">
        <v>124</v>
      </c>
    </row>
    <row r="288" spans="1:12" x14ac:dyDescent="0.25">
      <c r="A288" t="s">
        <v>1022</v>
      </c>
      <c r="B288" s="29" t="s">
        <v>666</v>
      </c>
      <c r="C288" s="29" t="s">
        <v>831</v>
      </c>
      <c r="D288" s="5" t="s">
        <v>1023</v>
      </c>
      <c r="E288" t="s">
        <v>1023</v>
      </c>
      <c r="F288" t="s">
        <v>29</v>
      </c>
      <c r="G288" s="8">
        <v>2564</v>
      </c>
      <c r="H288" t="s">
        <v>819</v>
      </c>
      <c r="I288" t="s">
        <v>55</v>
      </c>
      <c r="J288" t="s">
        <v>1006</v>
      </c>
      <c r="K288" t="s">
        <v>761</v>
      </c>
      <c r="L288" t="s">
        <v>90</v>
      </c>
    </row>
    <row r="289" spans="1:13" x14ac:dyDescent="0.25">
      <c r="A289" t="s">
        <v>1401</v>
      </c>
      <c r="B289" s="29" t="s">
        <v>666</v>
      </c>
      <c r="C289" s="29" t="s">
        <v>831</v>
      </c>
      <c r="D289" s="5" t="s">
        <v>1402</v>
      </c>
      <c r="E289" t="s">
        <v>1402</v>
      </c>
      <c r="F289" t="s">
        <v>29</v>
      </c>
      <c r="G289" s="8">
        <v>2564</v>
      </c>
      <c r="H289" t="s">
        <v>819</v>
      </c>
      <c r="I289" t="s">
        <v>55</v>
      </c>
      <c r="J289" t="s">
        <v>1006</v>
      </c>
      <c r="K289" t="s">
        <v>761</v>
      </c>
      <c r="L289" t="s">
        <v>90</v>
      </c>
      <c r="M289" t="s">
        <v>767</v>
      </c>
    </row>
    <row r="290" spans="1:13" x14ac:dyDescent="0.25">
      <c r="A290" t="s">
        <v>1702</v>
      </c>
      <c r="B290" s="29" t="s">
        <v>666</v>
      </c>
      <c r="C290" s="29" t="s">
        <v>831</v>
      </c>
      <c r="D290" s="5" t="s">
        <v>1703</v>
      </c>
      <c r="E290" t="s">
        <v>1703</v>
      </c>
      <c r="F290" t="s">
        <v>29</v>
      </c>
      <c r="G290" s="8">
        <v>2565</v>
      </c>
      <c r="H290" t="s">
        <v>550</v>
      </c>
      <c r="I290" t="s">
        <v>65</v>
      </c>
      <c r="J290" t="s">
        <v>358</v>
      </c>
      <c r="K290" t="s">
        <v>1705</v>
      </c>
      <c r="L290" t="s">
        <v>105</v>
      </c>
    </row>
    <row r="291" spans="1:13" x14ac:dyDescent="0.25">
      <c r="A291" t="s">
        <v>137</v>
      </c>
      <c r="B291" s="29" t="s">
        <v>666</v>
      </c>
      <c r="C291" s="29" t="s">
        <v>831</v>
      </c>
      <c r="D291" s="5" t="s">
        <v>138</v>
      </c>
      <c r="E291" t="s">
        <v>138</v>
      </c>
      <c r="F291" t="s">
        <v>29</v>
      </c>
      <c r="G291" s="8" t="s">
        <v>1901</v>
      </c>
      <c r="H291" t="s">
        <v>140</v>
      </c>
      <c r="I291" t="s">
        <v>87</v>
      </c>
      <c r="J291" t="s">
        <v>141</v>
      </c>
      <c r="K291" t="s">
        <v>142</v>
      </c>
      <c r="L291" t="s">
        <v>90</v>
      </c>
    </row>
    <row r="292" spans="1:13" x14ac:dyDescent="0.25">
      <c r="A292" t="s">
        <v>450</v>
      </c>
      <c r="B292" s="29" t="s">
        <v>666</v>
      </c>
      <c r="C292" s="29" t="s">
        <v>831</v>
      </c>
      <c r="D292" s="5" t="s">
        <v>451</v>
      </c>
      <c r="E292" t="s">
        <v>451</v>
      </c>
      <c r="F292" t="s">
        <v>197</v>
      </c>
      <c r="G292" s="8" t="s">
        <v>1902</v>
      </c>
      <c r="H292" t="s">
        <v>236</v>
      </c>
      <c r="I292" t="s">
        <v>453</v>
      </c>
      <c r="J292" t="s">
        <v>122</v>
      </c>
      <c r="K292" t="s">
        <v>439</v>
      </c>
      <c r="L292" t="s">
        <v>440</v>
      </c>
    </row>
    <row r="293" spans="1:13" x14ac:dyDescent="0.25">
      <c r="A293" t="s">
        <v>531</v>
      </c>
      <c r="B293" s="29" t="s">
        <v>666</v>
      </c>
      <c r="C293" s="29" t="s">
        <v>831</v>
      </c>
      <c r="D293" s="5" t="s">
        <v>138</v>
      </c>
      <c r="E293" t="s">
        <v>138</v>
      </c>
      <c r="F293" t="s">
        <v>197</v>
      </c>
      <c r="G293" s="8" t="s">
        <v>1902</v>
      </c>
      <c r="H293" t="s">
        <v>236</v>
      </c>
      <c r="I293" t="s">
        <v>72</v>
      </c>
      <c r="J293" t="s">
        <v>529</v>
      </c>
      <c r="K293" t="s">
        <v>142</v>
      </c>
      <c r="L293" t="s">
        <v>90</v>
      </c>
    </row>
    <row r="294" spans="1:13" x14ac:dyDescent="0.25">
      <c r="A294" t="s">
        <v>826</v>
      </c>
      <c r="B294" s="29" t="s">
        <v>666</v>
      </c>
      <c r="C294" s="29" t="s">
        <v>831</v>
      </c>
      <c r="D294" s="5" t="s">
        <v>827</v>
      </c>
      <c r="E294" t="s">
        <v>827</v>
      </c>
      <c r="F294" t="s">
        <v>83</v>
      </c>
      <c r="G294" s="8" t="s">
        <v>1902</v>
      </c>
      <c r="H294" t="s">
        <v>236</v>
      </c>
      <c r="I294" t="s">
        <v>72</v>
      </c>
      <c r="J294" t="s">
        <v>830</v>
      </c>
      <c r="K294" t="s">
        <v>318</v>
      </c>
      <c r="L294" t="s">
        <v>124</v>
      </c>
    </row>
    <row r="295" spans="1:13" x14ac:dyDescent="0.25">
      <c r="A295" t="s">
        <v>1089</v>
      </c>
      <c r="B295" s="29" t="s">
        <v>666</v>
      </c>
      <c r="C295" s="29" t="s">
        <v>831</v>
      </c>
      <c r="D295" s="5" t="s">
        <v>1090</v>
      </c>
      <c r="E295" t="s">
        <v>1090</v>
      </c>
      <c r="F295" t="s">
        <v>29</v>
      </c>
      <c r="G295" s="8" t="s">
        <v>1903</v>
      </c>
      <c r="H295" t="s">
        <v>35</v>
      </c>
      <c r="I295" t="s">
        <v>55</v>
      </c>
      <c r="J295" t="s">
        <v>529</v>
      </c>
      <c r="K295" t="s">
        <v>142</v>
      </c>
      <c r="L295" t="s">
        <v>90</v>
      </c>
      <c r="M295" t="s">
        <v>767</v>
      </c>
    </row>
    <row r="296" spans="1:13" x14ac:dyDescent="0.25">
      <c r="A296" t="s">
        <v>1628</v>
      </c>
      <c r="B296" s="29" t="s">
        <v>666</v>
      </c>
      <c r="C296" s="29" t="s">
        <v>831</v>
      </c>
      <c r="D296" s="5" t="s">
        <v>1629</v>
      </c>
      <c r="E296" t="s">
        <v>1629</v>
      </c>
      <c r="F296" t="s">
        <v>29</v>
      </c>
      <c r="G296" s="8" t="s">
        <v>1903</v>
      </c>
      <c r="H296" t="s">
        <v>1190</v>
      </c>
      <c r="I296" t="s">
        <v>55</v>
      </c>
      <c r="J296" t="s">
        <v>734</v>
      </c>
      <c r="K296" t="s">
        <v>318</v>
      </c>
      <c r="L296" t="s">
        <v>124</v>
      </c>
    </row>
    <row r="297" spans="1:13" x14ac:dyDescent="0.25">
      <c r="A297" t="s">
        <v>61</v>
      </c>
      <c r="B297" s="30" t="s">
        <v>666</v>
      </c>
      <c r="C297" s="30" t="s">
        <v>667</v>
      </c>
      <c r="D297" s="5" t="s">
        <v>62</v>
      </c>
      <c r="E297" t="s">
        <v>62</v>
      </c>
      <c r="F297" t="s">
        <v>29</v>
      </c>
      <c r="G297" s="8">
        <v>2562</v>
      </c>
      <c r="H297" t="s">
        <v>64</v>
      </c>
      <c r="I297" t="s">
        <v>65</v>
      </c>
      <c r="J297" t="s">
        <v>66</v>
      </c>
      <c r="K297" t="s">
        <v>57</v>
      </c>
      <c r="L297" t="s">
        <v>58</v>
      </c>
    </row>
    <row r="298" spans="1:13" x14ac:dyDescent="0.25">
      <c r="A298" t="s">
        <v>149</v>
      </c>
      <c r="B298" s="30" t="s">
        <v>666</v>
      </c>
      <c r="C298" s="30" t="s">
        <v>667</v>
      </c>
      <c r="D298" s="5" t="s">
        <v>150</v>
      </c>
      <c r="E298" t="s">
        <v>150</v>
      </c>
      <c r="F298" t="s">
        <v>29</v>
      </c>
      <c r="G298" s="8">
        <v>2562</v>
      </c>
      <c r="H298" t="s">
        <v>64</v>
      </c>
      <c r="I298" t="s">
        <v>87</v>
      </c>
      <c r="J298" t="s">
        <v>152</v>
      </c>
      <c r="K298" t="s">
        <v>153</v>
      </c>
      <c r="L298" t="s">
        <v>124</v>
      </c>
    </row>
    <row r="299" spans="1:13" x14ac:dyDescent="0.25">
      <c r="A299" t="s">
        <v>156</v>
      </c>
      <c r="B299" s="30" t="s">
        <v>666</v>
      </c>
      <c r="C299" s="30" t="s">
        <v>667</v>
      </c>
      <c r="D299" s="5" t="s">
        <v>157</v>
      </c>
      <c r="E299" t="s">
        <v>157</v>
      </c>
      <c r="F299" t="s">
        <v>29</v>
      </c>
      <c r="G299" s="8">
        <v>2562</v>
      </c>
      <c r="H299" t="s">
        <v>64</v>
      </c>
      <c r="I299" t="s">
        <v>87</v>
      </c>
      <c r="J299" t="s">
        <v>159</v>
      </c>
      <c r="K299" t="s">
        <v>153</v>
      </c>
      <c r="L299" t="s">
        <v>124</v>
      </c>
    </row>
    <row r="300" spans="1:13" x14ac:dyDescent="0.25">
      <c r="A300" t="s">
        <v>162</v>
      </c>
      <c r="B300" s="30" t="s">
        <v>666</v>
      </c>
      <c r="C300" s="30" t="s">
        <v>667</v>
      </c>
      <c r="D300" s="5" t="s">
        <v>163</v>
      </c>
      <c r="E300" t="s">
        <v>163</v>
      </c>
      <c r="F300" t="s">
        <v>29</v>
      </c>
      <c r="G300" s="8">
        <v>2562</v>
      </c>
      <c r="H300" t="s">
        <v>64</v>
      </c>
      <c r="I300" t="s">
        <v>87</v>
      </c>
      <c r="J300" t="s">
        <v>165</v>
      </c>
      <c r="K300" t="s">
        <v>153</v>
      </c>
      <c r="L300" t="s">
        <v>124</v>
      </c>
    </row>
    <row r="301" spans="1:13" x14ac:dyDescent="0.25">
      <c r="A301" t="s">
        <v>195</v>
      </c>
      <c r="B301" s="30" t="s">
        <v>666</v>
      </c>
      <c r="C301" s="30" t="s">
        <v>667</v>
      </c>
      <c r="D301" s="5" t="s">
        <v>196</v>
      </c>
      <c r="E301" t="s">
        <v>196</v>
      </c>
      <c r="F301" t="s">
        <v>197</v>
      </c>
      <c r="G301" s="8">
        <v>2562</v>
      </c>
      <c r="H301" t="s">
        <v>64</v>
      </c>
      <c r="I301" t="s">
        <v>87</v>
      </c>
      <c r="J301" t="s">
        <v>199</v>
      </c>
      <c r="K301" t="s">
        <v>153</v>
      </c>
      <c r="L301" t="s">
        <v>124</v>
      </c>
    </row>
    <row r="302" spans="1:13" x14ac:dyDescent="0.25">
      <c r="A302" t="s">
        <v>226</v>
      </c>
      <c r="B302" s="30" t="s">
        <v>666</v>
      </c>
      <c r="C302" s="30" t="s">
        <v>667</v>
      </c>
      <c r="D302" s="5" t="s">
        <v>227</v>
      </c>
      <c r="E302" t="s">
        <v>227</v>
      </c>
      <c r="F302" t="s">
        <v>197</v>
      </c>
      <c r="G302" s="8">
        <v>2562</v>
      </c>
      <c r="H302" t="s">
        <v>64</v>
      </c>
      <c r="I302" t="s">
        <v>87</v>
      </c>
      <c r="J302" t="s">
        <v>229</v>
      </c>
      <c r="K302" t="s">
        <v>230</v>
      </c>
      <c r="L302" t="s">
        <v>105</v>
      </c>
    </row>
    <row r="303" spans="1:13" x14ac:dyDescent="0.25">
      <c r="A303" t="s">
        <v>172</v>
      </c>
      <c r="B303" s="30" t="s">
        <v>666</v>
      </c>
      <c r="C303" s="30" t="s">
        <v>667</v>
      </c>
      <c r="D303" s="5" t="s">
        <v>173</v>
      </c>
      <c r="E303" t="s">
        <v>173</v>
      </c>
      <c r="F303" t="s">
        <v>29</v>
      </c>
      <c r="G303" s="8">
        <v>2563</v>
      </c>
      <c r="H303" t="s">
        <v>175</v>
      </c>
      <c r="I303" t="s">
        <v>65</v>
      </c>
      <c r="J303" t="s">
        <v>176</v>
      </c>
      <c r="K303" t="s">
        <v>74</v>
      </c>
      <c r="L303" t="s">
        <v>58</v>
      </c>
    </row>
    <row r="304" spans="1:13" x14ac:dyDescent="0.25">
      <c r="A304" t="s">
        <v>179</v>
      </c>
      <c r="B304" s="30" t="s">
        <v>666</v>
      </c>
      <c r="C304" s="30" t="s">
        <v>667</v>
      </c>
      <c r="D304" s="5" t="s">
        <v>180</v>
      </c>
      <c r="E304" t="s">
        <v>180</v>
      </c>
      <c r="F304" t="s">
        <v>29</v>
      </c>
      <c r="G304" s="8">
        <v>2563</v>
      </c>
      <c r="H304" t="s">
        <v>175</v>
      </c>
      <c r="I304" t="s">
        <v>72</v>
      </c>
      <c r="J304" t="s">
        <v>183</v>
      </c>
      <c r="K304" t="s">
        <v>184</v>
      </c>
      <c r="L304" t="s">
        <v>58</v>
      </c>
    </row>
    <row r="305" spans="1:13" x14ac:dyDescent="0.25">
      <c r="A305" t="s">
        <v>325</v>
      </c>
      <c r="B305" s="30" t="s">
        <v>666</v>
      </c>
      <c r="C305" s="30" t="s">
        <v>667</v>
      </c>
      <c r="D305" s="5" t="s">
        <v>227</v>
      </c>
      <c r="E305" t="s">
        <v>227</v>
      </c>
      <c r="F305" t="s">
        <v>197</v>
      </c>
      <c r="G305" s="8">
        <v>2563</v>
      </c>
      <c r="H305" t="s">
        <v>175</v>
      </c>
      <c r="I305" t="s">
        <v>72</v>
      </c>
      <c r="J305" t="s">
        <v>229</v>
      </c>
      <c r="K305" t="s">
        <v>230</v>
      </c>
      <c r="L305" t="s">
        <v>105</v>
      </c>
    </row>
    <row r="306" spans="1:13" x14ac:dyDescent="0.25">
      <c r="A306" t="s">
        <v>468</v>
      </c>
      <c r="B306" s="30" t="s">
        <v>666</v>
      </c>
      <c r="C306" s="30" t="s">
        <v>667</v>
      </c>
      <c r="D306" s="5" t="s">
        <v>469</v>
      </c>
      <c r="E306" t="s">
        <v>469</v>
      </c>
      <c r="F306" t="s">
        <v>29</v>
      </c>
      <c r="G306" s="8">
        <v>2563</v>
      </c>
      <c r="H306" t="s">
        <v>175</v>
      </c>
      <c r="I306" t="s">
        <v>72</v>
      </c>
      <c r="J306" t="s">
        <v>465</v>
      </c>
      <c r="K306" t="s">
        <v>466</v>
      </c>
      <c r="L306" t="s">
        <v>192</v>
      </c>
    </row>
    <row r="307" spans="1:13" x14ac:dyDescent="0.25">
      <c r="A307" t="s">
        <v>472</v>
      </c>
      <c r="B307" s="30" t="s">
        <v>666</v>
      </c>
      <c r="C307" s="30" t="s">
        <v>667</v>
      </c>
      <c r="D307" s="5" t="s">
        <v>473</v>
      </c>
      <c r="E307" t="s">
        <v>473</v>
      </c>
      <c r="F307" t="s">
        <v>29</v>
      </c>
      <c r="G307" s="8">
        <v>2563</v>
      </c>
      <c r="H307" t="s">
        <v>175</v>
      </c>
      <c r="I307" t="s">
        <v>72</v>
      </c>
      <c r="J307" t="s">
        <v>465</v>
      </c>
      <c r="K307" t="s">
        <v>466</v>
      </c>
      <c r="L307" t="s">
        <v>192</v>
      </c>
    </row>
    <row r="308" spans="1:13" x14ac:dyDescent="0.25">
      <c r="A308" t="s">
        <v>592</v>
      </c>
      <c r="B308" s="30" t="s">
        <v>666</v>
      </c>
      <c r="C308" s="30" t="s">
        <v>667</v>
      </c>
      <c r="D308" s="5" t="s">
        <v>593</v>
      </c>
      <c r="E308" t="s">
        <v>593</v>
      </c>
      <c r="F308" t="s">
        <v>29</v>
      </c>
      <c r="G308" s="8">
        <v>2563</v>
      </c>
      <c r="H308" t="s">
        <v>175</v>
      </c>
      <c r="I308" t="s">
        <v>523</v>
      </c>
      <c r="J308" t="s">
        <v>595</v>
      </c>
      <c r="K308" t="s">
        <v>318</v>
      </c>
      <c r="L308" t="s">
        <v>124</v>
      </c>
    </row>
    <row r="309" spans="1:13" x14ac:dyDescent="0.25">
      <c r="A309" t="s">
        <v>656</v>
      </c>
      <c r="B309" s="30" t="s">
        <v>666</v>
      </c>
      <c r="C309" s="30" t="s">
        <v>667</v>
      </c>
      <c r="D309" s="5" t="s">
        <v>657</v>
      </c>
      <c r="E309" t="s">
        <v>657</v>
      </c>
      <c r="F309" t="s">
        <v>29</v>
      </c>
      <c r="G309" s="8">
        <v>2563</v>
      </c>
      <c r="H309" t="s">
        <v>175</v>
      </c>
      <c r="I309" t="s">
        <v>72</v>
      </c>
      <c r="J309" t="s">
        <v>659</v>
      </c>
      <c r="K309" t="s">
        <v>318</v>
      </c>
      <c r="L309" t="s">
        <v>124</v>
      </c>
    </row>
    <row r="310" spans="1:13" x14ac:dyDescent="0.25">
      <c r="A310" t="s">
        <v>1058</v>
      </c>
      <c r="B310" s="30" t="s">
        <v>666</v>
      </c>
      <c r="C310" s="30" t="s">
        <v>667</v>
      </c>
      <c r="D310" s="5" t="s">
        <v>1059</v>
      </c>
      <c r="E310" t="s">
        <v>1059</v>
      </c>
      <c r="F310" t="s">
        <v>29</v>
      </c>
      <c r="G310" s="8">
        <v>2564</v>
      </c>
      <c r="H310" t="s">
        <v>819</v>
      </c>
      <c r="I310" t="s">
        <v>55</v>
      </c>
      <c r="J310" t="s">
        <v>1053</v>
      </c>
      <c r="K310" t="s">
        <v>318</v>
      </c>
      <c r="L310" t="s">
        <v>124</v>
      </c>
    </row>
    <row r="311" spans="1:13" x14ac:dyDescent="0.25">
      <c r="A311" t="s">
        <v>1092</v>
      </c>
      <c r="B311" s="30" t="s">
        <v>666</v>
      </c>
      <c r="C311" s="30" t="s">
        <v>667</v>
      </c>
      <c r="D311" s="5" t="s">
        <v>1093</v>
      </c>
      <c r="E311" t="s">
        <v>1093</v>
      </c>
      <c r="F311" t="s">
        <v>29</v>
      </c>
      <c r="G311" s="8">
        <v>2564</v>
      </c>
      <c r="H311" t="s">
        <v>819</v>
      </c>
      <c r="I311" t="s">
        <v>55</v>
      </c>
      <c r="J311" t="s">
        <v>1083</v>
      </c>
      <c r="K311" t="s">
        <v>318</v>
      </c>
      <c r="L311" t="s">
        <v>124</v>
      </c>
    </row>
    <row r="312" spans="1:13" x14ac:dyDescent="0.25">
      <c r="A312" t="s">
        <v>1161</v>
      </c>
      <c r="B312" s="30" t="s">
        <v>666</v>
      </c>
      <c r="C312" s="30" t="s">
        <v>667</v>
      </c>
      <c r="D312" s="5" t="s">
        <v>1162</v>
      </c>
      <c r="E312" t="s">
        <v>1162</v>
      </c>
      <c r="F312" t="s">
        <v>29</v>
      </c>
      <c r="G312" s="8">
        <v>2564</v>
      </c>
      <c r="H312" t="s">
        <v>819</v>
      </c>
      <c r="I312" t="s">
        <v>55</v>
      </c>
      <c r="J312" t="s">
        <v>103</v>
      </c>
      <c r="K312" t="s">
        <v>579</v>
      </c>
      <c r="L312" t="s">
        <v>105</v>
      </c>
    </row>
    <row r="313" spans="1:13" x14ac:dyDescent="0.25">
      <c r="A313" t="s">
        <v>1165</v>
      </c>
      <c r="B313" s="30" t="s">
        <v>666</v>
      </c>
      <c r="C313" s="30" t="s">
        <v>667</v>
      </c>
      <c r="D313" s="5" t="s">
        <v>1166</v>
      </c>
      <c r="E313" t="s">
        <v>1166</v>
      </c>
      <c r="F313" t="s">
        <v>29</v>
      </c>
      <c r="G313" s="8">
        <v>2564</v>
      </c>
      <c r="H313" t="s">
        <v>819</v>
      </c>
      <c r="I313" t="s">
        <v>55</v>
      </c>
      <c r="J313" t="s">
        <v>103</v>
      </c>
      <c r="K313" t="s">
        <v>579</v>
      </c>
      <c r="L313" t="s">
        <v>105</v>
      </c>
    </row>
    <row r="314" spans="1:13" x14ac:dyDescent="0.25">
      <c r="A314" t="s">
        <v>1169</v>
      </c>
      <c r="B314" s="30" t="s">
        <v>666</v>
      </c>
      <c r="C314" s="30" t="s">
        <v>667</v>
      </c>
      <c r="D314" s="5" t="s">
        <v>1170</v>
      </c>
      <c r="E314" t="s">
        <v>1170</v>
      </c>
      <c r="F314" t="s">
        <v>29</v>
      </c>
      <c r="G314" s="8">
        <v>2564</v>
      </c>
      <c r="H314" t="s">
        <v>819</v>
      </c>
      <c r="I314" t="s">
        <v>55</v>
      </c>
      <c r="J314" t="s">
        <v>103</v>
      </c>
      <c r="K314" t="s">
        <v>579</v>
      </c>
      <c r="L314" t="s">
        <v>105</v>
      </c>
    </row>
    <row r="315" spans="1:13" x14ac:dyDescent="0.25">
      <c r="A315" t="s">
        <v>1173</v>
      </c>
      <c r="B315" s="30" t="s">
        <v>666</v>
      </c>
      <c r="C315" s="30" t="s">
        <v>667</v>
      </c>
      <c r="D315" s="5" t="s">
        <v>1174</v>
      </c>
      <c r="E315" t="s">
        <v>1174</v>
      </c>
      <c r="F315" t="s">
        <v>29</v>
      </c>
      <c r="G315" s="8">
        <v>2564</v>
      </c>
      <c r="H315" t="s">
        <v>819</v>
      </c>
      <c r="I315" t="s">
        <v>55</v>
      </c>
      <c r="J315" t="s">
        <v>103</v>
      </c>
      <c r="K315" t="s">
        <v>579</v>
      </c>
      <c r="L315" t="s">
        <v>105</v>
      </c>
    </row>
    <row r="316" spans="1:13" x14ac:dyDescent="0.25">
      <c r="A316" t="s">
        <v>1405</v>
      </c>
      <c r="B316" s="30" t="s">
        <v>666</v>
      </c>
      <c r="C316" s="30" t="s">
        <v>667</v>
      </c>
      <c r="D316" s="5" t="s">
        <v>1406</v>
      </c>
      <c r="E316" t="s">
        <v>1406</v>
      </c>
      <c r="F316" t="s">
        <v>29</v>
      </c>
      <c r="G316" s="8">
        <v>2565</v>
      </c>
      <c r="H316" t="s">
        <v>550</v>
      </c>
      <c r="I316" t="s">
        <v>65</v>
      </c>
      <c r="J316" t="s">
        <v>1408</v>
      </c>
      <c r="K316" t="s">
        <v>423</v>
      </c>
      <c r="L316" t="s">
        <v>192</v>
      </c>
      <c r="M316" t="s">
        <v>767</v>
      </c>
    </row>
    <row r="317" spans="1:13" x14ac:dyDescent="0.25">
      <c r="A317" t="s">
        <v>1680</v>
      </c>
      <c r="B317" s="30" t="s">
        <v>666</v>
      </c>
      <c r="C317" s="30" t="s">
        <v>667</v>
      </c>
      <c r="D317" s="5" t="s">
        <v>1170</v>
      </c>
      <c r="E317" t="s">
        <v>1170</v>
      </c>
      <c r="F317" t="s">
        <v>29</v>
      </c>
      <c r="G317" s="8">
        <v>2565</v>
      </c>
      <c r="H317" t="s">
        <v>550</v>
      </c>
      <c r="I317" t="s">
        <v>65</v>
      </c>
      <c r="J317" t="s">
        <v>205</v>
      </c>
      <c r="K317" t="s">
        <v>579</v>
      </c>
      <c r="L317" t="s">
        <v>105</v>
      </c>
    </row>
    <row r="318" spans="1:13" x14ac:dyDescent="0.25">
      <c r="A318" t="s">
        <v>1823</v>
      </c>
      <c r="B318" s="30" t="s">
        <v>666</v>
      </c>
      <c r="C318" s="30" t="s">
        <v>667</v>
      </c>
      <c r="D318" s="5" t="s">
        <v>1824</v>
      </c>
      <c r="E318" t="s">
        <v>1824</v>
      </c>
      <c r="F318" t="s">
        <v>29</v>
      </c>
      <c r="G318" s="8">
        <v>2565</v>
      </c>
      <c r="H318" t="s">
        <v>550</v>
      </c>
      <c r="I318" t="s">
        <v>65</v>
      </c>
      <c r="J318" t="s">
        <v>691</v>
      </c>
      <c r="K318" t="s">
        <v>123</v>
      </c>
      <c r="L318" t="s">
        <v>124</v>
      </c>
    </row>
    <row r="319" spans="1:13" x14ac:dyDescent="0.25">
      <c r="A319" t="s">
        <v>108</v>
      </c>
      <c r="B319" s="30" t="s">
        <v>666</v>
      </c>
      <c r="C319" s="30" t="s">
        <v>667</v>
      </c>
      <c r="D319" s="5" t="s">
        <v>109</v>
      </c>
      <c r="E319" t="s">
        <v>109</v>
      </c>
      <c r="F319" t="s">
        <v>29</v>
      </c>
      <c r="G319" s="8" t="s">
        <v>1901</v>
      </c>
      <c r="H319" t="s">
        <v>111</v>
      </c>
      <c r="I319" t="s">
        <v>112</v>
      </c>
      <c r="J319" t="s">
        <v>113</v>
      </c>
      <c r="K319" t="s">
        <v>114</v>
      </c>
      <c r="L319" t="s">
        <v>115</v>
      </c>
    </row>
    <row r="320" spans="1:13" x14ac:dyDescent="0.25">
      <c r="A320" t="s">
        <v>390</v>
      </c>
      <c r="B320" s="30" t="s">
        <v>666</v>
      </c>
      <c r="C320" s="30" t="s">
        <v>667</v>
      </c>
      <c r="D320" s="5" t="s">
        <v>391</v>
      </c>
      <c r="E320" t="s">
        <v>391</v>
      </c>
      <c r="F320" t="s">
        <v>29</v>
      </c>
      <c r="G320" s="8" t="s">
        <v>1902</v>
      </c>
      <c r="H320" t="s">
        <v>236</v>
      </c>
      <c r="I320" t="s">
        <v>393</v>
      </c>
      <c r="J320" t="s">
        <v>394</v>
      </c>
      <c r="K320" t="s">
        <v>395</v>
      </c>
      <c r="L320" t="s">
        <v>396</v>
      </c>
    </row>
    <row r="321" spans="1:12" x14ac:dyDescent="0.25">
      <c r="A321" t="s">
        <v>547</v>
      </c>
      <c r="B321" s="30" t="s">
        <v>666</v>
      </c>
      <c r="C321" s="30" t="s">
        <v>667</v>
      </c>
      <c r="D321" s="5" t="s">
        <v>1884</v>
      </c>
      <c r="E321" t="s">
        <v>548</v>
      </c>
      <c r="F321" t="s">
        <v>29</v>
      </c>
      <c r="G321" s="8" t="s">
        <v>1902</v>
      </c>
      <c r="H321" t="s">
        <v>236</v>
      </c>
      <c r="I321" t="s">
        <v>550</v>
      </c>
      <c r="J321" t="s">
        <v>113</v>
      </c>
      <c r="K321" t="s">
        <v>114</v>
      </c>
      <c r="L321" t="s">
        <v>115</v>
      </c>
    </row>
    <row r="322" spans="1:12" x14ac:dyDescent="0.25">
      <c r="A322" t="s">
        <v>632</v>
      </c>
      <c r="B322" s="30" t="s">
        <v>666</v>
      </c>
      <c r="C322" s="30" t="s">
        <v>667</v>
      </c>
      <c r="D322" s="5" t="s">
        <v>633</v>
      </c>
      <c r="E322" t="s">
        <v>633</v>
      </c>
      <c r="F322" t="s">
        <v>29</v>
      </c>
      <c r="G322" s="8" t="s">
        <v>1902</v>
      </c>
      <c r="H322" t="s">
        <v>377</v>
      </c>
      <c r="I322" t="s">
        <v>377</v>
      </c>
      <c r="J322" t="s">
        <v>635</v>
      </c>
      <c r="K322" t="s">
        <v>318</v>
      </c>
      <c r="L322" t="s">
        <v>124</v>
      </c>
    </row>
    <row r="323" spans="1:12" x14ac:dyDescent="0.25">
      <c r="A323" t="s">
        <v>662</v>
      </c>
      <c r="B323" s="30" t="s">
        <v>666</v>
      </c>
      <c r="C323" s="30" t="s">
        <v>667</v>
      </c>
      <c r="D323" s="5" t="s">
        <v>663</v>
      </c>
      <c r="E323" t="s">
        <v>663</v>
      </c>
      <c r="F323" t="s">
        <v>83</v>
      </c>
      <c r="G323" s="8" t="s">
        <v>1902</v>
      </c>
      <c r="H323" t="s">
        <v>453</v>
      </c>
      <c r="I323" t="s">
        <v>72</v>
      </c>
      <c r="J323" t="s">
        <v>665</v>
      </c>
      <c r="K323" t="s">
        <v>318</v>
      </c>
      <c r="L323" t="s">
        <v>124</v>
      </c>
    </row>
    <row r="324" spans="1:12" x14ac:dyDescent="0.25">
      <c r="A324" t="s">
        <v>676</v>
      </c>
      <c r="B324" s="30" t="s">
        <v>666</v>
      </c>
      <c r="C324" s="30" t="s">
        <v>667</v>
      </c>
      <c r="D324" s="5" t="s">
        <v>1889</v>
      </c>
      <c r="E324" t="s">
        <v>677</v>
      </c>
      <c r="F324" t="s">
        <v>29</v>
      </c>
      <c r="G324" s="8" t="s">
        <v>1902</v>
      </c>
      <c r="H324" t="s">
        <v>236</v>
      </c>
      <c r="I324" t="s">
        <v>72</v>
      </c>
      <c r="J324" t="s">
        <v>679</v>
      </c>
      <c r="K324" t="s">
        <v>318</v>
      </c>
      <c r="L324" t="s">
        <v>124</v>
      </c>
    </row>
  </sheetData>
  <autoFilter ref="A2:M324" xr:uid="{00000000-0009-0000-0000-000005000000}">
    <sortState ref="A3:M324">
      <sortCondition ref="C2:C324"/>
    </sortState>
  </autoFilter>
  <mergeCells count="1">
    <mergeCell ref="B1:I1"/>
  </mergeCells>
  <hyperlinks>
    <hyperlink ref="D49" r:id="rId1" display="https://emenscr.nesdc.go.th/viewer/view.html?id=5b1f55a9bdb2d17e2f9a16d8&amp;username=mol06351" xr:uid="{00000000-0004-0000-0500-000000000000}"/>
    <hyperlink ref="D50" r:id="rId2" display="https://emenscr.nesdc.go.th/viewer/view.html?id=5b21066a7587e67e2e72129f&amp;username=nbtc20011" xr:uid="{00000000-0004-0000-0500-000001000000}"/>
    <hyperlink ref="D87" r:id="rId3" display="https://emenscr.nesdc.go.th/viewer/view.html?id=5b2238d8916f477e3991f00d&amp;username=mof06011" xr:uid="{00000000-0004-0000-0500-000002000000}"/>
    <hyperlink ref="D297" r:id="rId4" display="https://emenscr.nesdc.go.th/viewer/view.html?id=5b223ad27587e67e2e721362&amp;username=mof06151" xr:uid="{00000000-0004-0000-0500-000003000000}"/>
    <hyperlink ref="D282" r:id="rId5" display="https://emenscr.nesdc.go.th/viewer/view.html?id=5b3af931e667fe2554d28a25&amp;username=mof03081" xr:uid="{00000000-0004-0000-0500-000004000000}"/>
    <hyperlink ref="D4" r:id="rId6" display="https://emenscr.nesdc.go.th/viewer/view.html?id=5b73fff95e20fa0f39ce8995&amp;username=mof06011" xr:uid="{00000000-0004-0000-0500-000005000000}"/>
    <hyperlink ref="D51" r:id="rId7" display="https://emenscr.nesdc.go.th/viewer/view.html?id=5bd003f5ead9a205b323d5e5&amp;username=opm02281" xr:uid="{00000000-0004-0000-0500-000006000000}"/>
    <hyperlink ref="D5" r:id="rId8" display="https://emenscr.nesdc.go.th/viewer/view.html?id=5bd12dfb7de3c605ae415f49&amp;username=opm02281" xr:uid="{00000000-0004-0000-0500-000007000000}"/>
    <hyperlink ref="D217" r:id="rId9" display="https://emenscr.nesdc.go.th/viewer/view.html?id=5c00df80a7024e66a19eb53d&amp;username=ksu05681" xr:uid="{00000000-0004-0000-0500-000008000000}"/>
    <hyperlink ref="D319" r:id="rId10" display="https://emenscr.nesdc.go.th/viewer/view.html?id=5c80daaf339edb2eebb974f3&amp;username=industry03141" xr:uid="{00000000-0004-0000-0500-000009000000}"/>
    <hyperlink ref="D240" r:id="rId11" display="https://emenscr.nesdc.go.th/viewer/view.html?id=5ca728c47a930d3fec263179&amp;username=moe02081" xr:uid="{00000000-0004-0000-0500-00000A000000}"/>
    <hyperlink ref="D241" r:id="rId12" display="https://emenscr.nesdc.go.th/viewer/view.html?id=5ca728df7a930d3fec26317e&amp;username=moe02081" xr:uid="{00000000-0004-0000-0500-00000B000000}"/>
    <hyperlink ref="D163" r:id="rId13" display="https://emenscr.nesdc.go.th/viewer/view.html?id=5cc677a5a6ce3a3febe8d599&amp;username=moe02861" xr:uid="{00000000-0004-0000-0500-00000C000000}"/>
    <hyperlink ref="D291" r:id="rId14" display="https://emenscr.nesdc.go.th/viewer/view.html?id=5cf09c3b43f43b4179ea0c78&amp;username=opdc12181" xr:uid="{00000000-0004-0000-0500-00000D000000}"/>
    <hyperlink ref="D119" r:id="rId15" display="https://emenscr.nesdc.go.th/viewer/view.html?id=5cff2a863d444c41747bac8e&amp;username=opdc12181" xr:uid="{00000000-0004-0000-0500-00000E000000}"/>
    <hyperlink ref="D298" r:id="rId16" display="https://emenscr.nesdc.go.th/viewer/view.html?id=5d7b71bcf56d1357911713de&amp;username=moe5210011" xr:uid="{00000000-0004-0000-0500-00000F000000}"/>
    <hyperlink ref="D299" r:id="rId17" display="https://emenscr.nesdc.go.th/viewer/view.html?id=5d7f7322c9040805a0286751&amp;username=moe5210451" xr:uid="{00000000-0004-0000-0500-000010000000}"/>
    <hyperlink ref="D300" r:id="rId18" display="https://emenscr.nesdc.go.th/viewer/view.html?id=5d8097451970f105a1598f8c&amp;username=moe5210311" xr:uid="{00000000-0004-0000-0500-000011000000}"/>
    <hyperlink ref="D88" r:id="rId19" display="https://emenscr.nesdc.go.th/viewer/view.html?id=5d8209ce1970f105a15990ad&amp;username=moe02081" xr:uid="{00000000-0004-0000-0500-000012000000}"/>
    <hyperlink ref="D303" r:id="rId20" display="https://emenscr.nesdc.go.th/viewer/view.html?id=5d8b0781c9040805a0286dc1&amp;username=mof03021" xr:uid="{00000000-0004-0000-0500-000013000000}"/>
    <hyperlink ref="D304" r:id="rId21" display="https://emenscr.nesdc.go.th/viewer/view.html?id=5d96f38e2a311962b1528ae1&amp;username=mof07131" xr:uid="{00000000-0004-0000-0500-000014000000}"/>
    <hyperlink ref="D89" r:id="rId22" display="https://emenscr.nesdc.go.th/viewer/view.html?id=5d9ab6edaaec2e372af265cc&amp;username=moi5502121" xr:uid="{00000000-0004-0000-0500-000015000000}"/>
    <hyperlink ref="D301" r:id="rId23" display="https://emenscr.nesdc.go.th/viewer/view.html?id=5da586ae1cf04a5bcff24684&amp;username=moe52021" xr:uid="{00000000-0004-0000-0500-000016000000}"/>
    <hyperlink ref="D90" r:id="rId24" display="https://emenscr.nesdc.go.th/viewer/view.html?id=5da82c8ec684aa5bce4a81fa&amp;username=cru0562041" xr:uid="{00000000-0004-0000-0500-000017000000}"/>
    <hyperlink ref="D164" r:id="rId25" display="https://emenscr.nesdc.go.th/viewer/view.html?id=5da83bbf161e9a5bd4af2e78&amp;username=cru0562041" xr:uid="{00000000-0004-0000-0500-000018000000}"/>
    <hyperlink ref="D168" r:id="rId26" display="https://emenscr.nesdc.go.th/viewer/view.html?id=5dad89811cf04a5bcff24bad&amp;username=cru0562041" xr:uid="{00000000-0004-0000-0500-000019000000}"/>
    <hyperlink ref="D92" r:id="rId27" display="https://emenscr.nesdc.go.th/viewer/view.html?id=5dad95b4d070455bd999d8a5&amp;username=cru0562041" xr:uid="{00000000-0004-0000-0500-00001A000000}"/>
    <hyperlink ref="D165" r:id="rId28" display="https://emenscr.nesdc.go.th/viewer/view.html?id=5db156a1a099c7147031975f&amp;username=moe021291" xr:uid="{00000000-0004-0000-0500-00001B000000}"/>
    <hyperlink ref="D302" r:id="rId29" display="https://emenscr.nesdc.go.th/viewer/view.html?id=5db6b02fa12569147ec9864d&amp;username=kpru0536131" xr:uid="{00000000-0004-0000-0500-00001C000000}"/>
    <hyperlink ref="D242" r:id="rId30" display="https://emenscr.nesdc.go.th/viewer/view.html?id=5db93a7dddf85f0a3f4039d9&amp;username=mol04011" xr:uid="{00000000-0004-0000-0500-00001D000000}"/>
    <hyperlink ref="D166" r:id="rId31" display="https://emenscr.nesdc.go.th/viewer/view.html?id=5db957687aa7d70a4477d9ad&amp;username=moe02501" xr:uid="{00000000-0004-0000-0500-00001E000000}"/>
    <hyperlink ref="D169" r:id="rId32" display="https://emenscr.nesdc.go.th/viewer/view.html?id=5dc91b9f95d4bc03082421c5&amp;username=srru0546181" xr:uid="{00000000-0004-0000-0500-00001F000000}"/>
    <hyperlink ref="D170" r:id="rId33" display="https://emenscr.nesdc.go.th/viewer/view.html?id=5dc91f57efbbb90303acb02c&amp;username=srru0546181" xr:uid="{00000000-0004-0000-0500-000020000000}"/>
    <hyperlink ref="D171" r:id="rId34" display="https://emenscr.nesdc.go.th/viewer/view.html?id=5dc92341618d7a030c89c0a0&amp;username=srru0546181" xr:uid="{00000000-0004-0000-0500-000021000000}"/>
    <hyperlink ref="D172" r:id="rId35" display="https://emenscr.nesdc.go.th/viewer/view.html?id=5dc9291b618d7a030c89c0ab&amp;username=srru0546181" xr:uid="{00000000-0004-0000-0500-000022000000}"/>
    <hyperlink ref="D243" r:id="rId36" display="https://emenscr.nesdc.go.th/viewer/view.html?id=5dcb8cd9618d7a030c89c174&amp;username=srru0546181" xr:uid="{00000000-0004-0000-0500-000023000000}"/>
    <hyperlink ref="D234" r:id="rId37" display="https://emenscr.nesdc.go.th/viewer/view.html?id=5dcbc088efbbb90303acb153&amp;username=srru0546181" xr:uid="{00000000-0004-0000-0500-000024000000}"/>
    <hyperlink ref="D235" r:id="rId38" display="https://emenscr.nesdc.go.th/viewer/view.html?id=5dcbc6e5618d7a030c89c1e5&amp;username=srru0546181" xr:uid="{00000000-0004-0000-0500-000025000000}"/>
    <hyperlink ref="D173" r:id="rId39" display="https://emenscr.nesdc.go.th/viewer/view.html?id=5dcbcc2d618d7a030c89c1ec&amp;username=srru0546181" xr:uid="{00000000-0004-0000-0500-000026000000}"/>
    <hyperlink ref="D174" r:id="rId40" display="https://emenscr.nesdc.go.th/viewer/view.html?id=5dcbd2fc95d4bc030824233c&amp;username=srru0546181" xr:uid="{00000000-0004-0000-0500-000027000000}"/>
    <hyperlink ref="D175" r:id="rId41" display="https://emenscr.nesdc.go.th/viewer/view.html?id=5dcbd9d0efbbb90303acb177&amp;username=srru0546181" xr:uid="{00000000-0004-0000-0500-000028000000}"/>
    <hyperlink ref="D176" r:id="rId42" display="https://emenscr.nesdc.go.th/viewer/view.html?id=5dccbd96efbbb90303acb17f&amp;username=srru0546181" xr:uid="{00000000-0004-0000-0500-000029000000}"/>
    <hyperlink ref="D177" r:id="rId43" display="https://emenscr.nesdc.go.th/viewer/view.html?id=5dccc14495d4bc030824234e&amp;username=srru0546181" xr:uid="{00000000-0004-0000-0500-00002A000000}"/>
    <hyperlink ref="D178" r:id="rId44" display="https://emenscr.nesdc.go.th/viewer/view.html?id=5dccc5b5618d7a030c89c203&amp;username=srru0546181" xr:uid="{00000000-0004-0000-0500-00002B000000}"/>
    <hyperlink ref="D179" r:id="rId45" display="https://emenscr.nesdc.go.th/viewer/view.html?id=5dccc80c618d7a030c89c206&amp;username=srru0546181" xr:uid="{00000000-0004-0000-0500-00002C000000}"/>
    <hyperlink ref="D180" r:id="rId46" display="https://emenscr.nesdc.go.th/viewer/view.html?id=5dd21bd95e77a103125360aa&amp;username=srru0546161" xr:uid="{00000000-0004-0000-0500-00002D000000}"/>
    <hyperlink ref="D7" r:id="rId47" display="https://emenscr.nesdc.go.th/viewer/view.html?id=5dd226c4618d7a030c89c3b7&amp;username=srru0546161" xr:uid="{00000000-0004-0000-0500-00002E000000}"/>
    <hyperlink ref="D6" r:id="rId48" display="https://emenscr.nesdc.go.th/viewer/view.html?id=5dd74c0713f46e6ad55abbbe&amp;username=moe040031" xr:uid="{00000000-0004-0000-0500-00002F000000}"/>
    <hyperlink ref="D181" r:id="rId49" display="https://emenscr.nesdc.go.th/viewer/view.html?id=5dd7ae228393cc6acba31ae7&amp;username=srru0546011" xr:uid="{00000000-0004-0000-0500-000030000000}"/>
    <hyperlink ref="D305" r:id="rId50" display="https://emenscr.nesdc.go.th/viewer/view.html?id=5de4b75a5b1d0951ee93571b&amp;username=kpru0536131" xr:uid="{00000000-0004-0000-0500-000031000000}"/>
    <hyperlink ref="D182" r:id="rId51" display="https://emenscr.nesdc.go.th/viewer/view.html?id=5dee280da4f65846b25d443f&amp;username=mot04191" xr:uid="{00000000-0004-0000-0500-000032000000}"/>
    <hyperlink ref="D244" r:id="rId52" display="https://emenscr.nesdc.go.th/viewer/view.html?id=5df9b29e467aa83f5ec0b05a&amp;username=moi0017351" xr:uid="{00000000-0004-0000-0500-000033000000}"/>
    <hyperlink ref="D91" r:id="rId53" display="https://emenscr.nesdc.go.th/viewer/view.html?id=5df9dbbb6b12163f58d5f8f8&amp;username=nesdb11031" xr:uid="{00000000-0004-0000-0500-000034000000}"/>
    <hyperlink ref="D167" r:id="rId54" display="https://emenscr.nesdc.go.th/viewer/view.html?id=5df9de32467aa83f5ec0b0e4&amp;username=nesdb11031" xr:uid="{00000000-0004-0000-0500-000035000000}"/>
    <hyperlink ref="D245" r:id="rId55" display="https://emenscr.nesdc.go.th/viewer/view.html?id=5dfb3954c552571a72d137bb&amp;username=ssru0567141" xr:uid="{00000000-0004-0000-0500-000036000000}"/>
    <hyperlink ref="D93" r:id="rId56" display="https://emenscr.nesdc.go.th/viewer/view.html?id=5dff27b76f155549ab8fb470&amp;username=moe02081" xr:uid="{00000000-0004-0000-0500-000037000000}"/>
    <hyperlink ref="D94" r:id="rId57" display="https://emenscr.nesdc.go.th/viewer/view.html?id=5dff2dae6f155549ab8fb476&amp;username=moe02081" xr:uid="{00000000-0004-0000-0500-000038000000}"/>
    <hyperlink ref="D8" r:id="rId58" display="https://emenscr.nesdc.go.th/viewer/view.html?id=5dff2f51ca0feb49b458bb2e&amp;username=moe02081" xr:uid="{00000000-0004-0000-0500-000039000000}"/>
    <hyperlink ref="D52" r:id="rId59" display="https://emenscr.nesdc.go.th/viewer/view.html?id=5dff3219b459dd49a9ac7060&amp;username=moe02081" xr:uid="{00000000-0004-0000-0500-00003A000000}"/>
    <hyperlink ref="D183" r:id="rId60" display="https://emenscr.nesdc.go.th/viewer/view.html?id=5dff3b36b459dd49a9ac7065&amp;username=moe02081" xr:uid="{00000000-0004-0000-0500-00003B000000}"/>
    <hyperlink ref="D246" r:id="rId61" display="https://emenscr.nesdc.go.th/viewer/view.html?id=5e00852cca0feb49b458bd1f&amp;username=moi0017451" xr:uid="{00000000-0004-0000-0500-00003C000000}"/>
    <hyperlink ref="D320" r:id="rId62" display="https://emenscr.nesdc.go.th/viewer/view.html?id=5e01d2b8b459dd49a9ac7551&amp;username=police000711" xr:uid="{00000000-0004-0000-0500-00003D000000}"/>
    <hyperlink ref="D247" r:id="rId63" display="https://emenscr.nesdc.go.th/viewer/view.html?id=5e02e34042c5ca49af55ac8c&amp;username=moe021301" xr:uid="{00000000-0004-0000-0500-00003E000000}"/>
    <hyperlink ref="D218" r:id="rId64" display="https://emenscr.nesdc.go.th/viewer/view.html?id=5e031c95b459dd49a9ac790c&amp;username=moe02681" xr:uid="{00000000-0004-0000-0500-00003F000000}"/>
    <hyperlink ref="D95" r:id="rId65" display="https://emenscr.nesdc.go.th/viewer/view.html?id=5e0446c6b459dd49a9ac7c21&amp;username=moe02831" xr:uid="{00000000-0004-0000-0500-000040000000}"/>
    <hyperlink ref="D84" r:id="rId66" display="https://emenscr.nesdc.go.th/viewer/view.html?id=5e0461d7ca0feb49b458c741&amp;username=moi0018161" xr:uid="{00000000-0004-0000-0500-000041000000}"/>
    <hyperlink ref="D248" r:id="rId67" display="https://emenscr.nesdc.go.th/viewer/view.html?id=5e058ca4e82416445c17a254&amp;username=moi0017161" xr:uid="{00000000-0004-0000-0500-000042000000}"/>
    <hyperlink ref="D9" r:id="rId68" display="https://emenscr.nesdc.go.th/viewer/view.html?id=5e05d97ce82416445c17a53d&amp;username=moe52021" xr:uid="{00000000-0004-0000-0500-000043000000}"/>
    <hyperlink ref="D283" r:id="rId69" display="https://emenscr.nesdc.go.th/viewer/view.html?id=5e09d335fe8d2c3e610a1007&amp;username=moj020081" xr:uid="{00000000-0004-0000-0500-000044000000}"/>
    <hyperlink ref="D10" r:id="rId70" display="https://emenscr.nesdc.go.th/viewer/view.html?id=5e09ddb8b95b3d3e6d64f776&amp;username=moj020081" xr:uid="{00000000-0004-0000-0500-000045000000}"/>
    <hyperlink ref="D284" r:id="rId71" display="https://emenscr.nesdc.go.th/viewer/view.html?id=5e0abc1da398d53e6c8ddf9e&amp;username=moj020081" xr:uid="{00000000-0004-0000-0500-000046000000}"/>
    <hyperlink ref="D292" r:id="rId72" display="https://emenscr.nesdc.go.th/viewer/view.html?id=5e0abdd8fe8d2c3e610a107d&amp;username=moj020081" xr:uid="{00000000-0004-0000-0500-000047000000}"/>
    <hyperlink ref="D184" r:id="rId73" display="https://emenscr.nesdc.go.th/viewer/view.html?id=5e0ad1dbb95b3d3e6d64f7e7&amp;username=moe021261" xr:uid="{00000000-0004-0000-0500-000048000000}"/>
    <hyperlink ref="D285" r:id="rId74" display="https://emenscr.nesdc.go.th/viewer/view.html?id=5e14487fb9fc5c316637d417&amp;username=moi08151" xr:uid="{00000000-0004-0000-0500-000049000000}"/>
    <hyperlink ref="D306" r:id="rId75" display="https://emenscr.nesdc.go.th/viewer/view.html?id=5e144dbf89b7ac34b959f090&amp;username=moi08151" xr:uid="{00000000-0004-0000-0500-00004A000000}"/>
    <hyperlink ref="D307" r:id="rId76" display="https://emenscr.nesdc.go.th/viewer/view.html?id=5e14536589b7ac34b959f098&amp;username=moi08151" xr:uid="{00000000-0004-0000-0500-00004B000000}"/>
    <hyperlink ref="D96" r:id="rId77" display="https://emenscr.nesdc.go.th/viewer/view.html?id=5e16ccccab990e30f2322432&amp;username=moe02571" xr:uid="{00000000-0004-0000-0500-00004C000000}"/>
    <hyperlink ref="D249" r:id="rId78" display="https://emenscr.nesdc.go.th/viewer/view.html?id=5e21662d3008a32cea8ff3eb&amp;username=moi02121" xr:uid="{00000000-0004-0000-0500-00004D000000}"/>
    <hyperlink ref="D97" r:id="rId79" display="https://emenscr.nesdc.go.th/viewer/view.html?id=5e2d3761bcae466b33b62b86&amp;username=moi0017191" xr:uid="{00000000-0004-0000-0500-00004E000000}"/>
    <hyperlink ref="D98" r:id="rId80" display="https://emenscr.nesdc.go.th/viewer/view.html?id=5e425d3edfeaf25e41c453fb&amp;username=opm03111" xr:uid="{00000000-0004-0000-0500-00004F000000}"/>
    <hyperlink ref="D99" r:id="rId81" display="https://emenscr.nesdc.go.th/viewer/view.html?id=5e4265959c40255e36cce8c0&amp;username=opm03111" xr:uid="{00000000-0004-0000-0500-000050000000}"/>
    <hyperlink ref="D100" r:id="rId82" display="https://emenscr.nesdc.go.th/viewer/view.html?id=5e426a37dfeaf25e41c45409&amp;username=opm03111" xr:uid="{00000000-0004-0000-0500-000051000000}"/>
    <hyperlink ref="D154" r:id="rId83" display="https://emenscr.nesdc.go.th/viewer/view.html?id=5e4271c241e4175e3c4b8a77&amp;username=opm03111" xr:uid="{00000000-0004-0000-0500-000052000000}"/>
    <hyperlink ref="D219" r:id="rId84" display="https://emenscr.nesdc.go.th/viewer/view.html?id=5e8d59f373335c27b27d79e5&amp;username=moe02841" xr:uid="{00000000-0004-0000-0500-000053000000}"/>
    <hyperlink ref="D271" r:id="rId85" display="https://emenscr.nesdc.go.th/viewer/view.html?id=5e941f6167208e7e19fc69e8&amp;username=moe02861" xr:uid="{00000000-0004-0000-0500-000054000000}"/>
    <hyperlink ref="D162" r:id="rId86" display="https://emenscr.nesdc.go.th/viewer/view.html?id=5e9d17a2e3f8737535c2503a&amp;username=opdc12221" xr:uid="{00000000-0004-0000-0500-000055000000}"/>
    <hyperlink ref="D293" r:id="rId87" display="https://emenscr.nesdc.go.th/viewer/view.html?id=5e9da0791c45e6753aafab79&amp;username=opdc12221" xr:uid="{00000000-0004-0000-0500-000056000000}"/>
    <hyperlink ref="D220" r:id="rId88" display="https://emenscr.nesdc.go.th/viewer/view.html?id=5e9eb45b6f1ac927adb8a731&amp;username=opdc12201" xr:uid="{00000000-0004-0000-0500-000057000000}"/>
    <hyperlink ref="D221" r:id="rId89" display="https://emenscr.nesdc.go.th/viewer/view.html?id=5ea15bdfb704fd4e5122dc87&amp;username=mot02101" xr:uid="{00000000-0004-0000-0500-000058000000}"/>
    <hyperlink ref="D321" r:id="rId90" display="https://emenscr.nesdc.go.th/viewer/view.html?id=5ea24de8271f744e529eb293&amp;username=industry03141" xr:uid="{00000000-0004-0000-0500-000059000000}"/>
    <hyperlink ref="D272" r:id="rId91" display="https://emenscr.nesdc.go.th/viewer/view.html?id=5ea6826dc320690e90c0f45c&amp;username=moe02781" xr:uid="{00000000-0004-0000-0500-00005A000000}"/>
    <hyperlink ref="D273" r:id="rId92" display="https://emenscr.nesdc.go.th/viewer/view.html?id=5ea68be593c4700e9e0856e9&amp;username=moe021091" xr:uid="{00000000-0004-0000-0500-00005B000000}"/>
    <hyperlink ref="D274" r:id="rId93" display="https://emenscr.nesdc.go.th/viewer/view.html?id=5ea8336dc82fa331a17475ec&amp;username=moe03091" xr:uid="{00000000-0004-0000-0500-00005C000000}"/>
    <hyperlink ref="D11" r:id="rId94" display="https://emenscr.nesdc.go.th/viewer/view.html?id=5eb14ae33b4e237810d1d7f9&amp;username=opm02281" xr:uid="{00000000-0004-0000-0500-00005D000000}"/>
    <hyperlink ref="D250" r:id="rId95" display="https://emenscr.nesdc.go.th/viewer/view.html?id=5ee081da08ea262541c4ca94&amp;username=yru0559061" xr:uid="{00000000-0004-0000-0500-00005E000000}"/>
    <hyperlink ref="D185" r:id="rId96" display="https://emenscr.nesdc.go.th/viewer/view.html?id=5ee092318787cd253e8cae45&amp;username=yru0559061" xr:uid="{00000000-0004-0000-0500-00005F000000}"/>
    <hyperlink ref="D251" r:id="rId97" display="https://emenscr.nesdc.go.th/viewer/view.html?id=5ee46f43bd0aa70e519a7fb9&amp;username=yru0559021" xr:uid="{00000000-0004-0000-0500-000060000000}"/>
    <hyperlink ref="D308" r:id="rId98" display="https://emenscr.nesdc.go.th/viewer/view.html?id=5ee9c80f023ad53d74a22944&amp;username=obec_regional_22_31" xr:uid="{00000000-0004-0000-0500-000061000000}"/>
    <hyperlink ref="D86" r:id="rId99" display="https://emenscr.nesdc.go.th/viewer/view.html?id=5eec589677a2d22012dc04aa&amp;username=moe06121" xr:uid="{00000000-0004-0000-0500-000062000000}"/>
    <hyperlink ref="D222" r:id="rId100" display="https://emenscr.nesdc.go.th/viewer/view.html?id=5eee3c14abd22b7785e1809d&amp;username=obec_regional_96_21" xr:uid="{00000000-0004-0000-0500-000063000000}"/>
    <hyperlink ref="D186" r:id="rId101" display="https://emenscr.nesdc.go.th/viewer/view.html?id=5ef05aab984a3d778cf2c73a&amp;username=obec_regional_13_21" xr:uid="{00000000-0004-0000-0500-000064000000}"/>
    <hyperlink ref="D125" r:id="rId102" display="https://emenscr.nesdc.go.th/viewer/view.html?id=5ef180a4984a3d778cf2c7f3&amp;username=obec_regional_58_31" xr:uid="{00000000-0004-0000-0500-000065000000}"/>
    <hyperlink ref="D223" r:id="rId103" display="https://emenscr.nesdc.go.th/viewer/view.html?id=5ef454ef2d7d7a47827f1913&amp;username=obec_regional_11_21" xr:uid="{00000000-0004-0000-0500-000066000000}"/>
    <hyperlink ref="D322" r:id="rId104" display="https://emenscr.nesdc.go.th/viewer/view.html?id=5ef571ed02447a28f698623b&amp;username=obec_regional_41_31" xr:uid="{00000000-0004-0000-0500-000067000000}"/>
    <hyperlink ref="D120" r:id="rId105" display="https://emenscr.nesdc.go.th/viewer/view.html?id=5ef9992fcb570b2904ab89e4&amp;username=obec_regional_96_41" xr:uid="{00000000-0004-0000-0500-000068000000}"/>
    <hyperlink ref="D224" r:id="rId106" display="https://emenscr.nesdc.go.th/viewer/view.html?id=5efb18df39c9f370c57aff3a&amp;username=obec_regional_57_51" xr:uid="{00000000-0004-0000-0500-000069000000}"/>
    <hyperlink ref="D101" r:id="rId107" display="https://emenscr.nesdc.go.th/viewer/view.html?id=5f06cc0d6fda33521e67b495&amp;username=obec_regional_43_31" xr:uid="{00000000-0004-0000-0500-00006A000000}"/>
    <hyperlink ref="D309" r:id="rId108" display="https://emenscr.nesdc.go.th/viewer/view.html?id=5f07d5313a2ba152287d6d4a&amp;username=obec_regional_60_31" xr:uid="{00000000-0004-0000-0500-00006B000000}"/>
    <hyperlink ref="D323" r:id="rId109" display="https://emenscr.nesdc.go.th/viewer/view.html?id=5f0d5b55fc2aa962d83d29cc&amp;username=obec_regional_50_41" xr:uid="{00000000-0004-0000-0500-00006C000000}"/>
    <hyperlink ref="D102" r:id="rId110" display="https://emenscr.nesdc.go.th/viewer/view.html?id=5f155221bc8e2b440db46734&amp;username=obec_regional_20_51" xr:uid="{00000000-0004-0000-0500-00006D000000}"/>
    <hyperlink ref="D324" r:id="rId111" display="https://emenscr.nesdc.go.th/viewer/view.html?id=5f17ef24cd2a2074c3055ae6&amp;username=obec_regional_70_21" xr:uid="{00000000-0004-0000-0500-00006E000000}"/>
    <hyperlink ref="D187" r:id="rId112" display="https://emenscr.nesdc.go.th/viewer/view.html?id=5f17f6f273a60474c4c8119b&amp;username=obec_regional_64_31" xr:uid="{00000000-0004-0000-0500-00006F000000}"/>
    <hyperlink ref="D225" r:id="rId113" display="https://emenscr.nesdc.go.th/viewer/view.html?id=5f1d58e030981a2ad2591fb8&amp;username=moe021181" xr:uid="{00000000-0004-0000-0500-000070000000}"/>
    <hyperlink ref="D275" r:id="rId114" display="https://emenscr.nesdc.go.th/viewer/view.html?id=5f1fde1230981a2ad2591ff1&amp;username=obec_regional_73_31" xr:uid="{00000000-0004-0000-0500-000071000000}"/>
    <hyperlink ref="D121" r:id="rId115" display="https://emenscr.nesdc.go.th/viewer/view.html?id=5f1feb7530981a2ad2591ffb&amp;username=obec_regional_73_31" xr:uid="{00000000-0004-0000-0500-000072000000}"/>
    <hyperlink ref="D188" r:id="rId116" display="https://emenscr.nesdc.go.th/viewer/view.html?id=5f20f14043eb572ad9e61bdb&amp;username=obec_regional_65_21" xr:uid="{00000000-0004-0000-0500-000073000000}"/>
    <hyperlink ref="D3" r:id="rId117" display="https://emenscr.nesdc.go.th/viewer/view.html?id=5f27bbc0c584a82f5e3aaa2c&amp;username=obec_regional_16_21" xr:uid="{00000000-0004-0000-0500-000074000000}"/>
    <hyperlink ref="D112" r:id="rId118" display="https://emenscr.nesdc.go.th/viewer/view.html?id=5f2a7eeec65fbf3fac320fbd&amp;username=opm01111" xr:uid="{00000000-0004-0000-0500-000075000000}"/>
    <hyperlink ref="D113" r:id="rId119" display="https://emenscr.nesdc.go.th/viewer/view.html?id=5f2d324831c92705f06eccb8&amp;username=opdc12071" xr:uid="{00000000-0004-0000-0500-000076000000}"/>
    <hyperlink ref="D103" r:id="rId120" display="https://emenscr.nesdc.go.th/viewer/view.html?id=5f34fb72fe8ada20f78c354e&amp;username=obec_regional_75_21" xr:uid="{00000000-0004-0000-0500-000077000000}"/>
    <hyperlink ref="D276" r:id="rId121" display="https://emenscr.nesdc.go.th/viewer/view.html?id=5f439565a5aadb728f723216&amp;username=kpi00011" xr:uid="{00000000-0004-0000-0500-000078000000}"/>
    <hyperlink ref="D155" r:id="rId122" display="https://emenscr.nesdc.go.th/viewer/view.html?id=5f447a19a5aadb728f72321a&amp;username=kpi00011" xr:uid="{00000000-0004-0000-0500-000079000000}"/>
    <hyperlink ref="D277" r:id="rId123" display="https://emenscr.nesdc.go.th/viewer/view.html?id=5f472a164efc9c1eb2e5d358&amp;username=moe021331" xr:uid="{00000000-0004-0000-0500-00007A000000}"/>
    <hyperlink ref="D236" r:id="rId124" display="https://emenscr.nesdc.go.th/viewer/view.html?id=5f48e011ea1f761eb9d57b9b&amp;username=mof07131" xr:uid="{00000000-0004-0000-0500-00007B000000}"/>
    <hyperlink ref="D189" r:id="rId125" display="https://emenscr.nesdc.go.th/viewer/view.html?id=5f5aec9ed80a23276a8b4590&amp;username=obec_regional_70_21" xr:uid="{00000000-0004-0000-0500-00007C000000}"/>
    <hyperlink ref="D294" r:id="rId126" display="https://emenscr.nesdc.go.th/viewer/view.html?id=5f69eef37c54104601acfbc6&amp;username=obec_regional_61_21" xr:uid="{00000000-0004-0000-0500-00007D000000}"/>
    <hyperlink ref="D12" r:id="rId127" display="https://emenscr.nesdc.go.th/viewer/view.html?id=5f742e130f92324608a1152b&amp;username=obec_regional_57_31" xr:uid="{00000000-0004-0000-0500-00007E000000}"/>
    <hyperlink ref="D226" r:id="rId128" display="https://emenscr.nesdc.go.th/viewer/view.html?id=5f7bf6a37b377c143ee8b57b&amp;username=moe02741" xr:uid="{00000000-0004-0000-0500-00007F000000}"/>
    <hyperlink ref="D278" r:id="rId129" display="https://emenscr.nesdc.go.th/viewer/view.html?id=5f8e60590cf7a63c10d148ab&amp;username=moe02651" xr:uid="{00000000-0004-0000-0500-000080000000}"/>
    <hyperlink ref="D252" r:id="rId130" display="https://emenscr.nesdc.go.th/viewer/view.html?id=5f910573690a78101e9727f3&amp;username=opm03011" xr:uid="{00000000-0004-0000-0500-000081000000}"/>
    <hyperlink ref="D286" r:id="rId131" display="https://emenscr.nesdc.go.th/viewer/view.html?id=5f9694c289823720ff756178&amp;username=obec_regional_52_31" xr:uid="{00000000-0004-0000-0500-000082000000}"/>
    <hyperlink ref="D253" r:id="rId132" display="https://emenscr.nesdc.go.th/viewer/view.html?id=5f9d603d0de9f001e9b19f4f&amp;username=obec_regional_72_21" xr:uid="{00000000-0004-0000-0500-000083000000}"/>
    <hyperlink ref="D190" r:id="rId133" display="https://emenscr.nesdc.go.th/viewer/view.html?id=5f9d86d083b45001f2ca6b96&amp;username=obec_regional_43_21" xr:uid="{00000000-0004-0000-0500-000084000000}"/>
    <hyperlink ref="D158" r:id="rId134" display="https://emenscr.nesdc.go.th/viewer/view.html?id=5fa8aeeee01fd33f818a4eae&amp;username=obec_regional_60_41" xr:uid="{00000000-0004-0000-0500-000085000000}"/>
    <hyperlink ref="D254" r:id="rId135" display="https://emenscr.nesdc.go.th/viewer/view.html?id=5fb23f4af1fa732ce2f63471&amp;username=mol02091" xr:uid="{00000000-0004-0000-0500-000086000000}"/>
    <hyperlink ref="D255" r:id="rId136" display="https://emenscr.nesdc.go.th/viewer/view.html?id=5fb3877620f6a8429dff61cc&amp;username=mol04011" xr:uid="{00000000-0004-0000-0500-000087000000}"/>
    <hyperlink ref="D191" r:id="rId137" display="https://emenscr.nesdc.go.th/viewer/view.html?id=5fb49780f66b5442a6ec0316&amp;username=mol04061" xr:uid="{00000000-0004-0000-0500-000088000000}"/>
    <hyperlink ref="D104" r:id="rId138" display="https://emenscr.nesdc.go.th/viewer/view.html?id=5fbb3c4b7232b72a71f77c82&amp;username=parliament00211" xr:uid="{00000000-0004-0000-0500-000089000000}"/>
    <hyperlink ref="D192" r:id="rId139" display="https://emenscr.nesdc.go.th/viewer/view.html?id=5fc5cac66b0a9f661db86ffc&amp;username=moi0017091" xr:uid="{00000000-0004-0000-0500-00008A000000}"/>
    <hyperlink ref="D105" r:id="rId140" display="https://emenscr.nesdc.go.th/viewer/view.html?id=5fc5e4d0b56c126617c31de8&amp;username=moi02275041" xr:uid="{00000000-0004-0000-0500-00008B000000}"/>
    <hyperlink ref="D256" r:id="rId141" display="https://emenscr.nesdc.go.th/viewer/view.html?id=5fc5f7c4b56c126617c31e61&amp;username=moi0017151" xr:uid="{00000000-0004-0000-0500-00008C000000}"/>
    <hyperlink ref="D106" r:id="rId142" display="https://emenscr.nesdc.go.th/viewer/view.html?id=5fc879568290676ab1b9c678&amp;username=moi0017191" xr:uid="{00000000-0004-0000-0500-00008D000000}"/>
    <hyperlink ref="D193" r:id="rId143" display="https://emenscr.nesdc.go.th/viewer/view.html?id=5fc9a4baa8d9686aa79eeb89&amp;username=moe040031" xr:uid="{00000000-0004-0000-0500-00008E000000}"/>
    <hyperlink ref="D257" r:id="rId144" display="https://emenscr.nesdc.go.th/viewer/view.html?id=5fc9f40ca8d9686aa79eece4&amp;username=moi0017241" xr:uid="{00000000-0004-0000-0500-00008F000000}"/>
    <hyperlink ref="D228" r:id="rId145" display="https://emenscr.nesdc.go.th/viewer/view.html?id=5fcd8ad2ca8ceb16144f53c7&amp;username=mot02101" xr:uid="{00000000-0004-0000-0500-000090000000}"/>
    <hyperlink ref="D135" r:id="rId146" display="https://emenscr.nesdc.go.th/viewer/view.html?id=5fcdd106ca8ceb16144f548b&amp;username=moi02121" xr:uid="{00000000-0004-0000-0500-000091000000}"/>
    <hyperlink ref="D194" r:id="rId147" display="https://emenscr.nesdc.go.th/viewer/view.html?id=5fcddb88ca8ceb16144f54c1&amp;username=moj09051" xr:uid="{00000000-0004-0000-0500-000092000000}"/>
    <hyperlink ref="D195" r:id="rId148" display="https://emenscr.nesdc.go.th/viewer/view.html?id=5fcdec6bca8ceb16144f5541&amp;username=moe02051" xr:uid="{00000000-0004-0000-0500-000093000000}"/>
    <hyperlink ref="D13" r:id="rId149" display="https://emenscr.nesdc.go.th/viewer/view.html?id=5fce0019d39fc0161d169778&amp;username=obec_regional_16_21" xr:uid="{00000000-0004-0000-0500-000094000000}"/>
    <hyperlink ref="D53" r:id="rId150" display="https://emenscr.nesdc.go.th/viewer/view.html?id=5fcf3f3778ad6216092bc1e0&amp;username=obec_regional_66_31" xr:uid="{00000000-0004-0000-0500-000095000000}"/>
    <hyperlink ref="D14" r:id="rId151" display="https://emenscr.nesdc.go.th/viewer/view.html?id=5fd195bdc97e955911453d9f&amp;username=obec_regional_18_31" xr:uid="{00000000-0004-0000-0500-000096000000}"/>
    <hyperlink ref="D258" r:id="rId152" display="https://emenscr.nesdc.go.th/viewer/view.html?id=5fd828d86eb12634f2968d6e&amp;username=moe02051" xr:uid="{00000000-0004-0000-0500-000097000000}"/>
    <hyperlink ref="D54" r:id="rId153" display="https://emenscr.nesdc.go.th/viewer/view.html?id=5fd8323207212e34f9c30293&amp;username=obec_regional_27_31" xr:uid="{00000000-0004-0000-0500-000098000000}"/>
    <hyperlink ref="D55" r:id="rId154" display="https://emenscr.nesdc.go.th/viewer/view.html?id=5fd8408a238e5c34f1efce7f&amp;username=obec_regional_17_31" xr:uid="{00000000-0004-0000-0500-000099000000}"/>
    <hyperlink ref="D107" r:id="rId155" display="https://emenscr.nesdc.go.th/viewer/view.html?id=5fd9bb100573ae1b28631df8&amp;username=opm01101" xr:uid="{00000000-0004-0000-0500-00009A000000}"/>
    <hyperlink ref="D15" r:id="rId156" display="https://emenscr.nesdc.go.th/viewer/view.html?id=5fdc17618ae2fc1b311d1fb2&amp;username=obec_regional_33_61" xr:uid="{00000000-0004-0000-0500-00009B000000}"/>
    <hyperlink ref="D287" r:id="rId157" display="https://emenscr.nesdc.go.th/viewer/view.html?id=5fe058da8ae2fc1b311d22a8&amp;username=moe02051" xr:uid="{00000000-0004-0000-0500-00009C000000}"/>
    <hyperlink ref="D156" r:id="rId158" display="https://emenscr.nesdc.go.th/viewer/view.html?id=5fe05b3cadb90d1b2adda6b5&amp;username=opm01051" xr:uid="{00000000-0004-0000-0500-00009D000000}"/>
    <hyperlink ref="D56" r:id="rId159" display="https://emenscr.nesdc.go.th/viewer/view.html?id=5fe19116adb90d1b2adda7e2&amp;username=obec_regional_43_31" xr:uid="{00000000-0004-0000-0500-00009E000000}"/>
    <hyperlink ref="D16" r:id="rId160" display="https://emenscr.nesdc.go.th/viewer/view.html?id=5fe1b187ea2eef1b27a2777f&amp;username=obec_regional_72_21" xr:uid="{00000000-0004-0000-0500-00009F000000}"/>
    <hyperlink ref="D196" r:id="rId161" display="https://emenscr.nesdc.go.th/viewer/view.html?id=5fe1c42a8ae2fc1b311d24dd&amp;username=obec_regional_32_31" xr:uid="{00000000-0004-0000-0500-0000A0000000}"/>
    <hyperlink ref="D288" r:id="rId162" display="https://emenscr.nesdc.go.th/viewer/view.html?id=5fe1d57d0573ae1b286324ec&amp;username=opm01051" xr:uid="{00000000-0004-0000-0500-0000A1000000}"/>
    <hyperlink ref="D17" r:id="rId163" display="https://emenscr.nesdc.go.th/viewer/view.html?id=5fe2e9e20573ae1b28632623&amp;username=obec_regional_14_21" xr:uid="{00000000-0004-0000-0500-0000A2000000}"/>
    <hyperlink ref="D18" r:id="rId164" display="https://emenscr.nesdc.go.th/viewer/view.html?id=5fe2ffdb8ae2fc1b311d26d4&amp;username=obec_regional_49_21" xr:uid="{00000000-0004-0000-0500-0000A3000000}"/>
    <hyperlink ref="D108" r:id="rId165" display="https://emenscr.nesdc.go.th/viewer/view.html?id=5fe43ab18719a10db8a5df2a&amp;username=moe02741" xr:uid="{00000000-0004-0000-0500-0000A4000000}"/>
    <hyperlink ref="D57" r:id="rId166" display="https://emenscr.nesdc.go.th/viewer/view.html?id=5fe568cd55edc142c175dab1&amp;username=obec_regional_41_51" xr:uid="{00000000-0004-0000-0500-0000A5000000}"/>
    <hyperlink ref="D19" r:id="rId167" display="https://emenscr.nesdc.go.th/viewer/view.html?id=5fe5759e55edc142c175daf8&amp;username=obec_regional_50_61" xr:uid="{00000000-0004-0000-0500-0000A6000000}"/>
    <hyperlink ref="D109" r:id="rId168" display="https://emenscr.nesdc.go.th/viewer/view.html?id=5fe58d7d937fc042b84c9a5a&amp;username=opdc12221" xr:uid="{00000000-0004-0000-0500-0000A7000000}"/>
    <hyperlink ref="D310" r:id="rId169" display="https://emenscr.nesdc.go.th/viewer/view.html?id=5fe58f0a937fc042b84c9a6f&amp;username=obec_regional_50_61" xr:uid="{00000000-0004-0000-0500-0000A8000000}"/>
    <hyperlink ref="D58" r:id="rId170" display="https://emenscr.nesdc.go.th/viewer/view.html?id=5fe5ad508c931742b98016f9&amp;username=obec_regional_31_21" xr:uid="{00000000-0004-0000-0500-0000A9000000}"/>
    <hyperlink ref="D20" r:id="rId171" display="https://emenscr.nesdc.go.th/viewer/view.html?id=5fe97b5b8c931742b9801948&amp;username=obec_regional_21_31" xr:uid="{00000000-0004-0000-0500-0000AA000000}"/>
    <hyperlink ref="D21" r:id="rId172" display="https://emenscr.nesdc.go.th/viewer/view.html?id=5fe9996248dad842bf57c7b2&amp;username=obec_regional_96_21" xr:uid="{00000000-0004-0000-0500-0000AB000000}"/>
    <hyperlink ref="D22" r:id="rId173" display="https://emenscr.nesdc.go.th/viewer/view.html?id=5fea1c558c931742b9801aa4&amp;username=obec_regional_54_31" xr:uid="{00000000-0004-0000-0500-0000AC000000}"/>
    <hyperlink ref="D122" r:id="rId174" display="https://emenscr.nesdc.go.th/viewer/view.html?id=5feaa2108c931742b9801af8&amp;username=opdc12201" xr:uid="{00000000-0004-0000-0500-0000AD000000}"/>
    <hyperlink ref="D295" r:id="rId175" display="https://emenscr.nesdc.go.th/viewer/view.html?id=5feab4848c931742b9801b86&amp;username=opdc12221" xr:uid="{00000000-0004-0000-0500-0000AE000000}"/>
    <hyperlink ref="D311" r:id="rId176" display="https://emenscr.nesdc.go.th/viewer/view.html?id=5feab5818c931742b9801b8d&amp;username=obec_regional_54_31" xr:uid="{00000000-0004-0000-0500-0000AF000000}"/>
    <hyperlink ref="D197" r:id="rId177" display="https://emenscr.nesdc.go.th/viewer/view.html?id=5feab71a55edc142c175e0ba&amp;username=opdc12021" xr:uid="{00000000-0004-0000-0500-0000B0000000}"/>
    <hyperlink ref="D23" r:id="rId178" display="https://emenscr.nesdc.go.th/viewer/view.html?id=5feabd8e48dad842bf57c983&amp;username=obec_regional_17_21" xr:uid="{00000000-0004-0000-0500-0000B1000000}"/>
    <hyperlink ref="D24" r:id="rId179" display="https://emenscr.nesdc.go.th/viewer/view.html?id=5feac2fe55edc142c175e0d2&amp;username=obec_regional_76_31" xr:uid="{00000000-0004-0000-0500-0000B2000000}"/>
    <hyperlink ref="D198" r:id="rId180" display="https://emenscr.nesdc.go.th/viewer/view.html?id=5feaf8a98c931742b9801cea&amp;username=obec_regional_53_21" xr:uid="{00000000-0004-0000-0500-0000B3000000}"/>
    <hyperlink ref="D259" r:id="rId181" display="https://emenscr.nesdc.go.th/viewer/view.html?id=5feb105f937fc042b84ca14c&amp;username=opm01021" xr:uid="{00000000-0004-0000-0500-0000B4000000}"/>
    <hyperlink ref="D260" r:id="rId182" display="https://emenscr.nesdc.go.th/viewer/view.html?id=5fec04add4a7895f80144065&amp;username=moe02081" xr:uid="{00000000-0004-0000-0500-0000B5000000}"/>
    <hyperlink ref="D25" r:id="rId183" display="https://emenscr.nesdc.go.th/viewer/view.html?id=5fec06c11a5e145f8dc809e7&amp;username=obec_regional_22_21" xr:uid="{00000000-0004-0000-0500-0000B6000000}"/>
    <hyperlink ref="D261" r:id="rId184" display="https://emenscr.nesdc.go.th/viewer/view.html?id=5fec138d0a4d9d5f8122afd2&amp;username=moe02711" xr:uid="{00000000-0004-0000-0500-0000B7000000}"/>
    <hyperlink ref="D26" r:id="rId185" display="https://emenscr.nesdc.go.th/viewer/view.html?id=5fec16ee1e63355f7f3046ab&amp;username=obec_regional_55_21" xr:uid="{00000000-0004-0000-0500-0000B8000000}"/>
    <hyperlink ref="D59" r:id="rId186" display="https://emenscr.nesdc.go.th/viewer/view.html?id=5fec17491e63355f7f3046ad&amp;username=obec_regional_94_41" xr:uid="{00000000-0004-0000-0500-0000B9000000}"/>
    <hyperlink ref="D159" r:id="rId187" display="https://emenscr.nesdc.go.th/viewer/view.html?id=5fec3098d433aa1fbd4e4d4f&amp;username=lru05411" xr:uid="{00000000-0004-0000-0500-0000BA000000}"/>
    <hyperlink ref="D312" r:id="rId188" display="https://emenscr.nesdc.go.th/viewer/view.html?id=5fec553ad433aa1fbd4e4e28&amp;username=yru0559011" xr:uid="{00000000-0004-0000-0500-0000BB000000}"/>
    <hyperlink ref="D313" r:id="rId189" display="https://emenscr.nesdc.go.th/viewer/view.html?id=5fec57e2d433aa1fbd4e4e31&amp;username=yru0559011" xr:uid="{00000000-0004-0000-0500-0000BC000000}"/>
    <hyperlink ref="D314" r:id="rId190" display="https://emenscr.nesdc.go.th/viewer/view.html?id=5fec5a076184281fb306e72a&amp;username=yru0559011" xr:uid="{00000000-0004-0000-0500-0000BD000000}"/>
    <hyperlink ref="D315" r:id="rId191" display="https://emenscr.nesdc.go.th/viewer/view.html?id=5fec5bd0d433aa1fbd4e4e42&amp;username=yru0559011" xr:uid="{00000000-0004-0000-0500-0000BE000000}"/>
    <hyperlink ref="D27" r:id="rId192" display="https://emenscr.nesdc.go.th/viewer/view.html?id=5fed3daacd2fbc1fb9e7277e&amp;username=obec_regional_22_31" xr:uid="{00000000-0004-0000-0500-0000BF000000}"/>
    <hyperlink ref="D262" r:id="rId193" display="https://emenscr.nesdc.go.th/viewer/view.html?id=5fed93876184281fb306e79d&amp;username=moe021321" xr:uid="{00000000-0004-0000-0500-0000C0000000}"/>
    <hyperlink ref="D157" r:id="rId194" display="https://emenscr.nesdc.go.th/viewer/view.html?id=5ff29802770e1827c86fda45&amp;username=industry03071" xr:uid="{00000000-0004-0000-0500-0000C1000000}"/>
    <hyperlink ref="D199" r:id="rId195" display="https://emenscr.nesdc.go.th/viewer/view.html?id=5ff53b75cd7060234f3a47e8&amp;username=kku0514141" xr:uid="{00000000-0004-0000-0500-0000C2000000}"/>
    <hyperlink ref="D60" r:id="rId196" display="https://emenscr.nesdc.go.th/viewer/view.html?id=5ff573c8391c34479ab13b1e&amp;username=obec_regional_76_21" xr:uid="{00000000-0004-0000-0500-0000C3000000}"/>
    <hyperlink ref="D28" r:id="rId197" display="https://emenscr.nesdc.go.th/viewer/view.html?id=5ff7d01e4265551f6b52827c&amp;username=obec_regional_16_31" xr:uid="{00000000-0004-0000-0500-0000C4000000}"/>
    <hyperlink ref="D200" r:id="rId198" display="https://emenscr.nesdc.go.th/viewer/view.html?id=5ff9cd263e4c821b2c411f4c&amp;username=moe040091" xr:uid="{00000000-0004-0000-0500-0000C5000000}"/>
    <hyperlink ref="D61" r:id="rId199" display="https://emenscr.nesdc.go.th/viewer/view.html?id=5fffb840c9bcb56cc183f32b&amp;username=obec_regional_32_31" xr:uid="{00000000-0004-0000-0500-0000C6000000}"/>
    <hyperlink ref="D229" r:id="rId200" display="https://emenscr.nesdc.go.th/viewer/view.html?id=60000c61fdee0f295412d6ee&amp;username=moe02761" xr:uid="{00000000-0004-0000-0500-0000C7000000}"/>
    <hyperlink ref="D62" r:id="rId201" display="https://emenscr.nesdc.go.th/viewer/view.html?id=6004ee1ad81bc0294d0310e1&amp;username=obec_regional_46_41" xr:uid="{00000000-0004-0000-0500-0000C8000000}"/>
    <hyperlink ref="D201" r:id="rId202" display="https://emenscr.nesdc.go.th/viewer/view.html?id=60080c824e1db3311e74ba18&amp;username=moe021091" xr:uid="{00000000-0004-0000-0500-0000C9000000}"/>
    <hyperlink ref="D202" r:id="rId203" display="https://emenscr.nesdc.go.th/viewer/view.html?id=600a4c639d2a6a4dde0b0872&amp;username=moe02931" xr:uid="{00000000-0004-0000-0500-0000CA000000}"/>
    <hyperlink ref="D63" r:id="rId204" display="https://emenscr.nesdc.go.th/viewer/view.html?id=600a7b4a2641fe4ddda35f40&amp;username=obec_regional_57_61" xr:uid="{00000000-0004-0000-0500-0000CB000000}"/>
    <hyperlink ref="D64" r:id="rId205" display="https://emenscr.nesdc.go.th/viewer/view.html?id=600e6934ef06eb0e8c9ade68&amp;username=obec_regional_72_41" xr:uid="{00000000-0004-0000-0500-0000CC000000}"/>
    <hyperlink ref="D203" r:id="rId206" display="https://emenscr.nesdc.go.th/viewer/view.html?id=600e891236aa5f0e8af53742&amp;username=moe021091" xr:uid="{00000000-0004-0000-0500-0000CD000000}"/>
    <hyperlink ref="D65" r:id="rId207" display="https://emenscr.nesdc.go.th/viewer/view.html?id=6011241b4037f647d85e826d&amp;username=obec_regional_94_31" xr:uid="{00000000-0004-0000-0500-0000CE000000}"/>
    <hyperlink ref="D204" r:id="rId208" display="https://emenscr.nesdc.go.th/viewer/view.html?id=60126faed7ffce6585ff04f6&amp;username=moe040031" xr:uid="{00000000-0004-0000-0500-0000CF000000}"/>
    <hyperlink ref="D66" r:id="rId209" display="https://emenscr.nesdc.go.th/viewer/view.html?id=6013941aee427a6586715146&amp;username=obec_regional_34_61" xr:uid="{00000000-0004-0000-0500-0000D0000000}"/>
    <hyperlink ref="D110" r:id="rId210" display="https://emenscr.nesdc.go.th/viewer/view.html?id=6013adffdca25b658e8ee704&amp;username=moe02121" xr:uid="{00000000-0004-0000-0500-0000D1000000}"/>
    <hyperlink ref="D111" r:id="rId211" display="https://emenscr.nesdc.go.th/viewer/view.html?id=6013d997662c8a2f73e2fa86&amp;username=moe02051" xr:uid="{00000000-0004-0000-0500-0000D2000000}"/>
    <hyperlink ref="D205" r:id="rId212" display="https://emenscr.nesdc.go.th/viewer/view.html?id=6014da29e172002f71a84c73&amp;username=moe02781" xr:uid="{00000000-0004-0000-0500-0000D3000000}"/>
    <hyperlink ref="D279" r:id="rId213" display="https://emenscr.nesdc.go.th/viewer/view.html?id=60152f69929a242f72ad646d&amp;username=moe021151" xr:uid="{00000000-0004-0000-0500-0000D4000000}"/>
    <hyperlink ref="D263" r:id="rId214" display="https://emenscr.nesdc.go.th/viewer/view.html?id=601592ce662c8a2f73e2fbc5&amp;username=moe02581" xr:uid="{00000000-0004-0000-0500-0000D5000000}"/>
    <hyperlink ref="D206" r:id="rId215" display="https://emenscr.nesdc.go.th/viewer/view.html?id=60177197e172002f71a84f19&amp;username=moe021101" xr:uid="{00000000-0004-0000-0500-0000D6000000}"/>
    <hyperlink ref="D85" r:id="rId216" display="https://emenscr.nesdc.go.th/viewer/view.html?id=60191d9f1dd6d46e14272a1c&amp;username=obec_regional_77_31" xr:uid="{00000000-0004-0000-0500-0000D7000000}"/>
    <hyperlink ref="D67" r:id="rId217" display="https://emenscr.nesdc.go.th/viewer/view.html?id=601babc4b421312b7771b3ea&amp;username=obec_regional_57_51" xr:uid="{00000000-0004-0000-0500-0000D8000000}"/>
    <hyperlink ref="D68" r:id="rId218" display="https://emenscr.nesdc.go.th/viewer/view.html?id=6035c40dbef76646a51688ec&amp;username=obec_regional_31_51" xr:uid="{00000000-0004-0000-0500-0000D9000000}"/>
    <hyperlink ref="D69" r:id="rId219" display="https://emenscr.nesdc.go.th/viewer/view.html?id=60374e3bc5f50046a7b7cea1&amp;username=obec_regional_50_81" xr:uid="{00000000-0004-0000-0500-0000DA000000}"/>
    <hyperlink ref="D29" r:id="rId220" display="https://emenscr.nesdc.go.th/viewer/view.html?id=6049868a940c5e5dda460509&amp;username=obec_regional_12_31" xr:uid="{00000000-0004-0000-0500-0000DB000000}"/>
    <hyperlink ref="D264" r:id="rId221" display="https://emenscr.nesdc.go.th/viewer/view.html?id=604b2af695a74a77d16344b0&amp;username=obec_regional_22_21" xr:uid="{00000000-0004-0000-0500-0000DC000000}"/>
    <hyperlink ref="D30" r:id="rId222" display="https://emenscr.nesdc.go.th/viewer/view.html?id=604edadf85d2a877c888e6fa&amp;username=obec_regional_65_21" xr:uid="{00000000-0004-0000-0500-0000DD000000}"/>
    <hyperlink ref="D230" r:id="rId223" display="https://emenscr.nesdc.go.th/viewer/view.html?id=605af8237d3c183449a2b861&amp;username=obec_regional_47_41" xr:uid="{00000000-0004-0000-0500-0000DE000000}"/>
    <hyperlink ref="D31" r:id="rId224" display="https://emenscr.nesdc.go.th/viewer/view.html?id=606495f7b86b73094d9c40e5&amp;username=obec_regional_64_21" xr:uid="{00000000-0004-0000-0500-0000DF000000}"/>
    <hyperlink ref="D32" r:id="rId225" display="https://emenscr.nesdc.go.th/viewer/view.html?id=60701b1cfa0e5a52165b741a&amp;username=obec_regional_63_21" xr:uid="{00000000-0004-0000-0500-0000E0000000}"/>
    <hyperlink ref="D280" r:id="rId226" display="https://emenscr.nesdc.go.th/viewer/view.html?id=60794e2611440c46f2d2e70a&amp;username=moe02451" xr:uid="{00000000-0004-0000-0500-0000E1000000}"/>
    <hyperlink ref="D70" r:id="rId227" display="https://emenscr.nesdc.go.th/viewer/view.html?id=6081017dc19cc01601b91c5f&amp;username=obec_regional_73_31" xr:uid="{00000000-0004-0000-0500-0000E2000000}"/>
    <hyperlink ref="D71" r:id="rId228" display="https://emenscr.nesdc.go.th/viewer/view.html?id=6082798a92c2e654523a2e10&amp;username=obec_regional_64_31" xr:uid="{00000000-0004-0000-0500-0000E3000000}"/>
    <hyperlink ref="D207" r:id="rId229" display="https://emenscr.nesdc.go.th/viewer/view.html?id=6089385cf018e46534b6a1ed&amp;username=mcru0556101" xr:uid="{00000000-0004-0000-0500-0000E4000000}"/>
    <hyperlink ref="D33" r:id="rId230" display="https://emenscr.nesdc.go.th/viewer/view.html?id=608a803727484a1f14f52790&amp;username=obec_regional_15_21" xr:uid="{00000000-0004-0000-0500-0000E5000000}"/>
    <hyperlink ref="D34" r:id="rId231" display="https://emenscr.nesdc.go.th/viewer/view.html?id=608bc47b5a1fb71f0b2c262f&amp;username=obec_regional_45_31" xr:uid="{00000000-0004-0000-0500-0000E6000000}"/>
    <hyperlink ref="D231" r:id="rId232" display="https://emenscr.nesdc.go.th/viewer/view.html?id=608bf57b19bd501f126d8d66&amp;username=moe021031" xr:uid="{00000000-0004-0000-0500-0000E7000000}"/>
    <hyperlink ref="D289" r:id="rId233" display="https://emenscr.nesdc.go.th/viewer/view.html?id=60acb24f5ffefd6f3023ad0c&amp;username=opm01051" xr:uid="{00000000-0004-0000-0500-0000E8000000}"/>
    <hyperlink ref="D316" r:id="rId234" display="https://emenscr.nesdc.go.th/viewer/view.html?id=60b06c30af86ec42f278d8c2&amp;username=moi03051" xr:uid="{00000000-0004-0000-0500-0000E9000000}"/>
    <hyperlink ref="D126" r:id="rId235" display="https://emenscr.nesdc.go.th/viewer/view.html?id=60bf35a92d1acc187133c18f&amp;username=kpi00011" xr:uid="{00000000-0004-0000-0500-0000EA000000}"/>
    <hyperlink ref="D127" r:id="rId236" display="https://emenscr.nesdc.go.th/viewer/view.html?id=60bf41732d1acc187133c199&amp;username=kpi00011" xr:uid="{00000000-0004-0000-0500-0000EB000000}"/>
    <hyperlink ref="D128" r:id="rId237" display="https://emenscr.nesdc.go.th/viewer/view.html?id=60bf47a72d1acc187133c19d&amp;username=kpi00011" xr:uid="{00000000-0004-0000-0500-0000EC000000}"/>
    <hyperlink ref="D129" r:id="rId238" display="https://emenscr.nesdc.go.th/viewer/view.html?id=60bf4c41a82c221878b86232&amp;username=kpi00011" xr:uid="{00000000-0004-0000-0500-0000ED000000}"/>
    <hyperlink ref="D130" r:id="rId239" display="https://emenscr.nesdc.go.th/viewer/view.html?id=60c098cd1f24571872693704&amp;username=kpi00011" xr:uid="{00000000-0004-0000-0500-0000EE000000}"/>
    <hyperlink ref="D131" r:id="rId240" display="https://emenscr.nesdc.go.th/viewer/view.html?id=60c1b1d25a26a8187e847801&amp;username=kpi00011" xr:uid="{00000000-0004-0000-0500-0000EF000000}"/>
    <hyperlink ref="D132" r:id="rId241" display="https://emenscr.nesdc.go.th/viewer/view.html?id=60c1e5672d1acc187133c27a&amp;username=kpi00011" xr:uid="{00000000-0004-0000-0500-0000F0000000}"/>
    <hyperlink ref="D265" r:id="rId242" display="https://emenscr.nesdc.go.th/viewer/view.html?id=60d9a45caaed29224eca9c4b&amp;username=srru0546181" xr:uid="{00000000-0004-0000-0500-0000F1000000}"/>
    <hyperlink ref="D72" r:id="rId243" display="https://emenscr.nesdc.go.th/viewer/view.html?id=60dd8bccdb82ee57dd1c96db&amp;username=obec_regional_71_41" xr:uid="{00000000-0004-0000-0500-0000F2000000}"/>
    <hyperlink ref="D114" r:id="rId244" display="https://emenscr.nesdc.go.th/viewer/view.html?id=60ed0c60b8e55101961418a7&amp;username=opm01111" xr:uid="{00000000-0004-0000-0500-0000F3000000}"/>
    <hyperlink ref="D73" r:id="rId245" display="https://emenscr.nesdc.go.th/viewer/view.html?id=60efb81439d41446ca6dc939&amp;username=obec_regional_70_31" xr:uid="{00000000-0004-0000-0500-0000F4000000}"/>
    <hyperlink ref="D35" r:id="rId246" display="https://emenscr.nesdc.go.th/viewer/view.html?id=6110ece086ed660368a5baa5&amp;username=obec_regional_70_41" xr:uid="{00000000-0004-0000-0500-0000F5000000}"/>
    <hyperlink ref="D118" r:id="rId247" display="https://emenscr.nesdc.go.th/viewer/view.html?id=611a7bed454a1a70721699cb&amp;username=opdc12221" xr:uid="{00000000-0004-0000-0500-0000F6000000}"/>
    <hyperlink ref="D238" r:id="rId248" display="https://emenscr.nesdc.go.th/viewer/view.html?id=611a854db1eab9706bc8553c&amp;username=opdc12201" xr:uid="{00000000-0004-0000-0500-0000F7000000}"/>
    <hyperlink ref="D74" r:id="rId249" display="https://emenscr.nesdc.go.th/viewer/view.html?id=6124808fcc739c5abb84827b&amp;username=moe02761" xr:uid="{00000000-0004-0000-0500-0000F8000000}"/>
    <hyperlink ref="D75" r:id="rId250" display="https://emenscr.nesdc.go.th/viewer/view.html?id=61289d871412285ac9f20b70&amp;username=obec_regional_80_21" xr:uid="{00000000-0004-0000-0500-0000F9000000}"/>
    <hyperlink ref="D36" r:id="rId251" display="https://emenscr.nesdc.go.th/viewer/view.html?id=612c9bb81b57965ac162f783&amp;username=obec_regional_80_31" xr:uid="{00000000-0004-0000-0500-0000FA000000}"/>
    <hyperlink ref="D76" r:id="rId252" display="https://emenscr.nesdc.go.th/viewer/view.html?id=612f4333cc739c5abb848ce3&amp;username=obec_regional_39_31" xr:uid="{00000000-0004-0000-0500-0000FB000000}"/>
    <hyperlink ref="D37" r:id="rId253" display="https://emenscr.nesdc.go.th/viewer/view.html?id=612f82201b57965ac162f9fa&amp;username=obec_regional_80_31" xr:uid="{00000000-0004-0000-0500-0000FC000000}"/>
    <hyperlink ref="D77" r:id="rId254" display="https://emenscr.nesdc.go.th/viewer/view.html?id=6131a500cc739c5abb848d25&amp;username=obec_regional_39_31" xr:uid="{00000000-0004-0000-0500-0000FD000000}"/>
    <hyperlink ref="D78" r:id="rId255" display="https://emenscr.nesdc.go.th/viewer/view.html?id=6136f031ba45632782ec7ee4&amp;username=obec_regional_86_21" xr:uid="{00000000-0004-0000-0500-0000FE000000}"/>
    <hyperlink ref="D79" r:id="rId256" display="https://emenscr.nesdc.go.th/viewer/view.html?id=6142ff3a01ca1c69978b1a8d&amp;username=obec_regional_33_51" xr:uid="{00000000-0004-0000-0500-0000FF000000}"/>
    <hyperlink ref="D38" r:id="rId257" display="https://emenscr.nesdc.go.th/viewer/view.html?id=614f18e074550141769f9e59&amp;username=obec_regional_45_41" xr:uid="{00000000-0004-0000-0500-000000010000}"/>
    <hyperlink ref="D80" r:id="rId258" display="https://emenscr.nesdc.go.th/viewer/view.html?id=6151bafa66063541700593da&amp;username=obec_regional_61_21" xr:uid="{00000000-0004-0000-0500-000001010000}"/>
    <hyperlink ref="D133" r:id="rId259" display="https://emenscr.nesdc.go.th/viewer/view.html?id=6168eaa2ac23da6eb13cfcc2&amp;username=obec_regional_39_21" xr:uid="{00000000-0004-0000-0500-000002010000}"/>
    <hyperlink ref="D134" r:id="rId260" display="https://emenscr.nesdc.go.th/viewer/view.html?id=616fe1087433ec4f123e69cf&amp;username=opm01111" xr:uid="{00000000-0004-0000-0500-000003010000}"/>
    <hyperlink ref="D123" r:id="rId261" display="https://emenscr.nesdc.go.th/viewer/view.html?id=61714a0b91d69c662a507618&amp;username=moe02861" xr:uid="{00000000-0004-0000-0500-000004010000}"/>
    <hyperlink ref="D208" r:id="rId262" display="https://emenscr.nesdc.go.th/viewer/view.html?id=61778227b07caa41b3ab0d6c&amp;username=bdc0051" xr:uid="{00000000-0004-0000-0500-000005010000}"/>
    <hyperlink ref="D81" r:id="rId263" display="https://emenscr.nesdc.go.th/viewer/view.html?id=6177cc75ab9df56e7ccbec38&amp;username=obec_regional_30_81" xr:uid="{00000000-0004-0000-0500-000006010000}"/>
    <hyperlink ref="D136" r:id="rId264" display="https://emenscr.nesdc.go.th/viewer/view.html?id=6178572cc92ea06e847ac8a7&amp;username=opm01101" xr:uid="{00000000-0004-0000-0500-000007010000}"/>
    <hyperlink ref="D82" r:id="rId265" display="https://emenscr.nesdc.go.th/viewer/view.html?id=617a271772562c5cc2e10520&amp;username=obec_regional_56_21" xr:uid="{00000000-0004-0000-0500-000008010000}"/>
    <hyperlink ref="D39" r:id="rId266" display="https://emenscr.nesdc.go.th/viewer/view.html?id=617a475478b1576ab528b4f0&amp;username=obec_regional_64_41" xr:uid="{00000000-0004-0000-0500-000009010000}"/>
    <hyperlink ref="D296" r:id="rId267" display="https://emenscr.nesdc.go.th/viewer/view.html?id=617a4ff380f1fd6abd9e9dd5&amp;username=obec_regional_16_21" xr:uid="{00000000-0004-0000-0500-00000A010000}"/>
    <hyperlink ref="D40" r:id="rId268" display="https://emenscr.nesdc.go.th/viewer/view.html?id=617a956ce5b95b6abff431e1&amp;username=obec_regional_44_51" xr:uid="{00000000-0004-0000-0500-00000B010000}"/>
    <hyperlink ref="D83" r:id="rId269" display="https://emenscr.nesdc.go.th/viewer/view.html?id=617a9a0278b1576ab528b6f6&amp;username=obec_regional_30_81" xr:uid="{00000000-0004-0000-0500-00000C010000}"/>
    <hyperlink ref="D41" r:id="rId270" display="https://emenscr.nesdc.go.th/viewer/view.html?id=617ba67d6449cd08b74d01f1&amp;username=obec_regional_90_51" xr:uid="{00000000-0004-0000-0500-00000D010000}"/>
    <hyperlink ref="D42" r:id="rId271" display="https://emenscr.nesdc.go.th/viewer/view.html?id=617bcab2783f4615b1e6b9ad&amp;username=obec_regional_84_41" xr:uid="{00000000-0004-0000-0500-00000E010000}"/>
    <hyperlink ref="D43" r:id="rId272" display="https://emenscr.nesdc.go.th/viewer/view.html?id=617ce365783f4615b1e6baeb&amp;username=obec_regional_90_51" xr:uid="{00000000-0004-0000-0500-00000F010000}"/>
    <hyperlink ref="D115" r:id="rId273" display="https://emenscr.nesdc.go.th/viewer/view.html?id=6189e437c365253295d32a76&amp;username=moi0017151" xr:uid="{00000000-0004-0000-0500-000010010000}"/>
    <hyperlink ref="D209" r:id="rId274" display="https://emenscr.nesdc.go.th/viewer/view.html?id=6189e8fe1c41a9328354d433&amp;username=moi0017091" xr:uid="{00000000-0004-0000-0500-000011010000}"/>
    <hyperlink ref="D45" r:id="rId275" display="https://emenscr.nesdc.go.th/viewer/view.html?id=618a37871c41a9328354d4fa&amp;username=rubber29081" xr:uid="{00000000-0004-0000-0500-000012010000}"/>
    <hyperlink ref="D46" r:id="rId276" display="https://emenscr.nesdc.go.th/viewer/view.html?id=618a3b73c365253295d32b34&amp;username=rubber29081" xr:uid="{00000000-0004-0000-0500-000013010000}"/>
    <hyperlink ref="D137" r:id="rId277" display="https://emenscr.nesdc.go.th/viewer/view.html?id=618a430eceda15328416c02d&amp;username=moi0017241" xr:uid="{00000000-0004-0000-0500-000014010000}"/>
    <hyperlink ref="D317" r:id="rId278" display="https://emenscr.nesdc.go.th/viewer/view.html?id=618b4be8c365253295d32b8c&amp;username=yru0559061" xr:uid="{00000000-0004-0000-0500-000015010000}"/>
    <hyperlink ref="D138" r:id="rId279" display="https://emenscr.nesdc.go.th/viewer/view.html?id=61933ea1a679c7221758ea47&amp;username=mol04041" xr:uid="{00000000-0004-0000-0500-000016010000}"/>
    <hyperlink ref="D266" r:id="rId280" display="https://emenscr.nesdc.go.th/viewer/view.html?id=6193560bbab527220bfbc5aa&amp;username=mol04041" xr:uid="{00000000-0004-0000-0500-000017010000}"/>
    <hyperlink ref="D210" r:id="rId281" display="https://emenscr.nesdc.go.th/viewer/view.html?id=61948f88d221902211f9aef8&amp;username=moe021081" xr:uid="{00000000-0004-0000-0500-000018010000}"/>
    <hyperlink ref="D124" r:id="rId282" display="https://emenscr.nesdc.go.th/viewer/view.html?id=6194b41fd51ed2220a0bdce2&amp;username=moi02121" xr:uid="{00000000-0004-0000-0500-000019010000}"/>
    <hyperlink ref="D290" r:id="rId283" display="https://emenscr.nesdc.go.th/viewer/view.html?id=6194bf5fd221902211f9af4f&amp;username=pcru053981" xr:uid="{00000000-0004-0000-0500-00001A010000}"/>
    <hyperlink ref="D139" r:id="rId284" display="https://emenscr.nesdc.go.th/viewer/view.html?id=61962039bab527220bfbc7a9&amp;username=kpi00011" xr:uid="{00000000-0004-0000-0500-00001B010000}"/>
    <hyperlink ref="D140" r:id="rId285" display="https://emenscr.nesdc.go.th/viewer/view.html?id=61971368bab527220bfbc7ca&amp;username=kpi00011" xr:uid="{00000000-0004-0000-0500-00001C010000}"/>
    <hyperlink ref="D141" r:id="rId286" display="https://emenscr.nesdc.go.th/viewer/view.html?id=619de7bdeacc4561cc159d89&amp;username=kpi00011" xr:uid="{00000000-0004-0000-0500-00001D010000}"/>
    <hyperlink ref="D142" r:id="rId287" display="https://emenscr.nesdc.go.th/viewer/view.html?id=619deaa1eacc4561cc159d90&amp;username=kpi00011" xr:uid="{00000000-0004-0000-0500-00001E010000}"/>
    <hyperlink ref="D143" r:id="rId288" display="https://emenscr.nesdc.go.th/viewer/view.html?id=619ded130334b361d2ad7396&amp;username=kpi00011" xr:uid="{00000000-0004-0000-0500-00001F010000}"/>
    <hyperlink ref="D160" r:id="rId289" display="https://emenscr.nesdc.go.th/viewer/view.html?id=61a45b94e4a0ba43f163ad19&amp;username=most53041" xr:uid="{00000000-0004-0000-0500-000020010000}"/>
    <hyperlink ref="D267" r:id="rId290" display="https://emenscr.nesdc.go.th/viewer/view.html?id=61a74767e4a0ba43f163b09e&amp;username=moi0017671" xr:uid="{00000000-0004-0000-0500-000021010000}"/>
    <hyperlink ref="D227" r:id="rId291" display="https://emenscr.nesdc.go.th/viewer/view.html?id=61a9c10f77658f43f366865a&amp;username=mof08021" xr:uid="{00000000-0004-0000-0500-000022010000}"/>
    <hyperlink ref="D211" r:id="rId292" display="https://emenscr.nesdc.go.th/viewer/view.html?id=61aee3a9e55ef143eb1fcdd8&amp;username=moi0017401" xr:uid="{00000000-0004-0000-0500-000023010000}"/>
    <hyperlink ref="D237" r:id="rId293" display="https://emenscr.nesdc.go.th/viewer/view.html?id=61b073149379e92714769976&amp;username=opdc12201" xr:uid="{00000000-0004-0000-0500-000024010000}"/>
    <hyperlink ref="D281" r:id="rId294" display="https://emenscr.nesdc.go.th/viewer/view.html?id=61b1b67df3473f0ca7a6c408&amp;username=opdc12201" xr:uid="{00000000-0004-0000-0500-000025010000}"/>
    <hyperlink ref="D239" r:id="rId295" display="https://emenscr.nesdc.go.th/viewer/view.html?id=61b22f59d52e740ca37b90fc&amp;username=opdc12021" xr:uid="{00000000-0004-0000-0500-000026010000}"/>
    <hyperlink ref="D232" r:id="rId296" display="https://emenscr.nesdc.go.th/viewer/view.html?id=61b7107ab5d2fc0ca4dd093c&amp;username=moe021071" xr:uid="{00000000-0004-0000-0500-000027010000}"/>
    <hyperlink ref="D144" r:id="rId297" display="https://emenscr.nesdc.go.th/viewer/view.html?id=61b89254fcffe02e53cd1508&amp;username=opdc12221" xr:uid="{00000000-0004-0000-0500-000028010000}"/>
    <hyperlink ref="D44" r:id="rId298" display="https://emenscr.nesdc.go.th/viewer/view.html?id=61bac0ff358cdf1cf6882613&amp;username=obec_regional_91_21" xr:uid="{00000000-0004-0000-0500-000029010000}"/>
    <hyperlink ref="D268" r:id="rId299" display="https://emenscr.nesdc.go.th/viewer/view.html?id=61bcb6801a10626236233d12&amp;username=moe02501" xr:uid="{00000000-0004-0000-0500-00002A010000}"/>
    <hyperlink ref="D233" r:id="rId300" display="https://emenscr.nesdc.go.th/viewer/view.html?id=61c04296132398622df86f7f&amp;username=moe02841" xr:uid="{00000000-0004-0000-0500-00002B010000}"/>
    <hyperlink ref="D212" r:id="rId301" display="https://emenscr.nesdc.go.th/viewer/view.html?id=61c933734db925615229a882&amp;username=moi02111" xr:uid="{00000000-0004-0000-0500-00002C010000}"/>
    <hyperlink ref="D47" r:id="rId302" display="https://emenscr.nesdc.go.th/viewer/view.html?id=61c970d018f9e461517bec1b&amp;username=opm01051" xr:uid="{00000000-0004-0000-0500-00002D010000}"/>
    <hyperlink ref="D213" r:id="rId303" display="https://emenscr.nesdc.go.th/viewer/view.html?id=61caac534db925615229ab28&amp;username=moe02761" xr:uid="{00000000-0004-0000-0500-00002E010000}"/>
    <hyperlink ref="D214" r:id="rId304" display="https://emenscr.nesdc.go.th/viewer/view.html?id=61cabd4a91854c614b74dc9e&amp;username=moe02411" xr:uid="{00000000-0004-0000-0500-00002F010000}"/>
    <hyperlink ref="D161" r:id="rId305" display="https://emenscr.nesdc.go.th/viewer/view.html?id=61cad0a918f9e461517beea3&amp;username=lru05411" xr:uid="{00000000-0004-0000-0500-000030010000}"/>
    <hyperlink ref="D48" r:id="rId306" display="https://emenscr.nesdc.go.th/viewer/view.html?id=61cc00d991854c614b74de42&amp;username=moe02761" xr:uid="{00000000-0004-0000-0500-000031010000}"/>
    <hyperlink ref="D145" r:id="rId307" display="https://emenscr.nesdc.go.th/viewer/view.html?id=61cd7fe118f9e461517bf23a&amp;username=kpi00011" xr:uid="{00000000-0004-0000-0500-000032010000}"/>
    <hyperlink ref="D215" r:id="rId308" display="https://emenscr.nesdc.go.th/viewer/view.html?id=61d30848099a204c9639cbc9&amp;username=obec_regional_53_21" xr:uid="{00000000-0004-0000-0500-000033010000}"/>
    <hyperlink ref="D146" r:id="rId309" display="https://emenscr.nesdc.go.th/viewer/view.html?id=61d3fbf49531994c8a64e229&amp;username=moe021091" xr:uid="{00000000-0004-0000-0500-000034010000}"/>
    <hyperlink ref="D318" r:id="rId310" display="https://emenscr.nesdc.go.th/viewer/view.html?id=61d7df569173182cb2498af0&amp;username=moe021181" xr:uid="{00000000-0004-0000-0500-000035010000}"/>
    <hyperlink ref="D147" r:id="rId311" display="https://emenscr.nesdc.go.th/viewer/view.html?id=61d7f90b1444e72cab457c80&amp;username=opm01111" xr:uid="{00000000-0004-0000-0500-000036010000}"/>
    <hyperlink ref="D148" r:id="rId312" display="https://emenscr.nesdc.go.th/viewer/view.html?id=61e4e83548dc137f02e90af3&amp;username=opm01111" xr:uid="{00000000-0004-0000-0500-000037010000}"/>
    <hyperlink ref="D149" r:id="rId313" display="https://emenscr.nesdc.go.th/viewer/view.html?id=61e4e8fb48dc137f02e90af6&amp;username=yru0559011" xr:uid="{00000000-0004-0000-0500-000038010000}"/>
    <hyperlink ref="D150" r:id="rId314" display="https://emenscr.nesdc.go.th/viewer/view.html?id=61e5164b4138de7efabb5452&amp;username=yru0559011" xr:uid="{00000000-0004-0000-0500-000039010000}"/>
    <hyperlink ref="D151" r:id="rId315" display="https://emenscr.nesdc.go.th/viewer/view.html?id=61e51b1f4138de7efabb545b&amp;username=yru0559011" xr:uid="{00000000-0004-0000-0500-00003A010000}"/>
    <hyperlink ref="D152" r:id="rId316" display="https://emenscr.nesdc.go.th/viewer/view.html?id=61e528234138de7efabb548f&amp;username=yru0559011" xr:uid="{00000000-0004-0000-0500-00003B010000}"/>
    <hyperlink ref="D216" r:id="rId317" display="https://emenscr.nesdc.go.th/viewer/view.html?id=61e9381d4d46093f5e4311c2&amp;username=opdc12011" xr:uid="{00000000-0004-0000-0500-00003C010000}"/>
    <hyperlink ref="D153" r:id="rId318" display="https://emenscr.nesdc.go.th/viewer/view.html?id=61ea283909c70e3a2562dafc&amp;username=opdc12221" xr:uid="{00000000-0004-0000-0500-00003D010000}"/>
    <hyperlink ref="D116" r:id="rId319" display="https://emenscr.nesdc.go.th/viewer/view.html?id=61f0fc3f4e0ee231f847b318&amp;username=moe02521" xr:uid="{00000000-0004-0000-0500-00003E010000}"/>
    <hyperlink ref="D117" r:id="rId320" display="https://emenscr.nesdc.go.th/viewer/view.html?id=61f7b6978fde271b8f76dfa9&amp;username=moe02971" xr:uid="{00000000-0004-0000-0500-00003F010000}"/>
    <hyperlink ref="D269" r:id="rId321" display="https://emenscr.nesdc.go.th/viewer/view.html?id=61f7c906564b2f1b89431bea&amp;username=moe021161" xr:uid="{00000000-0004-0000-0500-000040010000}"/>
    <hyperlink ref="D270" r:id="rId322" display="https://emenscr.nesdc.go.th/viewer/view.html?id=61f7cd18d53a801b82f993d2&amp;username=moe021161" xr:uid="{00000000-0004-0000-0500-00004101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45"/>
  <sheetViews>
    <sheetView topLeftCell="T1" workbookViewId="0">
      <selection activeCell="W6" sqref="W6"/>
    </sheetView>
  </sheetViews>
  <sheetFormatPr defaultColWidth="10.85546875" defaultRowHeight="15" x14ac:dyDescent="0.25"/>
  <cols>
    <col min="1" max="1" width="25.5703125" customWidth="1"/>
    <col min="2" max="2" width="28.42578125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140625" customWidth="1"/>
    <col min="24" max="24" width="54" style="5" customWidth="1"/>
    <col min="25" max="25" width="17.42578125" style="5" customWidth="1"/>
  </cols>
  <sheetData>
    <row r="1" spans="1:25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1914</v>
      </c>
      <c r="Y2" s="1" t="s">
        <v>24</v>
      </c>
    </row>
    <row r="3" spans="1:25" x14ac:dyDescent="0.25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4">
        <v>200301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385000000</v>
      </c>
      <c r="Q3" s="2">
        <v>385000000</v>
      </c>
      <c r="R3" t="s">
        <v>36</v>
      </c>
      <c r="S3" t="s">
        <v>37</v>
      </c>
      <c r="T3" t="s">
        <v>38</v>
      </c>
      <c r="X3" s="5" t="s">
        <v>39</v>
      </c>
    </row>
    <row r="4" spans="1:25" x14ac:dyDescent="0.25">
      <c r="A4" t="s">
        <v>40</v>
      </c>
      <c r="B4" t="s">
        <v>41</v>
      </c>
      <c r="C4" t="s">
        <v>42</v>
      </c>
      <c r="F4" t="s">
        <v>28</v>
      </c>
      <c r="G4" t="s">
        <v>29</v>
      </c>
      <c r="H4" t="s">
        <v>43</v>
      </c>
      <c r="I4" t="s">
        <v>28</v>
      </c>
      <c r="J4" s="4">
        <v>200301</v>
      </c>
      <c r="K4" t="s">
        <v>31</v>
      </c>
      <c r="L4" t="s">
        <v>44</v>
      </c>
      <c r="M4" t="s">
        <v>33</v>
      </c>
      <c r="N4" t="s">
        <v>34</v>
      </c>
      <c r="O4" t="s">
        <v>45</v>
      </c>
      <c r="P4" s="4">
        <v>0</v>
      </c>
      <c r="Q4" s="4">
        <v>0</v>
      </c>
      <c r="R4" t="s">
        <v>46</v>
      </c>
      <c r="S4" t="s">
        <v>47</v>
      </c>
      <c r="T4" t="s">
        <v>48</v>
      </c>
      <c r="X4" s="5" t="s">
        <v>49</v>
      </c>
    </row>
    <row r="5" spans="1:25" x14ac:dyDescent="0.25">
      <c r="A5" t="s">
        <v>50</v>
      </c>
      <c r="B5" t="s">
        <v>51</v>
      </c>
      <c r="C5" t="s">
        <v>52</v>
      </c>
      <c r="F5" t="s">
        <v>28</v>
      </c>
      <c r="G5" t="s">
        <v>29</v>
      </c>
      <c r="H5" t="s">
        <v>30</v>
      </c>
      <c r="I5" t="s">
        <v>28</v>
      </c>
      <c r="J5" s="4">
        <v>200301</v>
      </c>
      <c r="K5" t="s">
        <v>31</v>
      </c>
      <c r="L5" t="s">
        <v>53</v>
      </c>
      <c r="M5" t="s">
        <v>33</v>
      </c>
      <c r="N5" t="s">
        <v>54</v>
      </c>
      <c r="O5" t="s">
        <v>55</v>
      </c>
      <c r="P5" s="2">
        <v>500000</v>
      </c>
      <c r="Q5" s="2">
        <v>500000</v>
      </c>
      <c r="R5" t="s">
        <v>56</v>
      </c>
      <c r="S5" t="s">
        <v>57</v>
      </c>
      <c r="T5" t="s">
        <v>58</v>
      </c>
      <c r="X5" s="5" t="s">
        <v>59</v>
      </c>
    </row>
    <row r="6" spans="1:25" x14ac:dyDescent="0.25">
      <c r="A6" t="s">
        <v>60</v>
      </c>
      <c r="B6" t="s">
        <v>61</v>
      </c>
      <c r="C6" t="s">
        <v>62</v>
      </c>
      <c r="F6" t="s">
        <v>28</v>
      </c>
      <c r="G6" t="s">
        <v>29</v>
      </c>
      <c r="H6" t="s">
        <v>43</v>
      </c>
      <c r="I6" t="s">
        <v>28</v>
      </c>
      <c r="J6" s="4">
        <v>200301</v>
      </c>
      <c r="K6" t="s">
        <v>31</v>
      </c>
      <c r="L6" t="s">
        <v>63</v>
      </c>
      <c r="M6" t="s">
        <v>33</v>
      </c>
      <c r="N6" t="s">
        <v>64</v>
      </c>
      <c r="O6" t="s">
        <v>65</v>
      </c>
      <c r="P6" s="2">
        <v>2000000</v>
      </c>
      <c r="Q6" s="4">
        <v>0</v>
      </c>
      <c r="R6" t="s">
        <v>66</v>
      </c>
      <c r="S6" t="s">
        <v>57</v>
      </c>
      <c r="T6" t="s">
        <v>58</v>
      </c>
      <c r="X6" s="5" t="s">
        <v>67</v>
      </c>
    </row>
    <row r="7" spans="1:25" x14ac:dyDescent="0.25">
      <c r="A7" t="s">
        <v>68</v>
      </c>
      <c r="B7" t="s">
        <v>69</v>
      </c>
      <c r="C7" t="s">
        <v>70</v>
      </c>
      <c r="F7" t="s">
        <v>28</v>
      </c>
      <c r="G7" t="s">
        <v>29</v>
      </c>
      <c r="H7" t="s">
        <v>30</v>
      </c>
      <c r="I7" t="s">
        <v>28</v>
      </c>
      <c r="J7" s="4">
        <v>200301</v>
      </c>
      <c r="K7" t="s">
        <v>31</v>
      </c>
      <c r="L7" t="s">
        <v>71</v>
      </c>
      <c r="M7" t="s">
        <v>33</v>
      </c>
      <c r="N7" t="s">
        <v>54</v>
      </c>
      <c r="O7" t="s">
        <v>72</v>
      </c>
      <c r="P7" s="4">
        <v>0</v>
      </c>
      <c r="Q7" s="4">
        <v>0</v>
      </c>
      <c r="R7" t="s">
        <v>73</v>
      </c>
      <c r="S7" t="s">
        <v>74</v>
      </c>
      <c r="T7" t="s">
        <v>58</v>
      </c>
      <c r="X7" s="5" t="s">
        <v>75</v>
      </c>
    </row>
    <row r="8" spans="1:25" x14ac:dyDescent="0.25">
      <c r="A8" t="s">
        <v>50</v>
      </c>
      <c r="B8" t="s">
        <v>76</v>
      </c>
      <c r="C8" t="s">
        <v>77</v>
      </c>
      <c r="F8" t="s">
        <v>28</v>
      </c>
      <c r="G8" t="s">
        <v>29</v>
      </c>
      <c r="H8" t="s">
        <v>43</v>
      </c>
      <c r="I8" t="s">
        <v>28</v>
      </c>
      <c r="J8" s="4">
        <v>200301</v>
      </c>
      <c r="K8" t="s">
        <v>31</v>
      </c>
      <c r="L8" t="s">
        <v>78</v>
      </c>
      <c r="M8" t="s">
        <v>33</v>
      </c>
      <c r="N8" t="s">
        <v>64</v>
      </c>
      <c r="O8" t="s">
        <v>65</v>
      </c>
      <c r="P8" s="2">
        <v>15000000</v>
      </c>
      <c r="Q8" s="2">
        <v>15000000</v>
      </c>
      <c r="R8" t="s">
        <v>56</v>
      </c>
      <c r="S8" t="s">
        <v>57</v>
      </c>
      <c r="T8" t="s">
        <v>58</v>
      </c>
      <c r="X8" s="5" t="s">
        <v>79</v>
      </c>
    </row>
    <row r="9" spans="1:25" x14ac:dyDescent="0.25">
      <c r="A9" t="s">
        <v>80</v>
      </c>
      <c r="B9" t="s">
        <v>81</v>
      </c>
      <c r="C9" t="s">
        <v>82</v>
      </c>
      <c r="F9" t="s">
        <v>28</v>
      </c>
      <c r="G9" t="s">
        <v>83</v>
      </c>
      <c r="H9" t="s">
        <v>84</v>
      </c>
      <c r="I9" t="s">
        <v>28</v>
      </c>
      <c r="J9" s="4">
        <v>200301</v>
      </c>
      <c r="K9" t="s">
        <v>31</v>
      </c>
      <c r="L9" t="s">
        <v>85</v>
      </c>
      <c r="M9" t="s">
        <v>33</v>
      </c>
      <c r="N9" t="s">
        <v>86</v>
      </c>
      <c r="O9" t="s">
        <v>87</v>
      </c>
      <c r="P9" s="2">
        <v>200000</v>
      </c>
      <c r="Q9" s="2">
        <v>200000</v>
      </c>
      <c r="R9" t="s">
        <v>88</v>
      </c>
      <c r="S9" t="s">
        <v>89</v>
      </c>
      <c r="T9" t="s">
        <v>90</v>
      </c>
      <c r="X9" s="5" t="s">
        <v>91</v>
      </c>
    </row>
    <row r="10" spans="1:25" x14ac:dyDescent="0.25">
      <c r="A10" t="s">
        <v>80</v>
      </c>
      <c r="B10" t="s">
        <v>92</v>
      </c>
      <c r="C10" t="s">
        <v>93</v>
      </c>
      <c r="F10" t="s">
        <v>28</v>
      </c>
      <c r="G10" t="s">
        <v>83</v>
      </c>
      <c r="H10" t="s">
        <v>94</v>
      </c>
      <c r="I10" t="s">
        <v>28</v>
      </c>
      <c r="J10" s="4">
        <v>200301</v>
      </c>
      <c r="K10" t="s">
        <v>31</v>
      </c>
      <c r="L10" t="s">
        <v>95</v>
      </c>
      <c r="M10" t="s">
        <v>33</v>
      </c>
      <c r="N10" t="s">
        <v>64</v>
      </c>
      <c r="O10" t="s">
        <v>87</v>
      </c>
      <c r="P10" s="2">
        <v>1200000</v>
      </c>
      <c r="Q10" s="2">
        <v>1200000</v>
      </c>
      <c r="R10" t="s">
        <v>88</v>
      </c>
      <c r="S10" t="s">
        <v>89</v>
      </c>
      <c r="T10" t="s">
        <v>90</v>
      </c>
      <c r="X10" s="5" t="s">
        <v>96</v>
      </c>
    </row>
    <row r="11" spans="1:25" x14ac:dyDescent="0.25">
      <c r="A11" t="s">
        <v>97</v>
      </c>
      <c r="B11" t="s">
        <v>98</v>
      </c>
      <c r="C11" t="s">
        <v>99</v>
      </c>
      <c r="F11" t="s">
        <v>28</v>
      </c>
      <c r="G11" t="s">
        <v>29</v>
      </c>
      <c r="I11" t="s">
        <v>28</v>
      </c>
      <c r="J11" s="4">
        <v>200301</v>
      </c>
      <c r="K11" t="s">
        <v>31</v>
      </c>
      <c r="L11" t="s">
        <v>100</v>
      </c>
      <c r="M11" t="s">
        <v>33</v>
      </c>
      <c r="N11" t="s">
        <v>101</v>
      </c>
      <c r="O11" t="s">
        <v>102</v>
      </c>
      <c r="P11" s="2">
        <v>10000</v>
      </c>
      <c r="Q11" s="2">
        <v>10000</v>
      </c>
      <c r="R11" t="s">
        <v>103</v>
      </c>
      <c r="S11" t="s">
        <v>104</v>
      </c>
      <c r="T11" t="s">
        <v>105</v>
      </c>
      <c r="X11" s="5" t="s">
        <v>106</v>
      </c>
    </row>
    <row r="12" spans="1:25" x14ac:dyDescent="0.25">
      <c r="A12" t="s">
        <v>107</v>
      </c>
      <c r="B12" t="s">
        <v>108</v>
      </c>
      <c r="C12" t="s">
        <v>109</v>
      </c>
      <c r="F12" t="s">
        <v>28</v>
      </c>
      <c r="G12" t="s">
        <v>29</v>
      </c>
      <c r="I12" t="s">
        <v>28</v>
      </c>
      <c r="J12" s="4">
        <v>200301</v>
      </c>
      <c r="K12" t="s">
        <v>31</v>
      </c>
      <c r="L12" t="s">
        <v>110</v>
      </c>
      <c r="M12" t="s">
        <v>33</v>
      </c>
      <c r="N12" t="s">
        <v>111</v>
      </c>
      <c r="O12" t="s">
        <v>112</v>
      </c>
      <c r="P12" s="2">
        <v>6545500</v>
      </c>
      <c r="Q12" s="2">
        <v>6545500</v>
      </c>
      <c r="R12" t="s">
        <v>113</v>
      </c>
      <c r="S12" t="s">
        <v>114</v>
      </c>
      <c r="T12" t="s">
        <v>115</v>
      </c>
      <c r="X12" s="5" t="s">
        <v>116</v>
      </c>
    </row>
    <row r="13" spans="1:25" x14ac:dyDescent="0.25">
      <c r="A13" t="s">
        <v>117</v>
      </c>
      <c r="B13" t="s">
        <v>118</v>
      </c>
      <c r="C13" t="s">
        <v>119</v>
      </c>
      <c r="F13" t="s">
        <v>28</v>
      </c>
      <c r="G13" t="s">
        <v>29</v>
      </c>
      <c r="H13" t="s">
        <v>120</v>
      </c>
      <c r="I13" t="s">
        <v>28</v>
      </c>
      <c r="J13" s="4">
        <v>200301</v>
      </c>
      <c r="K13" t="s">
        <v>31</v>
      </c>
      <c r="L13" t="s">
        <v>121</v>
      </c>
      <c r="M13" t="s">
        <v>33</v>
      </c>
      <c r="N13" t="s">
        <v>64</v>
      </c>
      <c r="O13" t="s">
        <v>45</v>
      </c>
      <c r="P13" s="2">
        <v>5200000</v>
      </c>
      <c r="Q13" s="4">
        <v>0</v>
      </c>
      <c r="R13" t="s">
        <v>122</v>
      </c>
      <c r="S13" t="s">
        <v>123</v>
      </c>
      <c r="T13" t="s">
        <v>124</v>
      </c>
      <c r="X13" s="5" t="s">
        <v>125</v>
      </c>
    </row>
    <row r="14" spans="1:25" x14ac:dyDescent="0.25">
      <c r="A14" t="s">
        <v>117</v>
      </c>
      <c r="B14" t="s">
        <v>126</v>
      </c>
      <c r="C14" t="s">
        <v>127</v>
      </c>
      <c r="F14" t="s">
        <v>28</v>
      </c>
      <c r="G14" t="s">
        <v>29</v>
      </c>
      <c r="H14" t="s">
        <v>120</v>
      </c>
      <c r="I14" t="s">
        <v>28</v>
      </c>
      <c r="J14" s="4">
        <v>200301</v>
      </c>
      <c r="K14" t="s">
        <v>31</v>
      </c>
      <c r="L14" t="s">
        <v>128</v>
      </c>
      <c r="M14" t="s">
        <v>33</v>
      </c>
      <c r="N14" t="s">
        <v>64</v>
      </c>
      <c r="O14" t="s">
        <v>45</v>
      </c>
      <c r="P14" s="2">
        <v>1226000</v>
      </c>
      <c r="Q14" s="4">
        <v>0</v>
      </c>
      <c r="R14" t="s">
        <v>122</v>
      </c>
      <c r="S14" t="s">
        <v>123</v>
      </c>
      <c r="T14" t="s">
        <v>124</v>
      </c>
      <c r="X14" s="5" t="s">
        <v>129</v>
      </c>
    </row>
    <row r="15" spans="1:25" x14ac:dyDescent="0.25">
      <c r="A15" t="s">
        <v>130</v>
      </c>
      <c r="B15" t="s">
        <v>131</v>
      </c>
      <c r="C15" t="s">
        <v>132</v>
      </c>
      <c r="F15" t="s">
        <v>28</v>
      </c>
      <c r="G15" t="s">
        <v>29</v>
      </c>
      <c r="H15" t="s">
        <v>84</v>
      </c>
      <c r="I15" t="s">
        <v>28</v>
      </c>
      <c r="J15" s="4">
        <v>200301</v>
      </c>
      <c r="K15" t="s">
        <v>31</v>
      </c>
      <c r="L15" t="s">
        <v>133</v>
      </c>
      <c r="M15" t="s">
        <v>33</v>
      </c>
      <c r="N15" t="s">
        <v>64</v>
      </c>
      <c r="O15" t="s">
        <v>87</v>
      </c>
      <c r="P15" s="2">
        <v>60000</v>
      </c>
      <c r="Q15" s="2">
        <v>55390</v>
      </c>
      <c r="R15" t="s">
        <v>134</v>
      </c>
      <c r="S15" t="s">
        <v>123</v>
      </c>
      <c r="T15" t="s">
        <v>124</v>
      </c>
      <c r="X15" s="5" t="s">
        <v>135</v>
      </c>
    </row>
    <row r="16" spans="1:25" x14ac:dyDescent="0.25">
      <c r="A16" t="s">
        <v>136</v>
      </c>
      <c r="B16" t="s">
        <v>137</v>
      </c>
      <c r="C16" t="s">
        <v>138</v>
      </c>
      <c r="F16" t="s">
        <v>28</v>
      </c>
      <c r="G16" t="s">
        <v>29</v>
      </c>
      <c r="H16" t="s">
        <v>30</v>
      </c>
      <c r="I16" t="s">
        <v>28</v>
      </c>
      <c r="J16" s="4">
        <v>200301</v>
      </c>
      <c r="K16" t="s">
        <v>31</v>
      </c>
      <c r="L16" t="s">
        <v>139</v>
      </c>
      <c r="M16" t="s">
        <v>33</v>
      </c>
      <c r="N16" t="s">
        <v>140</v>
      </c>
      <c r="O16" t="s">
        <v>87</v>
      </c>
      <c r="P16" s="2">
        <v>3200000</v>
      </c>
      <c r="Q16" s="2">
        <v>3200000</v>
      </c>
      <c r="R16" t="s">
        <v>141</v>
      </c>
      <c r="S16" t="s">
        <v>142</v>
      </c>
      <c r="T16" t="s">
        <v>90</v>
      </c>
      <c r="X16" s="5" t="s">
        <v>143</v>
      </c>
    </row>
    <row r="17" spans="1:24" x14ac:dyDescent="0.25">
      <c r="A17" t="s">
        <v>136</v>
      </c>
      <c r="B17" t="s">
        <v>144</v>
      </c>
      <c r="C17" t="s">
        <v>145</v>
      </c>
      <c r="F17" t="s">
        <v>28</v>
      </c>
      <c r="G17" t="s">
        <v>29</v>
      </c>
      <c r="H17" t="s">
        <v>84</v>
      </c>
      <c r="I17" t="s">
        <v>28</v>
      </c>
      <c r="J17" s="4">
        <v>200301</v>
      </c>
      <c r="K17" t="s">
        <v>31</v>
      </c>
      <c r="L17" t="s">
        <v>146</v>
      </c>
      <c r="M17" t="s">
        <v>33</v>
      </c>
      <c r="N17" t="s">
        <v>102</v>
      </c>
      <c r="O17" t="s">
        <v>87</v>
      </c>
      <c r="P17" s="2">
        <v>2910000</v>
      </c>
      <c r="Q17" s="2">
        <v>2910000</v>
      </c>
      <c r="R17" t="s">
        <v>141</v>
      </c>
      <c r="S17" t="s">
        <v>142</v>
      </c>
      <c r="T17" t="s">
        <v>90</v>
      </c>
      <c r="X17" s="5" t="s">
        <v>147</v>
      </c>
    </row>
    <row r="18" spans="1:24" x14ac:dyDescent="0.25">
      <c r="A18" t="s">
        <v>148</v>
      </c>
      <c r="B18" t="s">
        <v>149</v>
      </c>
      <c r="C18" t="s">
        <v>150</v>
      </c>
      <c r="F18" t="s">
        <v>28</v>
      </c>
      <c r="G18" t="s">
        <v>29</v>
      </c>
      <c r="I18" t="s">
        <v>28</v>
      </c>
      <c r="J18" s="4">
        <v>200301</v>
      </c>
      <c r="K18" t="s">
        <v>31</v>
      </c>
      <c r="L18" t="s">
        <v>151</v>
      </c>
      <c r="M18" t="s">
        <v>33</v>
      </c>
      <c r="N18" t="s">
        <v>64</v>
      </c>
      <c r="O18" t="s">
        <v>87</v>
      </c>
      <c r="P18" s="2">
        <v>1083420</v>
      </c>
      <c r="Q18" s="2">
        <v>1083420</v>
      </c>
      <c r="R18" t="s">
        <v>152</v>
      </c>
      <c r="S18" t="s">
        <v>153</v>
      </c>
      <c r="T18" t="s">
        <v>124</v>
      </c>
      <c r="X18" s="5" t="s">
        <v>154</v>
      </c>
    </row>
    <row r="19" spans="1:24" x14ac:dyDescent="0.25">
      <c r="A19" t="s">
        <v>155</v>
      </c>
      <c r="B19" t="s">
        <v>156</v>
      </c>
      <c r="C19" t="s">
        <v>157</v>
      </c>
      <c r="F19" t="s">
        <v>28</v>
      </c>
      <c r="G19" t="s">
        <v>29</v>
      </c>
      <c r="I19" t="s">
        <v>28</v>
      </c>
      <c r="J19" s="4">
        <v>200301</v>
      </c>
      <c r="K19" t="s">
        <v>31</v>
      </c>
      <c r="L19" t="s">
        <v>158</v>
      </c>
      <c r="M19" t="s">
        <v>33</v>
      </c>
      <c r="N19" t="s">
        <v>64</v>
      </c>
      <c r="O19" t="s">
        <v>87</v>
      </c>
      <c r="P19" s="2">
        <v>1433500</v>
      </c>
      <c r="Q19" s="2">
        <v>1433500</v>
      </c>
      <c r="R19" t="s">
        <v>159</v>
      </c>
      <c r="S19" t="s">
        <v>153</v>
      </c>
      <c r="T19" t="s">
        <v>124</v>
      </c>
      <c r="X19" s="5" t="s">
        <v>160</v>
      </c>
    </row>
    <row r="20" spans="1:24" x14ac:dyDescent="0.25">
      <c r="A20" t="s">
        <v>161</v>
      </c>
      <c r="B20" t="s">
        <v>162</v>
      </c>
      <c r="C20" t="s">
        <v>163</v>
      </c>
      <c r="F20" t="s">
        <v>28</v>
      </c>
      <c r="G20" t="s">
        <v>29</v>
      </c>
      <c r="I20" t="s">
        <v>28</v>
      </c>
      <c r="J20" s="4">
        <v>200301</v>
      </c>
      <c r="K20" t="s">
        <v>31</v>
      </c>
      <c r="L20" t="s">
        <v>164</v>
      </c>
      <c r="M20" t="s">
        <v>33</v>
      </c>
      <c r="N20" t="s">
        <v>64</v>
      </c>
      <c r="O20" t="s">
        <v>87</v>
      </c>
      <c r="P20" s="2">
        <v>1278900</v>
      </c>
      <c r="Q20" s="2">
        <v>1278900</v>
      </c>
      <c r="R20" t="s">
        <v>165</v>
      </c>
      <c r="S20" t="s">
        <v>153</v>
      </c>
      <c r="T20" t="s">
        <v>124</v>
      </c>
      <c r="X20" s="5" t="s">
        <v>166</v>
      </c>
    </row>
    <row r="21" spans="1:24" x14ac:dyDescent="0.25">
      <c r="A21" t="s">
        <v>117</v>
      </c>
      <c r="B21" t="s">
        <v>167</v>
      </c>
      <c r="C21" t="s">
        <v>168</v>
      </c>
      <c r="F21" t="s">
        <v>28</v>
      </c>
      <c r="G21" t="s">
        <v>29</v>
      </c>
      <c r="H21" t="s">
        <v>120</v>
      </c>
      <c r="I21" t="s">
        <v>28</v>
      </c>
      <c r="J21" s="4">
        <v>200301</v>
      </c>
      <c r="K21" t="s">
        <v>31</v>
      </c>
      <c r="L21" t="s">
        <v>169</v>
      </c>
      <c r="M21" t="s">
        <v>33</v>
      </c>
      <c r="N21" t="s">
        <v>64</v>
      </c>
      <c r="O21" t="s">
        <v>87</v>
      </c>
      <c r="P21" s="2">
        <v>100000</v>
      </c>
      <c r="Q21" s="2">
        <v>44200</v>
      </c>
      <c r="R21" t="s">
        <v>122</v>
      </c>
      <c r="S21" t="s">
        <v>123</v>
      </c>
      <c r="T21" t="s">
        <v>124</v>
      </c>
      <c r="X21" s="5" t="s">
        <v>170</v>
      </c>
    </row>
    <row r="22" spans="1:24" x14ac:dyDescent="0.25">
      <c r="A22" t="s">
        <v>171</v>
      </c>
      <c r="B22" t="s">
        <v>172</v>
      </c>
      <c r="C22" t="s">
        <v>173</v>
      </c>
      <c r="F22" t="s">
        <v>28</v>
      </c>
      <c r="G22" t="s">
        <v>29</v>
      </c>
      <c r="H22" t="s">
        <v>30</v>
      </c>
      <c r="I22" t="s">
        <v>28</v>
      </c>
      <c r="J22" s="4">
        <v>200301</v>
      </c>
      <c r="K22" t="s">
        <v>31</v>
      </c>
      <c r="L22" t="s">
        <v>174</v>
      </c>
      <c r="M22" t="s">
        <v>33</v>
      </c>
      <c r="N22" t="s">
        <v>175</v>
      </c>
      <c r="O22" t="s">
        <v>65</v>
      </c>
      <c r="P22" s="2">
        <v>15508409</v>
      </c>
      <c r="Q22" s="2">
        <v>15508409</v>
      </c>
      <c r="R22" t="s">
        <v>176</v>
      </c>
      <c r="S22" t="s">
        <v>74</v>
      </c>
      <c r="T22" t="s">
        <v>58</v>
      </c>
      <c r="X22" s="5" t="s">
        <v>177</v>
      </c>
    </row>
    <row r="23" spans="1:24" x14ac:dyDescent="0.25">
      <c r="A23" t="s">
        <v>178</v>
      </c>
      <c r="B23" t="s">
        <v>179</v>
      </c>
      <c r="C23" t="s">
        <v>180</v>
      </c>
      <c r="F23" t="s">
        <v>28</v>
      </c>
      <c r="G23" t="s">
        <v>29</v>
      </c>
      <c r="H23" t="s">
        <v>181</v>
      </c>
      <c r="I23" t="s">
        <v>28</v>
      </c>
      <c r="J23" s="4">
        <v>200301</v>
      </c>
      <c r="K23" t="s">
        <v>31</v>
      </c>
      <c r="L23" t="s">
        <v>182</v>
      </c>
      <c r="M23" t="s">
        <v>33</v>
      </c>
      <c r="N23" t="s">
        <v>175</v>
      </c>
      <c r="O23" t="s">
        <v>72</v>
      </c>
      <c r="P23" s="4">
        <v>0</v>
      </c>
      <c r="Q23" s="4">
        <v>0</v>
      </c>
      <c r="R23" t="s">
        <v>183</v>
      </c>
      <c r="S23" t="s">
        <v>184</v>
      </c>
      <c r="T23" t="s">
        <v>58</v>
      </c>
      <c r="X23" s="5" t="s">
        <v>185</v>
      </c>
    </row>
    <row r="24" spans="1:24" x14ac:dyDescent="0.25">
      <c r="A24" t="s">
        <v>186</v>
      </c>
      <c r="B24" t="s">
        <v>187</v>
      </c>
      <c r="C24" t="s">
        <v>188</v>
      </c>
      <c r="F24" t="s">
        <v>28</v>
      </c>
      <c r="G24" t="s">
        <v>29</v>
      </c>
      <c r="I24" t="s">
        <v>28</v>
      </c>
      <c r="J24" s="4">
        <v>200301</v>
      </c>
      <c r="K24" t="s">
        <v>31</v>
      </c>
      <c r="L24" t="s">
        <v>189</v>
      </c>
      <c r="M24" t="s">
        <v>33</v>
      </c>
      <c r="N24" t="s">
        <v>64</v>
      </c>
      <c r="O24" t="s">
        <v>87</v>
      </c>
      <c r="P24" s="2">
        <v>1000000</v>
      </c>
      <c r="Q24" s="2">
        <v>1000000</v>
      </c>
      <c r="R24" t="s">
        <v>190</v>
      </c>
      <c r="S24" t="s">
        <v>191</v>
      </c>
      <c r="T24" t="s">
        <v>192</v>
      </c>
      <c r="X24" s="5" t="s">
        <v>193</v>
      </c>
    </row>
    <row r="25" spans="1:24" x14ac:dyDescent="0.25">
      <c r="A25" t="s">
        <v>194</v>
      </c>
      <c r="B25" t="s">
        <v>195</v>
      </c>
      <c r="C25" t="s">
        <v>196</v>
      </c>
      <c r="F25" t="s">
        <v>28</v>
      </c>
      <c r="G25" t="s">
        <v>197</v>
      </c>
      <c r="I25" t="s">
        <v>28</v>
      </c>
      <c r="J25" s="4">
        <v>200301</v>
      </c>
      <c r="K25" t="s">
        <v>31</v>
      </c>
      <c r="L25" t="s">
        <v>198</v>
      </c>
      <c r="M25" t="s">
        <v>33</v>
      </c>
      <c r="N25" t="s">
        <v>64</v>
      </c>
      <c r="O25" t="s">
        <v>87</v>
      </c>
      <c r="P25" s="2">
        <v>1230500</v>
      </c>
      <c r="Q25" s="2">
        <v>1230500</v>
      </c>
      <c r="R25" t="s">
        <v>199</v>
      </c>
      <c r="S25" t="s">
        <v>153</v>
      </c>
      <c r="T25" t="s">
        <v>124</v>
      </c>
      <c r="X25" s="5" t="s">
        <v>200</v>
      </c>
    </row>
    <row r="26" spans="1:24" x14ac:dyDescent="0.25">
      <c r="A26" t="s">
        <v>201</v>
      </c>
      <c r="B26" t="s">
        <v>202</v>
      </c>
      <c r="C26" t="s">
        <v>203</v>
      </c>
      <c r="F26" t="s">
        <v>28</v>
      </c>
      <c r="G26" t="s">
        <v>197</v>
      </c>
      <c r="I26" t="s">
        <v>28</v>
      </c>
      <c r="J26" s="4">
        <v>200301</v>
      </c>
      <c r="K26" t="s">
        <v>31</v>
      </c>
      <c r="L26" t="s">
        <v>204</v>
      </c>
      <c r="M26" t="s">
        <v>33</v>
      </c>
      <c r="N26" t="s">
        <v>64</v>
      </c>
      <c r="O26" t="s">
        <v>87</v>
      </c>
      <c r="P26" s="2">
        <v>89500</v>
      </c>
      <c r="Q26" s="2">
        <v>89500</v>
      </c>
      <c r="R26" t="s">
        <v>205</v>
      </c>
      <c r="S26" t="s">
        <v>206</v>
      </c>
      <c r="T26" t="s">
        <v>105</v>
      </c>
      <c r="X26" s="5" t="s">
        <v>207</v>
      </c>
    </row>
    <row r="27" spans="1:24" x14ac:dyDescent="0.25">
      <c r="A27" t="s">
        <v>201</v>
      </c>
      <c r="B27" t="s">
        <v>208</v>
      </c>
      <c r="C27" t="s">
        <v>209</v>
      </c>
      <c r="F27" t="s">
        <v>28</v>
      </c>
      <c r="G27" t="s">
        <v>83</v>
      </c>
      <c r="I27" t="s">
        <v>28</v>
      </c>
      <c r="J27" s="4">
        <v>200301</v>
      </c>
      <c r="K27" t="s">
        <v>31</v>
      </c>
      <c r="L27" t="s">
        <v>210</v>
      </c>
      <c r="M27" t="s">
        <v>33</v>
      </c>
      <c r="N27" t="s">
        <v>64</v>
      </c>
      <c r="O27" t="s">
        <v>175</v>
      </c>
      <c r="P27" s="2">
        <v>425391</v>
      </c>
      <c r="Q27" s="2">
        <v>425391</v>
      </c>
      <c r="R27" t="s">
        <v>205</v>
      </c>
      <c r="S27" t="s">
        <v>206</v>
      </c>
      <c r="T27" t="s">
        <v>105</v>
      </c>
      <c r="X27" s="5" t="s">
        <v>211</v>
      </c>
    </row>
    <row r="28" spans="1:24" x14ac:dyDescent="0.25">
      <c r="A28" t="s">
        <v>201</v>
      </c>
      <c r="B28" t="s">
        <v>212</v>
      </c>
      <c r="C28" t="s">
        <v>213</v>
      </c>
      <c r="F28" t="s">
        <v>28</v>
      </c>
      <c r="G28" t="s">
        <v>83</v>
      </c>
      <c r="I28" t="s">
        <v>28</v>
      </c>
      <c r="J28" s="4">
        <v>200301</v>
      </c>
      <c r="K28" t="s">
        <v>31</v>
      </c>
      <c r="L28" t="s">
        <v>214</v>
      </c>
      <c r="M28" t="s">
        <v>33</v>
      </c>
      <c r="N28" t="s">
        <v>175</v>
      </c>
      <c r="O28" t="s">
        <v>72</v>
      </c>
      <c r="P28" s="2">
        <v>647400</v>
      </c>
      <c r="Q28" s="2">
        <v>647400</v>
      </c>
      <c r="R28" t="s">
        <v>205</v>
      </c>
      <c r="S28" t="s">
        <v>206</v>
      </c>
      <c r="T28" t="s">
        <v>105</v>
      </c>
      <c r="X28" s="5" t="s">
        <v>215</v>
      </c>
    </row>
    <row r="29" spans="1:24" x14ac:dyDescent="0.25">
      <c r="A29" t="s">
        <v>201</v>
      </c>
      <c r="B29" t="s">
        <v>216</v>
      </c>
      <c r="C29" t="s">
        <v>203</v>
      </c>
      <c r="F29" t="s">
        <v>28</v>
      </c>
      <c r="G29" t="s">
        <v>197</v>
      </c>
      <c r="I29" t="s">
        <v>28</v>
      </c>
      <c r="J29" s="4">
        <v>200301</v>
      </c>
      <c r="K29" t="s">
        <v>31</v>
      </c>
      <c r="L29" t="s">
        <v>217</v>
      </c>
      <c r="M29" t="s">
        <v>33</v>
      </c>
      <c r="N29" t="s">
        <v>175</v>
      </c>
      <c r="O29" t="s">
        <v>72</v>
      </c>
      <c r="P29" s="2">
        <v>114100</v>
      </c>
      <c r="Q29" s="2">
        <v>114100</v>
      </c>
      <c r="R29" t="s">
        <v>205</v>
      </c>
      <c r="S29" t="s">
        <v>206</v>
      </c>
      <c r="T29" t="s">
        <v>105</v>
      </c>
      <c r="X29" s="5" t="s">
        <v>218</v>
      </c>
    </row>
    <row r="30" spans="1:24" x14ac:dyDescent="0.25">
      <c r="A30" t="s">
        <v>219</v>
      </c>
      <c r="B30" t="s">
        <v>220</v>
      </c>
      <c r="C30" t="s">
        <v>221</v>
      </c>
      <c r="F30" t="s">
        <v>28</v>
      </c>
      <c r="G30" t="s">
        <v>29</v>
      </c>
      <c r="H30" t="s">
        <v>30</v>
      </c>
      <c r="I30" t="s">
        <v>28</v>
      </c>
      <c r="J30" s="4">
        <v>200301</v>
      </c>
      <c r="K30" t="s">
        <v>31</v>
      </c>
      <c r="L30" t="s">
        <v>222</v>
      </c>
      <c r="M30" t="s">
        <v>33</v>
      </c>
      <c r="N30" t="s">
        <v>64</v>
      </c>
      <c r="O30" t="s">
        <v>87</v>
      </c>
      <c r="P30" s="2">
        <v>120000</v>
      </c>
      <c r="Q30" s="2">
        <v>120000</v>
      </c>
      <c r="R30" t="s">
        <v>223</v>
      </c>
      <c r="S30" t="s">
        <v>123</v>
      </c>
      <c r="T30" t="s">
        <v>124</v>
      </c>
      <c r="X30" s="5" t="s">
        <v>224</v>
      </c>
    </row>
    <row r="31" spans="1:24" x14ac:dyDescent="0.25">
      <c r="A31" t="s">
        <v>225</v>
      </c>
      <c r="B31" t="s">
        <v>226</v>
      </c>
      <c r="C31" t="s">
        <v>227</v>
      </c>
      <c r="F31" t="s">
        <v>28</v>
      </c>
      <c r="G31" t="s">
        <v>197</v>
      </c>
      <c r="I31" t="s">
        <v>28</v>
      </c>
      <c r="J31" s="4">
        <v>200301</v>
      </c>
      <c r="K31" t="s">
        <v>31</v>
      </c>
      <c r="L31" t="s">
        <v>228</v>
      </c>
      <c r="M31" t="s">
        <v>33</v>
      </c>
      <c r="N31" t="s">
        <v>64</v>
      </c>
      <c r="O31" t="s">
        <v>87</v>
      </c>
      <c r="P31" s="2">
        <v>25000</v>
      </c>
      <c r="Q31" s="2">
        <v>25000</v>
      </c>
      <c r="R31" t="s">
        <v>229</v>
      </c>
      <c r="S31" t="s">
        <v>230</v>
      </c>
      <c r="T31" t="s">
        <v>105</v>
      </c>
      <c r="X31" s="5" t="s">
        <v>231</v>
      </c>
    </row>
    <row r="32" spans="1:24" x14ac:dyDescent="0.25">
      <c r="A32" t="s">
        <v>232</v>
      </c>
      <c r="B32" t="s">
        <v>233</v>
      </c>
      <c r="C32" t="s">
        <v>234</v>
      </c>
      <c r="F32" t="s">
        <v>28</v>
      </c>
      <c r="G32" t="s">
        <v>29</v>
      </c>
      <c r="I32" t="s">
        <v>28</v>
      </c>
      <c r="J32" s="4">
        <v>200301</v>
      </c>
      <c r="K32" t="s">
        <v>31</v>
      </c>
      <c r="L32" t="s">
        <v>235</v>
      </c>
      <c r="M32" t="s">
        <v>33</v>
      </c>
      <c r="N32" t="s">
        <v>175</v>
      </c>
      <c r="O32" t="s">
        <v>236</v>
      </c>
      <c r="P32" s="4">
        <v>0</v>
      </c>
      <c r="Q32" s="4">
        <v>0</v>
      </c>
      <c r="R32" t="s">
        <v>56</v>
      </c>
      <c r="S32" t="s">
        <v>237</v>
      </c>
      <c r="T32" t="s">
        <v>38</v>
      </c>
      <c r="X32" s="5" t="s">
        <v>238</v>
      </c>
    </row>
    <row r="33" spans="1:24" x14ac:dyDescent="0.25">
      <c r="A33" t="s">
        <v>239</v>
      </c>
      <c r="B33" t="s">
        <v>240</v>
      </c>
      <c r="C33" t="s">
        <v>241</v>
      </c>
      <c r="F33" t="s">
        <v>28</v>
      </c>
      <c r="G33" t="s">
        <v>29</v>
      </c>
      <c r="H33" t="s">
        <v>120</v>
      </c>
      <c r="I33" t="s">
        <v>28</v>
      </c>
      <c r="J33" s="4">
        <v>200301</v>
      </c>
      <c r="K33" t="s">
        <v>31</v>
      </c>
      <c r="L33" t="s">
        <v>242</v>
      </c>
      <c r="M33" t="s">
        <v>33</v>
      </c>
      <c r="N33" t="s">
        <v>64</v>
      </c>
      <c r="O33" t="s">
        <v>87</v>
      </c>
      <c r="P33" s="2">
        <v>26270</v>
      </c>
      <c r="Q33" s="2">
        <v>26270</v>
      </c>
      <c r="R33" t="s">
        <v>243</v>
      </c>
      <c r="S33" t="s">
        <v>123</v>
      </c>
      <c r="T33" t="s">
        <v>124</v>
      </c>
      <c r="X33" s="5" t="s">
        <v>244</v>
      </c>
    </row>
    <row r="34" spans="1:24" x14ac:dyDescent="0.25">
      <c r="A34" t="s">
        <v>245</v>
      </c>
      <c r="B34" t="s">
        <v>246</v>
      </c>
      <c r="C34" t="s">
        <v>247</v>
      </c>
      <c r="F34" t="s">
        <v>28</v>
      </c>
      <c r="G34" t="s">
        <v>29</v>
      </c>
      <c r="H34" t="s">
        <v>30</v>
      </c>
      <c r="I34" t="s">
        <v>28</v>
      </c>
      <c r="J34" s="4">
        <v>200301</v>
      </c>
      <c r="K34" t="s">
        <v>31</v>
      </c>
      <c r="L34" t="s">
        <v>248</v>
      </c>
      <c r="M34" t="s">
        <v>33</v>
      </c>
      <c r="N34" t="s">
        <v>175</v>
      </c>
      <c r="O34" t="s">
        <v>72</v>
      </c>
      <c r="P34" s="2">
        <v>100000</v>
      </c>
      <c r="Q34" s="2">
        <v>100000</v>
      </c>
      <c r="R34" t="s">
        <v>249</v>
      </c>
      <c r="S34" t="s">
        <v>250</v>
      </c>
      <c r="T34" t="s">
        <v>105</v>
      </c>
      <c r="X34" s="5" t="s">
        <v>251</v>
      </c>
    </row>
    <row r="35" spans="1:24" x14ac:dyDescent="0.25">
      <c r="A35" t="s">
        <v>245</v>
      </c>
      <c r="B35" t="s">
        <v>252</v>
      </c>
      <c r="C35" t="s">
        <v>253</v>
      </c>
      <c r="F35" t="s">
        <v>28</v>
      </c>
      <c r="G35" t="s">
        <v>29</v>
      </c>
      <c r="H35" t="s">
        <v>30</v>
      </c>
      <c r="I35" t="s">
        <v>28</v>
      </c>
      <c r="J35" s="4">
        <v>200301</v>
      </c>
      <c r="K35" t="s">
        <v>31</v>
      </c>
      <c r="L35" t="s">
        <v>254</v>
      </c>
      <c r="M35" t="s">
        <v>33</v>
      </c>
      <c r="N35" t="s">
        <v>175</v>
      </c>
      <c r="O35" t="s">
        <v>72</v>
      </c>
      <c r="P35" s="2">
        <v>500000</v>
      </c>
      <c r="Q35" s="2">
        <v>500000</v>
      </c>
      <c r="R35" t="s">
        <v>249</v>
      </c>
      <c r="S35" t="s">
        <v>250</v>
      </c>
      <c r="T35" t="s">
        <v>105</v>
      </c>
      <c r="X35" s="5" t="s">
        <v>255</v>
      </c>
    </row>
    <row r="36" spans="1:24" x14ac:dyDescent="0.25">
      <c r="A36" t="s">
        <v>245</v>
      </c>
      <c r="B36" t="s">
        <v>256</v>
      </c>
      <c r="C36" t="s">
        <v>257</v>
      </c>
      <c r="F36" t="s">
        <v>28</v>
      </c>
      <c r="G36" t="s">
        <v>29</v>
      </c>
      <c r="H36" t="s">
        <v>30</v>
      </c>
      <c r="I36" t="s">
        <v>28</v>
      </c>
      <c r="J36" s="4">
        <v>200301</v>
      </c>
      <c r="K36" t="s">
        <v>31</v>
      </c>
      <c r="L36" t="s">
        <v>258</v>
      </c>
      <c r="M36" t="s">
        <v>33</v>
      </c>
      <c r="N36" t="s">
        <v>175</v>
      </c>
      <c r="O36" t="s">
        <v>72</v>
      </c>
      <c r="P36" s="2">
        <v>500000</v>
      </c>
      <c r="Q36" s="2">
        <v>500000</v>
      </c>
      <c r="R36" t="s">
        <v>249</v>
      </c>
      <c r="S36" t="s">
        <v>250</v>
      </c>
      <c r="T36" t="s">
        <v>105</v>
      </c>
      <c r="X36" s="5" t="s">
        <v>259</v>
      </c>
    </row>
    <row r="37" spans="1:24" x14ac:dyDescent="0.25">
      <c r="A37" t="s">
        <v>245</v>
      </c>
      <c r="B37" t="s">
        <v>260</v>
      </c>
      <c r="C37" t="s">
        <v>261</v>
      </c>
      <c r="F37" t="s">
        <v>28</v>
      </c>
      <c r="G37" t="s">
        <v>29</v>
      </c>
      <c r="H37" t="s">
        <v>30</v>
      </c>
      <c r="I37" t="s">
        <v>28</v>
      </c>
      <c r="J37" s="4">
        <v>200301</v>
      </c>
      <c r="K37" t="s">
        <v>31</v>
      </c>
      <c r="L37" t="s">
        <v>262</v>
      </c>
      <c r="M37" t="s">
        <v>33</v>
      </c>
      <c r="N37" t="s">
        <v>175</v>
      </c>
      <c r="O37" t="s">
        <v>72</v>
      </c>
      <c r="P37" s="2">
        <v>500000</v>
      </c>
      <c r="Q37" s="2">
        <v>500000</v>
      </c>
      <c r="R37" t="s">
        <v>249</v>
      </c>
      <c r="S37" t="s">
        <v>250</v>
      </c>
      <c r="T37" t="s">
        <v>105</v>
      </c>
      <c r="X37" s="5" t="s">
        <v>263</v>
      </c>
    </row>
    <row r="38" spans="1:24" x14ac:dyDescent="0.25">
      <c r="A38" t="s">
        <v>245</v>
      </c>
      <c r="B38" t="s">
        <v>264</v>
      </c>
      <c r="C38" t="s">
        <v>265</v>
      </c>
      <c r="F38" t="s">
        <v>28</v>
      </c>
      <c r="G38" t="s">
        <v>29</v>
      </c>
      <c r="H38" t="s">
        <v>120</v>
      </c>
      <c r="I38" t="s">
        <v>28</v>
      </c>
      <c r="J38" s="4">
        <v>200301</v>
      </c>
      <c r="K38" t="s">
        <v>31</v>
      </c>
      <c r="L38" t="s">
        <v>266</v>
      </c>
      <c r="M38" t="s">
        <v>33</v>
      </c>
      <c r="N38" t="s">
        <v>175</v>
      </c>
      <c r="O38" t="s">
        <v>72</v>
      </c>
      <c r="P38" s="2">
        <v>550000</v>
      </c>
      <c r="Q38" s="2">
        <v>550000</v>
      </c>
      <c r="R38" t="s">
        <v>249</v>
      </c>
      <c r="S38" t="s">
        <v>250</v>
      </c>
      <c r="T38" t="s">
        <v>105</v>
      </c>
      <c r="X38" s="5" t="s">
        <v>267</v>
      </c>
    </row>
    <row r="39" spans="1:24" x14ac:dyDescent="0.25">
      <c r="A39" t="s">
        <v>245</v>
      </c>
      <c r="B39" t="s">
        <v>268</v>
      </c>
      <c r="C39" t="s">
        <v>269</v>
      </c>
      <c r="F39" t="s">
        <v>28</v>
      </c>
      <c r="G39" t="s">
        <v>29</v>
      </c>
      <c r="H39" t="s">
        <v>30</v>
      </c>
      <c r="I39" t="s">
        <v>28</v>
      </c>
      <c r="J39" s="4">
        <v>200301</v>
      </c>
      <c r="K39" t="s">
        <v>31</v>
      </c>
      <c r="L39" t="s">
        <v>270</v>
      </c>
      <c r="M39" t="s">
        <v>33</v>
      </c>
      <c r="N39" t="s">
        <v>175</v>
      </c>
      <c r="O39" t="s">
        <v>72</v>
      </c>
      <c r="P39" s="2">
        <v>29226000</v>
      </c>
      <c r="Q39" s="2">
        <v>29226000</v>
      </c>
      <c r="R39" t="s">
        <v>249</v>
      </c>
      <c r="S39" t="s">
        <v>250</v>
      </c>
      <c r="T39" t="s">
        <v>105</v>
      </c>
      <c r="X39" s="5" t="s">
        <v>271</v>
      </c>
    </row>
    <row r="40" spans="1:24" x14ac:dyDescent="0.25">
      <c r="A40" t="s">
        <v>245</v>
      </c>
      <c r="B40" t="s">
        <v>272</v>
      </c>
      <c r="C40" t="s">
        <v>273</v>
      </c>
      <c r="F40" t="s">
        <v>28</v>
      </c>
      <c r="G40" t="s">
        <v>29</v>
      </c>
      <c r="H40" t="s">
        <v>30</v>
      </c>
      <c r="I40" t="s">
        <v>28</v>
      </c>
      <c r="J40" s="4">
        <v>200301</v>
      </c>
      <c r="K40" t="s">
        <v>31</v>
      </c>
      <c r="L40" t="s">
        <v>274</v>
      </c>
      <c r="M40" t="s">
        <v>33</v>
      </c>
      <c r="N40" t="s">
        <v>175</v>
      </c>
      <c r="O40" t="s">
        <v>72</v>
      </c>
      <c r="P40" s="2">
        <v>40000000</v>
      </c>
      <c r="Q40" s="2">
        <v>40000000</v>
      </c>
      <c r="R40" t="s">
        <v>249</v>
      </c>
      <c r="S40" t="s">
        <v>250</v>
      </c>
      <c r="T40" t="s">
        <v>105</v>
      </c>
      <c r="X40" s="5" t="s">
        <v>275</v>
      </c>
    </row>
    <row r="41" spans="1:24" x14ac:dyDescent="0.25">
      <c r="A41" t="s">
        <v>245</v>
      </c>
      <c r="B41" t="s">
        <v>276</v>
      </c>
      <c r="C41" t="s">
        <v>277</v>
      </c>
      <c r="F41" t="s">
        <v>28</v>
      </c>
      <c r="G41" t="s">
        <v>29</v>
      </c>
      <c r="H41" t="s">
        <v>30</v>
      </c>
      <c r="I41" t="s">
        <v>28</v>
      </c>
      <c r="J41" s="4">
        <v>200301</v>
      </c>
      <c r="K41" t="s">
        <v>31</v>
      </c>
      <c r="L41" t="s">
        <v>278</v>
      </c>
      <c r="M41" t="s">
        <v>33</v>
      </c>
      <c r="N41" t="s">
        <v>175</v>
      </c>
      <c r="O41" t="s">
        <v>72</v>
      </c>
      <c r="P41" s="2">
        <v>7439500</v>
      </c>
      <c r="Q41" s="2">
        <v>7439500</v>
      </c>
      <c r="R41" t="s">
        <v>249</v>
      </c>
      <c r="S41" t="s">
        <v>250</v>
      </c>
      <c r="T41" t="s">
        <v>105</v>
      </c>
      <c r="X41" s="5" t="s">
        <v>279</v>
      </c>
    </row>
    <row r="42" spans="1:24" x14ac:dyDescent="0.25">
      <c r="A42" t="s">
        <v>245</v>
      </c>
      <c r="B42" t="s">
        <v>280</v>
      </c>
      <c r="C42" t="s">
        <v>281</v>
      </c>
      <c r="F42" t="s">
        <v>28</v>
      </c>
      <c r="G42" t="s">
        <v>29</v>
      </c>
      <c r="H42" t="s">
        <v>30</v>
      </c>
      <c r="I42" t="s">
        <v>28</v>
      </c>
      <c r="J42" s="4">
        <v>200301</v>
      </c>
      <c r="K42" t="s">
        <v>31</v>
      </c>
      <c r="L42" t="s">
        <v>282</v>
      </c>
      <c r="M42" t="s">
        <v>33</v>
      </c>
      <c r="N42" t="s">
        <v>175</v>
      </c>
      <c r="O42" t="s">
        <v>72</v>
      </c>
      <c r="P42" s="2">
        <v>10000000</v>
      </c>
      <c r="Q42" s="2">
        <v>10000000</v>
      </c>
      <c r="R42" t="s">
        <v>249</v>
      </c>
      <c r="S42" t="s">
        <v>250</v>
      </c>
      <c r="T42" t="s">
        <v>105</v>
      </c>
      <c r="X42" s="5" t="s">
        <v>283</v>
      </c>
    </row>
    <row r="43" spans="1:24" x14ac:dyDescent="0.25">
      <c r="A43" t="s">
        <v>245</v>
      </c>
      <c r="B43" t="s">
        <v>284</v>
      </c>
      <c r="C43" t="s">
        <v>285</v>
      </c>
      <c r="F43" t="s">
        <v>28</v>
      </c>
      <c r="G43" t="s">
        <v>29</v>
      </c>
      <c r="H43" t="s">
        <v>30</v>
      </c>
      <c r="I43" t="s">
        <v>28</v>
      </c>
      <c r="J43" s="4">
        <v>200301</v>
      </c>
      <c r="K43" t="s">
        <v>31</v>
      </c>
      <c r="L43" t="s">
        <v>286</v>
      </c>
      <c r="M43" t="s">
        <v>33</v>
      </c>
      <c r="N43" t="s">
        <v>175</v>
      </c>
      <c r="O43" t="s">
        <v>72</v>
      </c>
      <c r="P43" s="2">
        <v>3000000</v>
      </c>
      <c r="Q43" s="2">
        <v>3000000</v>
      </c>
      <c r="R43" t="s">
        <v>249</v>
      </c>
      <c r="S43" t="s">
        <v>250</v>
      </c>
      <c r="T43" t="s">
        <v>105</v>
      </c>
      <c r="X43" s="5" t="s">
        <v>287</v>
      </c>
    </row>
    <row r="44" spans="1:24" x14ac:dyDescent="0.25">
      <c r="A44" t="s">
        <v>245</v>
      </c>
      <c r="B44" t="s">
        <v>288</v>
      </c>
      <c r="C44" t="s">
        <v>289</v>
      </c>
      <c r="F44" t="s">
        <v>28</v>
      </c>
      <c r="G44" t="s">
        <v>29</v>
      </c>
      <c r="H44" t="s">
        <v>30</v>
      </c>
      <c r="I44" t="s">
        <v>28</v>
      </c>
      <c r="J44" s="4">
        <v>200301</v>
      </c>
      <c r="K44" t="s">
        <v>31</v>
      </c>
      <c r="L44" t="s">
        <v>290</v>
      </c>
      <c r="M44" t="s">
        <v>33</v>
      </c>
      <c r="N44" t="s">
        <v>175</v>
      </c>
      <c r="O44" t="s">
        <v>72</v>
      </c>
      <c r="P44" s="2">
        <v>1500000</v>
      </c>
      <c r="Q44" s="2">
        <v>1500000</v>
      </c>
      <c r="R44" t="s">
        <v>249</v>
      </c>
      <c r="S44" t="s">
        <v>250</v>
      </c>
      <c r="T44" t="s">
        <v>105</v>
      </c>
      <c r="X44" s="5" t="s">
        <v>291</v>
      </c>
    </row>
    <row r="45" spans="1:24" x14ac:dyDescent="0.25">
      <c r="A45" t="s">
        <v>245</v>
      </c>
      <c r="B45" t="s">
        <v>292</v>
      </c>
      <c r="C45" t="s">
        <v>293</v>
      </c>
      <c r="F45" t="s">
        <v>28</v>
      </c>
      <c r="G45" t="s">
        <v>29</v>
      </c>
      <c r="H45" t="s">
        <v>30</v>
      </c>
      <c r="I45" t="s">
        <v>28</v>
      </c>
      <c r="J45" s="4">
        <v>200301</v>
      </c>
      <c r="K45" t="s">
        <v>31</v>
      </c>
      <c r="L45" t="s">
        <v>294</v>
      </c>
      <c r="M45" t="s">
        <v>33</v>
      </c>
      <c r="N45" t="s">
        <v>175</v>
      </c>
      <c r="O45" t="s">
        <v>72</v>
      </c>
      <c r="P45" s="2">
        <v>100000</v>
      </c>
      <c r="Q45" s="2">
        <v>100000</v>
      </c>
      <c r="R45" t="s">
        <v>249</v>
      </c>
      <c r="S45" t="s">
        <v>250</v>
      </c>
      <c r="T45" t="s">
        <v>105</v>
      </c>
      <c r="X45" s="5" t="s">
        <v>295</v>
      </c>
    </row>
    <row r="46" spans="1:24" x14ac:dyDescent="0.25">
      <c r="A46" t="s">
        <v>245</v>
      </c>
      <c r="B46" t="s">
        <v>296</v>
      </c>
      <c r="C46" t="s">
        <v>297</v>
      </c>
      <c r="F46" t="s">
        <v>28</v>
      </c>
      <c r="G46" t="s">
        <v>29</v>
      </c>
      <c r="H46" t="s">
        <v>30</v>
      </c>
      <c r="I46" t="s">
        <v>28</v>
      </c>
      <c r="J46" s="4">
        <v>200301</v>
      </c>
      <c r="K46" t="s">
        <v>31</v>
      </c>
      <c r="L46" t="s">
        <v>298</v>
      </c>
      <c r="M46" t="s">
        <v>33</v>
      </c>
      <c r="N46" t="s">
        <v>175</v>
      </c>
      <c r="O46" t="s">
        <v>72</v>
      </c>
      <c r="P46" s="2">
        <v>450000</v>
      </c>
      <c r="Q46" s="2">
        <v>450000</v>
      </c>
      <c r="R46" t="s">
        <v>249</v>
      </c>
      <c r="S46" t="s">
        <v>250</v>
      </c>
      <c r="T46" t="s">
        <v>105</v>
      </c>
      <c r="X46" s="5" t="s">
        <v>299</v>
      </c>
    </row>
    <row r="47" spans="1:24" x14ac:dyDescent="0.25">
      <c r="A47" t="s">
        <v>245</v>
      </c>
      <c r="B47" t="s">
        <v>300</v>
      </c>
      <c r="C47" t="s">
        <v>301</v>
      </c>
      <c r="F47" t="s">
        <v>28</v>
      </c>
      <c r="G47" t="s">
        <v>29</v>
      </c>
      <c r="H47" t="s">
        <v>30</v>
      </c>
      <c r="I47" t="s">
        <v>28</v>
      </c>
      <c r="J47" s="4">
        <v>200301</v>
      </c>
      <c r="K47" t="s">
        <v>31</v>
      </c>
      <c r="L47" t="s">
        <v>302</v>
      </c>
      <c r="M47" t="s">
        <v>33</v>
      </c>
      <c r="N47" t="s">
        <v>175</v>
      </c>
      <c r="O47" t="s">
        <v>72</v>
      </c>
      <c r="P47" s="2">
        <v>500000</v>
      </c>
      <c r="Q47" s="2">
        <v>500000</v>
      </c>
      <c r="R47" t="s">
        <v>249</v>
      </c>
      <c r="S47" t="s">
        <v>250</v>
      </c>
      <c r="T47" t="s">
        <v>105</v>
      </c>
      <c r="X47" s="5" t="s">
        <v>303</v>
      </c>
    </row>
    <row r="48" spans="1:24" x14ac:dyDescent="0.25">
      <c r="A48" t="s">
        <v>304</v>
      </c>
      <c r="B48" t="s">
        <v>305</v>
      </c>
      <c r="C48" t="s">
        <v>306</v>
      </c>
      <c r="F48" t="s">
        <v>28</v>
      </c>
      <c r="G48" t="s">
        <v>29</v>
      </c>
      <c r="H48" t="s">
        <v>30</v>
      </c>
      <c r="I48" t="s">
        <v>28</v>
      </c>
      <c r="J48" s="4">
        <v>200301</v>
      </c>
      <c r="K48" t="s">
        <v>31</v>
      </c>
      <c r="L48" t="s">
        <v>307</v>
      </c>
      <c r="M48" t="s">
        <v>33</v>
      </c>
      <c r="N48" t="s">
        <v>175</v>
      </c>
      <c r="O48" t="s">
        <v>72</v>
      </c>
      <c r="P48" s="2">
        <v>120000</v>
      </c>
      <c r="Q48" s="2">
        <v>120000</v>
      </c>
      <c r="R48" t="s">
        <v>308</v>
      </c>
      <c r="S48" t="s">
        <v>250</v>
      </c>
      <c r="T48" t="s">
        <v>105</v>
      </c>
      <c r="X48" s="5" t="s">
        <v>309</v>
      </c>
    </row>
    <row r="49" spans="1:24" x14ac:dyDescent="0.25">
      <c r="A49" t="s">
        <v>304</v>
      </c>
      <c r="B49" t="s">
        <v>310</v>
      </c>
      <c r="C49" t="s">
        <v>311</v>
      </c>
      <c r="F49" t="s">
        <v>28</v>
      </c>
      <c r="G49" t="s">
        <v>29</v>
      </c>
      <c r="H49" t="s">
        <v>30</v>
      </c>
      <c r="I49" t="s">
        <v>28</v>
      </c>
      <c r="J49" s="4">
        <v>200301</v>
      </c>
      <c r="K49" t="s">
        <v>31</v>
      </c>
      <c r="L49" t="s">
        <v>307</v>
      </c>
      <c r="M49" t="s">
        <v>33</v>
      </c>
      <c r="N49" t="s">
        <v>175</v>
      </c>
      <c r="O49" t="s">
        <v>72</v>
      </c>
      <c r="P49" s="2">
        <v>1000000</v>
      </c>
      <c r="Q49" s="2">
        <v>1000000</v>
      </c>
      <c r="R49" t="s">
        <v>308</v>
      </c>
      <c r="S49" t="s">
        <v>250</v>
      </c>
      <c r="T49" t="s">
        <v>105</v>
      </c>
      <c r="X49" s="5" t="s">
        <v>312</v>
      </c>
    </row>
    <row r="50" spans="1:24" x14ac:dyDescent="0.25">
      <c r="A50" t="s">
        <v>313</v>
      </c>
      <c r="B50" t="s">
        <v>314</v>
      </c>
      <c r="C50" t="s">
        <v>315</v>
      </c>
      <c r="F50" t="s">
        <v>28</v>
      </c>
      <c r="G50" t="s">
        <v>29</v>
      </c>
      <c r="H50" t="s">
        <v>120</v>
      </c>
      <c r="I50" t="s">
        <v>28</v>
      </c>
      <c r="J50" s="4">
        <v>200301</v>
      </c>
      <c r="K50" t="s">
        <v>31</v>
      </c>
      <c r="L50" t="s">
        <v>316</v>
      </c>
      <c r="M50" t="s">
        <v>33</v>
      </c>
      <c r="N50" t="s">
        <v>64</v>
      </c>
      <c r="O50" t="s">
        <v>87</v>
      </c>
      <c r="P50" s="2">
        <v>627000</v>
      </c>
      <c r="Q50" s="2">
        <v>569473</v>
      </c>
      <c r="R50" t="s">
        <v>317</v>
      </c>
      <c r="S50" t="s">
        <v>318</v>
      </c>
      <c r="T50" t="s">
        <v>124</v>
      </c>
      <c r="X50" s="5" t="s">
        <v>319</v>
      </c>
    </row>
    <row r="51" spans="1:24" x14ac:dyDescent="0.25">
      <c r="A51" t="s">
        <v>320</v>
      </c>
      <c r="B51" t="s">
        <v>321</v>
      </c>
      <c r="C51" t="s">
        <v>322</v>
      </c>
      <c r="F51" t="s">
        <v>28</v>
      </c>
      <c r="G51" t="s">
        <v>29</v>
      </c>
      <c r="H51" t="s">
        <v>30</v>
      </c>
      <c r="I51" t="s">
        <v>28</v>
      </c>
      <c r="J51" s="4">
        <v>200301</v>
      </c>
      <c r="K51" t="s">
        <v>31</v>
      </c>
      <c r="L51" t="s">
        <v>323</v>
      </c>
      <c r="M51" t="s">
        <v>33</v>
      </c>
      <c r="N51" t="s">
        <v>175</v>
      </c>
      <c r="O51" t="s">
        <v>72</v>
      </c>
      <c r="P51" s="2">
        <v>1000000</v>
      </c>
      <c r="Q51" s="2">
        <v>1000000</v>
      </c>
      <c r="R51" t="s">
        <v>103</v>
      </c>
      <c r="S51" t="s">
        <v>250</v>
      </c>
      <c r="T51" t="s">
        <v>105</v>
      </c>
      <c r="X51" s="5" t="s">
        <v>324</v>
      </c>
    </row>
    <row r="52" spans="1:24" x14ac:dyDescent="0.25">
      <c r="A52" t="s">
        <v>225</v>
      </c>
      <c r="B52" t="s">
        <v>325</v>
      </c>
      <c r="C52" t="s">
        <v>227</v>
      </c>
      <c r="F52" t="s">
        <v>28</v>
      </c>
      <c r="G52" t="s">
        <v>197</v>
      </c>
      <c r="I52" t="s">
        <v>28</v>
      </c>
      <c r="J52" s="4">
        <v>200301</v>
      </c>
      <c r="K52" t="s">
        <v>31</v>
      </c>
      <c r="L52" t="s">
        <v>326</v>
      </c>
      <c r="M52" t="s">
        <v>33</v>
      </c>
      <c r="N52" t="s">
        <v>175</v>
      </c>
      <c r="O52" t="s">
        <v>72</v>
      </c>
      <c r="P52" s="2">
        <v>15000</v>
      </c>
      <c r="Q52" s="2">
        <v>15000</v>
      </c>
      <c r="R52" t="s">
        <v>229</v>
      </c>
      <c r="S52" t="s">
        <v>230</v>
      </c>
      <c r="T52" t="s">
        <v>105</v>
      </c>
      <c r="X52" s="5" t="s">
        <v>327</v>
      </c>
    </row>
    <row r="53" spans="1:24" x14ac:dyDescent="0.25">
      <c r="A53" t="s">
        <v>328</v>
      </c>
      <c r="B53" t="s">
        <v>329</v>
      </c>
      <c r="C53" t="s">
        <v>330</v>
      </c>
      <c r="F53" t="s">
        <v>28</v>
      </c>
      <c r="G53" t="s">
        <v>29</v>
      </c>
      <c r="I53" t="s">
        <v>28</v>
      </c>
      <c r="J53" s="4">
        <v>200301</v>
      </c>
      <c r="K53" t="s">
        <v>31</v>
      </c>
      <c r="L53" t="s">
        <v>331</v>
      </c>
      <c r="M53" t="s">
        <v>33</v>
      </c>
      <c r="N53" t="s">
        <v>112</v>
      </c>
      <c r="O53" t="s">
        <v>72</v>
      </c>
      <c r="P53" s="2">
        <v>50000</v>
      </c>
      <c r="Q53" s="2">
        <v>50000</v>
      </c>
      <c r="R53" t="s">
        <v>332</v>
      </c>
      <c r="S53" t="s">
        <v>333</v>
      </c>
      <c r="T53" t="s">
        <v>334</v>
      </c>
      <c r="X53" s="5" t="s">
        <v>335</v>
      </c>
    </row>
    <row r="54" spans="1:24" x14ac:dyDescent="0.25">
      <c r="A54" t="s">
        <v>336</v>
      </c>
      <c r="B54" t="s">
        <v>337</v>
      </c>
      <c r="C54" t="s">
        <v>338</v>
      </c>
      <c r="F54" t="s">
        <v>28</v>
      </c>
      <c r="G54" t="s">
        <v>29</v>
      </c>
      <c r="I54" t="s">
        <v>28</v>
      </c>
      <c r="J54" s="4">
        <v>200301</v>
      </c>
      <c r="K54" t="s">
        <v>31</v>
      </c>
      <c r="L54" t="s">
        <v>339</v>
      </c>
      <c r="M54" t="s">
        <v>33</v>
      </c>
      <c r="N54" t="s">
        <v>175</v>
      </c>
      <c r="O54" t="s">
        <v>72</v>
      </c>
      <c r="P54" s="2">
        <v>9000000</v>
      </c>
      <c r="Q54" s="2">
        <v>9000000</v>
      </c>
      <c r="S54" t="s">
        <v>340</v>
      </c>
      <c r="T54" t="s">
        <v>341</v>
      </c>
      <c r="X54" s="5" t="s">
        <v>342</v>
      </c>
    </row>
    <row r="55" spans="1:24" x14ac:dyDescent="0.25">
      <c r="A55" t="s">
        <v>343</v>
      </c>
      <c r="B55" t="s">
        <v>344</v>
      </c>
      <c r="C55" t="s">
        <v>345</v>
      </c>
      <c r="F55" t="s">
        <v>28</v>
      </c>
      <c r="G55" t="s">
        <v>29</v>
      </c>
      <c r="I55" t="s">
        <v>28</v>
      </c>
      <c r="J55" s="4">
        <v>200301</v>
      </c>
      <c r="K55" t="s">
        <v>31</v>
      </c>
      <c r="L55" t="s">
        <v>346</v>
      </c>
      <c r="M55" t="s">
        <v>33</v>
      </c>
      <c r="N55" t="s">
        <v>64</v>
      </c>
      <c r="O55" t="s">
        <v>87</v>
      </c>
      <c r="P55" s="2">
        <v>5000000</v>
      </c>
      <c r="Q55" s="2">
        <v>5000000</v>
      </c>
      <c r="R55" t="s">
        <v>347</v>
      </c>
      <c r="S55" t="s">
        <v>348</v>
      </c>
      <c r="T55" t="s">
        <v>90</v>
      </c>
      <c r="X55" s="5" t="s">
        <v>349</v>
      </c>
    </row>
    <row r="56" spans="1:24" x14ac:dyDescent="0.25">
      <c r="A56" t="s">
        <v>343</v>
      </c>
      <c r="B56" t="s">
        <v>350</v>
      </c>
      <c r="C56" t="s">
        <v>351</v>
      </c>
      <c r="F56" t="s">
        <v>28</v>
      </c>
      <c r="G56" t="s">
        <v>29</v>
      </c>
      <c r="I56" t="s">
        <v>28</v>
      </c>
      <c r="J56" s="4">
        <v>200301</v>
      </c>
      <c r="K56" t="s">
        <v>31</v>
      </c>
      <c r="L56" t="s">
        <v>352</v>
      </c>
      <c r="M56" t="s">
        <v>33</v>
      </c>
      <c r="N56" t="s">
        <v>64</v>
      </c>
      <c r="O56" t="s">
        <v>87</v>
      </c>
      <c r="P56" s="2">
        <v>4000000</v>
      </c>
      <c r="Q56" s="2">
        <v>4000000</v>
      </c>
      <c r="R56" t="s">
        <v>347</v>
      </c>
      <c r="S56" t="s">
        <v>348</v>
      </c>
      <c r="T56" t="s">
        <v>90</v>
      </c>
      <c r="X56" s="5" t="s">
        <v>353</v>
      </c>
    </row>
    <row r="57" spans="1:24" x14ac:dyDescent="0.25">
      <c r="A57" t="s">
        <v>354</v>
      </c>
      <c r="B57" t="s">
        <v>355</v>
      </c>
      <c r="C57" t="s">
        <v>356</v>
      </c>
      <c r="F57" t="s">
        <v>28</v>
      </c>
      <c r="G57" t="s">
        <v>29</v>
      </c>
      <c r="I57" t="s">
        <v>28</v>
      </c>
      <c r="J57" s="4">
        <v>200301</v>
      </c>
      <c r="K57" t="s">
        <v>31</v>
      </c>
      <c r="L57" t="s">
        <v>357</v>
      </c>
      <c r="M57" t="s">
        <v>33</v>
      </c>
      <c r="N57" t="s">
        <v>175</v>
      </c>
      <c r="O57" t="s">
        <v>72</v>
      </c>
      <c r="P57" s="2">
        <v>9321500</v>
      </c>
      <c r="Q57" s="2">
        <v>9321500</v>
      </c>
      <c r="R57" t="s">
        <v>358</v>
      </c>
      <c r="S57" t="s">
        <v>359</v>
      </c>
      <c r="T57" t="s">
        <v>105</v>
      </c>
      <c r="X57" s="5" t="s">
        <v>360</v>
      </c>
    </row>
    <row r="58" spans="1:24" x14ac:dyDescent="0.25">
      <c r="A58" t="s">
        <v>117</v>
      </c>
      <c r="B58" t="s">
        <v>361</v>
      </c>
      <c r="C58" t="s">
        <v>362</v>
      </c>
      <c r="F58" t="s">
        <v>28</v>
      </c>
      <c r="G58" t="s">
        <v>29</v>
      </c>
      <c r="H58" t="s">
        <v>120</v>
      </c>
      <c r="I58" t="s">
        <v>28</v>
      </c>
      <c r="J58" s="4">
        <v>200301</v>
      </c>
      <c r="K58" t="s">
        <v>31</v>
      </c>
      <c r="L58" t="s">
        <v>363</v>
      </c>
      <c r="M58" t="s">
        <v>33</v>
      </c>
      <c r="N58" t="s">
        <v>175</v>
      </c>
      <c r="O58" t="s">
        <v>72</v>
      </c>
      <c r="P58" s="2">
        <v>350000</v>
      </c>
      <c r="Q58" s="2">
        <v>161390</v>
      </c>
      <c r="R58" t="s">
        <v>122</v>
      </c>
      <c r="S58" t="s">
        <v>123</v>
      </c>
      <c r="T58" t="s">
        <v>124</v>
      </c>
      <c r="X58" s="5" t="s">
        <v>364</v>
      </c>
    </row>
    <row r="59" spans="1:24" x14ac:dyDescent="0.25">
      <c r="A59" t="s">
        <v>117</v>
      </c>
      <c r="B59" t="s">
        <v>365</v>
      </c>
      <c r="C59" t="s">
        <v>366</v>
      </c>
      <c r="F59" t="s">
        <v>28</v>
      </c>
      <c r="G59" t="s">
        <v>29</v>
      </c>
      <c r="H59" t="s">
        <v>120</v>
      </c>
      <c r="I59" t="s">
        <v>28</v>
      </c>
      <c r="J59" s="4">
        <v>200301</v>
      </c>
      <c r="K59" t="s">
        <v>31</v>
      </c>
      <c r="L59" t="s">
        <v>367</v>
      </c>
      <c r="M59" t="s">
        <v>33</v>
      </c>
      <c r="N59" t="s">
        <v>175</v>
      </c>
      <c r="O59" t="s">
        <v>368</v>
      </c>
      <c r="P59" s="4">
        <v>0</v>
      </c>
      <c r="Q59" s="4">
        <v>0</v>
      </c>
      <c r="R59" t="s">
        <v>122</v>
      </c>
      <c r="S59" t="s">
        <v>123</v>
      </c>
      <c r="T59" t="s">
        <v>124</v>
      </c>
      <c r="X59" s="5" t="s">
        <v>369</v>
      </c>
    </row>
    <row r="60" spans="1:24" x14ac:dyDescent="0.25">
      <c r="A60" t="s">
        <v>117</v>
      </c>
      <c r="B60" t="s">
        <v>370</v>
      </c>
      <c r="C60" t="s">
        <v>371</v>
      </c>
      <c r="F60" t="s">
        <v>28</v>
      </c>
      <c r="G60" t="s">
        <v>29</v>
      </c>
      <c r="I60" t="s">
        <v>28</v>
      </c>
      <c r="J60" s="4">
        <v>200301</v>
      </c>
      <c r="K60" t="s">
        <v>31</v>
      </c>
      <c r="L60" t="s">
        <v>372</v>
      </c>
      <c r="M60" t="s">
        <v>33</v>
      </c>
      <c r="N60" t="s">
        <v>175</v>
      </c>
      <c r="O60" t="s">
        <v>72</v>
      </c>
      <c r="P60" s="2">
        <v>544000</v>
      </c>
      <c r="Q60" s="2">
        <v>544000</v>
      </c>
      <c r="R60" t="s">
        <v>122</v>
      </c>
      <c r="S60" t="s">
        <v>123</v>
      </c>
      <c r="T60" t="s">
        <v>124</v>
      </c>
      <c r="X60" s="5" t="s">
        <v>373</v>
      </c>
    </row>
    <row r="61" spans="1:24" x14ac:dyDescent="0.25">
      <c r="A61" t="s">
        <v>117</v>
      </c>
      <c r="B61" t="s">
        <v>374</v>
      </c>
      <c r="C61" t="s">
        <v>375</v>
      </c>
      <c r="F61" t="s">
        <v>28</v>
      </c>
      <c r="G61" t="s">
        <v>29</v>
      </c>
      <c r="I61" t="s">
        <v>28</v>
      </c>
      <c r="J61" s="4">
        <v>200301</v>
      </c>
      <c r="K61" t="s">
        <v>31</v>
      </c>
      <c r="L61" t="s">
        <v>376</v>
      </c>
      <c r="M61" t="s">
        <v>33</v>
      </c>
      <c r="N61" t="s">
        <v>377</v>
      </c>
      <c r="O61" t="s">
        <v>72</v>
      </c>
      <c r="P61" s="2">
        <v>544000</v>
      </c>
      <c r="Q61" s="2">
        <v>544000</v>
      </c>
      <c r="R61" t="s">
        <v>122</v>
      </c>
      <c r="S61" t="s">
        <v>123</v>
      </c>
      <c r="T61" t="s">
        <v>124</v>
      </c>
      <c r="X61" s="5" t="s">
        <v>378</v>
      </c>
    </row>
    <row r="62" spans="1:24" x14ac:dyDescent="0.25">
      <c r="A62" t="s">
        <v>117</v>
      </c>
      <c r="B62" t="s">
        <v>379</v>
      </c>
      <c r="C62" t="s">
        <v>380</v>
      </c>
      <c r="F62" t="s">
        <v>28</v>
      </c>
      <c r="G62" t="s">
        <v>29</v>
      </c>
      <c r="H62" t="s">
        <v>120</v>
      </c>
      <c r="I62" t="s">
        <v>28</v>
      </c>
      <c r="J62" s="4">
        <v>200301</v>
      </c>
      <c r="K62" t="s">
        <v>31</v>
      </c>
      <c r="L62" t="s">
        <v>381</v>
      </c>
      <c r="M62" t="s">
        <v>33</v>
      </c>
      <c r="N62" t="s">
        <v>175</v>
      </c>
      <c r="O62" t="s">
        <v>368</v>
      </c>
      <c r="P62" s="2">
        <v>30000</v>
      </c>
      <c r="Q62" s="2">
        <v>30000</v>
      </c>
      <c r="R62" t="s">
        <v>122</v>
      </c>
      <c r="S62" t="s">
        <v>123</v>
      </c>
      <c r="T62" t="s">
        <v>124</v>
      </c>
      <c r="X62" s="5" t="s">
        <v>382</v>
      </c>
    </row>
    <row r="63" spans="1:24" x14ac:dyDescent="0.25">
      <c r="A63" t="s">
        <v>383</v>
      </c>
      <c r="B63" t="s">
        <v>384</v>
      </c>
      <c r="C63" t="s">
        <v>385</v>
      </c>
      <c r="F63" t="s">
        <v>28</v>
      </c>
      <c r="G63" t="s">
        <v>29</v>
      </c>
      <c r="I63" t="s">
        <v>28</v>
      </c>
      <c r="J63" s="4">
        <v>200301</v>
      </c>
      <c r="K63" t="s">
        <v>31</v>
      </c>
      <c r="L63" t="s">
        <v>386</v>
      </c>
      <c r="M63" t="s">
        <v>33</v>
      </c>
      <c r="N63" t="s">
        <v>175</v>
      </c>
      <c r="O63" t="s">
        <v>72</v>
      </c>
      <c r="P63" s="2">
        <v>500000</v>
      </c>
      <c r="Q63" s="2">
        <v>500000</v>
      </c>
      <c r="S63" t="s">
        <v>387</v>
      </c>
      <c r="T63" t="s">
        <v>341</v>
      </c>
      <c r="X63" s="5" t="s">
        <v>388</v>
      </c>
    </row>
    <row r="64" spans="1:24" x14ac:dyDescent="0.25">
      <c r="A64" t="s">
        <v>389</v>
      </c>
      <c r="B64" t="s">
        <v>390</v>
      </c>
      <c r="C64" t="s">
        <v>391</v>
      </c>
      <c r="F64" t="s">
        <v>28</v>
      </c>
      <c r="G64" t="s">
        <v>29</v>
      </c>
      <c r="I64" t="s">
        <v>28</v>
      </c>
      <c r="J64" s="4">
        <v>200301</v>
      </c>
      <c r="K64" t="s">
        <v>31</v>
      </c>
      <c r="L64" t="s">
        <v>392</v>
      </c>
      <c r="M64" t="s">
        <v>33</v>
      </c>
      <c r="N64" t="s">
        <v>236</v>
      </c>
      <c r="O64" t="s">
        <v>393</v>
      </c>
      <c r="P64" s="2">
        <v>98900000</v>
      </c>
      <c r="Q64" s="2">
        <v>98900000</v>
      </c>
      <c r="R64" t="s">
        <v>394</v>
      </c>
      <c r="S64" t="s">
        <v>395</v>
      </c>
      <c r="T64" t="s">
        <v>396</v>
      </c>
      <c r="X64" s="5" t="s">
        <v>397</v>
      </c>
    </row>
    <row r="65" spans="1:24" x14ac:dyDescent="0.25">
      <c r="A65" t="s">
        <v>398</v>
      </c>
      <c r="B65" t="s">
        <v>399</v>
      </c>
      <c r="C65" t="s">
        <v>400</v>
      </c>
      <c r="F65" t="s">
        <v>28</v>
      </c>
      <c r="G65" t="s">
        <v>29</v>
      </c>
      <c r="H65" t="s">
        <v>120</v>
      </c>
      <c r="I65" t="s">
        <v>28</v>
      </c>
      <c r="J65" s="4">
        <v>200301</v>
      </c>
      <c r="K65" t="s">
        <v>31</v>
      </c>
      <c r="L65" t="s">
        <v>401</v>
      </c>
      <c r="M65" t="s">
        <v>33</v>
      </c>
      <c r="N65" t="s">
        <v>175</v>
      </c>
      <c r="O65" t="s">
        <v>72</v>
      </c>
      <c r="P65" s="2">
        <v>20000</v>
      </c>
      <c r="Q65" s="2">
        <v>20000</v>
      </c>
      <c r="R65" t="s">
        <v>402</v>
      </c>
      <c r="S65" t="s">
        <v>123</v>
      </c>
      <c r="T65" t="s">
        <v>124</v>
      </c>
      <c r="X65" s="5" t="s">
        <v>403</v>
      </c>
    </row>
    <row r="66" spans="1:24" x14ac:dyDescent="0.25">
      <c r="A66" t="s">
        <v>404</v>
      </c>
      <c r="B66" t="s">
        <v>405</v>
      </c>
      <c r="C66" t="s">
        <v>406</v>
      </c>
      <c r="F66" t="s">
        <v>28</v>
      </c>
      <c r="G66" t="s">
        <v>29</v>
      </c>
      <c r="I66" t="s">
        <v>28</v>
      </c>
      <c r="J66" s="4">
        <v>200301</v>
      </c>
      <c r="K66" t="s">
        <v>31</v>
      </c>
      <c r="L66" t="s">
        <v>407</v>
      </c>
      <c r="M66" t="s">
        <v>33</v>
      </c>
      <c r="N66" t="s">
        <v>408</v>
      </c>
      <c r="O66" t="s">
        <v>72</v>
      </c>
      <c r="P66" s="2">
        <v>80000</v>
      </c>
      <c r="Q66" s="4">
        <v>0</v>
      </c>
      <c r="R66" t="s">
        <v>409</v>
      </c>
      <c r="S66" t="s">
        <v>123</v>
      </c>
      <c r="T66" t="s">
        <v>124</v>
      </c>
      <c r="X66" s="5" t="s">
        <v>410</v>
      </c>
    </row>
    <row r="67" spans="1:24" x14ac:dyDescent="0.25">
      <c r="A67" t="s">
        <v>411</v>
      </c>
      <c r="B67" t="s">
        <v>412</v>
      </c>
      <c r="C67" t="s">
        <v>413</v>
      </c>
      <c r="F67" t="s">
        <v>28</v>
      </c>
      <c r="G67" t="s">
        <v>29</v>
      </c>
      <c r="H67" t="s">
        <v>120</v>
      </c>
      <c r="I67" t="s">
        <v>28</v>
      </c>
      <c r="J67" s="4">
        <v>200301</v>
      </c>
      <c r="K67" t="s">
        <v>31</v>
      </c>
      <c r="L67" t="s">
        <v>414</v>
      </c>
      <c r="M67" t="s">
        <v>33</v>
      </c>
      <c r="N67" t="s">
        <v>175</v>
      </c>
      <c r="O67" t="s">
        <v>72</v>
      </c>
      <c r="P67" s="2">
        <v>38900</v>
      </c>
      <c r="Q67" s="2">
        <v>38900</v>
      </c>
      <c r="R67" t="s">
        <v>415</v>
      </c>
      <c r="S67" t="s">
        <v>123</v>
      </c>
      <c r="T67" t="s">
        <v>124</v>
      </c>
      <c r="X67" s="5" t="s">
        <v>416</v>
      </c>
    </row>
    <row r="68" spans="1:24" x14ac:dyDescent="0.25">
      <c r="A68" t="s">
        <v>417</v>
      </c>
      <c r="B68" t="s">
        <v>418</v>
      </c>
      <c r="C68" t="s">
        <v>419</v>
      </c>
      <c r="F68" t="s">
        <v>28</v>
      </c>
      <c r="G68" t="s">
        <v>29</v>
      </c>
      <c r="I68" t="s">
        <v>28</v>
      </c>
      <c r="J68" s="4">
        <v>200301</v>
      </c>
      <c r="K68" t="s">
        <v>31</v>
      </c>
      <c r="L68" t="s">
        <v>420</v>
      </c>
      <c r="M68" t="s">
        <v>33</v>
      </c>
      <c r="N68" t="s">
        <v>421</v>
      </c>
      <c r="O68" t="s">
        <v>72</v>
      </c>
      <c r="P68" s="2">
        <v>440000</v>
      </c>
      <c r="Q68" s="2">
        <v>440000</v>
      </c>
      <c r="R68" t="s">
        <v>422</v>
      </c>
      <c r="S68" t="s">
        <v>423</v>
      </c>
      <c r="T68" t="s">
        <v>192</v>
      </c>
      <c r="X68" s="5" t="s">
        <v>424</v>
      </c>
    </row>
    <row r="69" spans="1:24" x14ac:dyDescent="0.25">
      <c r="A69" t="s">
        <v>425</v>
      </c>
      <c r="B69" t="s">
        <v>426</v>
      </c>
      <c r="C69" t="s">
        <v>427</v>
      </c>
      <c r="F69" t="s">
        <v>28</v>
      </c>
      <c r="G69" t="s">
        <v>197</v>
      </c>
      <c r="I69" t="s">
        <v>28</v>
      </c>
      <c r="J69" s="4">
        <v>200301</v>
      </c>
      <c r="K69" t="s">
        <v>31</v>
      </c>
      <c r="L69" t="s">
        <v>428</v>
      </c>
      <c r="M69" t="s">
        <v>33</v>
      </c>
      <c r="N69" t="s">
        <v>175</v>
      </c>
      <c r="O69" t="s">
        <v>72</v>
      </c>
      <c r="P69" s="2">
        <v>10000000</v>
      </c>
      <c r="Q69" s="2">
        <v>10000000</v>
      </c>
      <c r="S69" t="s">
        <v>429</v>
      </c>
      <c r="T69" t="s">
        <v>341</v>
      </c>
      <c r="X69" s="5" t="s">
        <v>430</v>
      </c>
    </row>
    <row r="70" spans="1:24" x14ac:dyDescent="0.25">
      <c r="A70" t="s">
        <v>194</v>
      </c>
      <c r="B70" t="s">
        <v>431</v>
      </c>
      <c r="C70" t="s">
        <v>432</v>
      </c>
      <c r="F70" t="s">
        <v>28</v>
      </c>
      <c r="G70" t="s">
        <v>29</v>
      </c>
      <c r="H70" t="s">
        <v>120</v>
      </c>
      <c r="I70" t="s">
        <v>28</v>
      </c>
      <c r="J70" s="4">
        <v>200301</v>
      </c>
      <c r="K70" t="s">
        <v>31</v>
      </c>
      <c r="L70" t="s">
        <v>433</v>
      </c>
      <c r="M70" t="s">
        <v>33</v>
      </c>
      <c r="N70" t="s">
        <v>175</v>
      </c>
      <c r="O70" t="s">
        <v>72</v>
      </c>
      <c r="P70" s="2">
        <v>6055420</v>
      </c>
      <c r="Q70" s="2">
        <v>6055420</v>
      </c>
      <c r="R70" t="s">
        <v>199</v>
      </c>
      <c r="S70" t="s">
        <v>153</v>
      </c>
      <c r="T70" t="s">
        <v>124</v>
      </c>
      <c r="X70" s="5" t="s">
        <v>434</v>
      </c>
    </row>
    <row r="71" spans="1:24" x14ac:dyDescent="0.25">
      <c r="A71" t="s">
        <v>435</v>
      </c>
      <c r="B71" t="s">
        <v>436</v>
      </c>
      <c r="C71" t="s">
        <v>437</v>
      </c>
      <c r="F71" t="s">
        <v>28</v>
      </c>
      <c r="G71" t="s">
        <v>197</v>
      </c>
      <c r="I71" t="s">
        <v>28</v>
      </c>
      <c r="J71" s="4">
        <v>200301</v>
      </c>
      <c r="K71" t="s">
        <v>31</v>
      </c>
      <c r="L71" t="s">
        <v>438</v>
      </c>
      <c r="M71" t="s">
        <v>33</v>
      </c>
      <c r="N71" t="s">
        <v>175</v>
      </c>
      <c r="O71" t="s">
        <v>72</v>
      </c>
      <c r="P71" s="2">
        <v>986400</v>
      </c>
      <c r="Q71" s="4">
        <v>0</v>
      </c>
      <c r="R71" t="s">
        <v>122</v>
      </c>
      <c r="S71" t="s">
        <v>439</v>
      </c>
      <c r="T71" t="s">
        <v>440</v>
      </c>
      <c r="X71" s="5" t="s">
        <v>441</v>
      </c>
    </row>
    <row r="72" spans="1:24" x14ac:dyDescent="0.25">
      <c r="A72" t="s">
        <v>435</v>
      </c>
      <c r="B72" t="s">
        <v>442</v>
      </c>
      <c r="C72" t="s">
        <v>443</v>
      </c>
      <c r="F72" t="s">
        <v>28</v>
      </c>
      <c r="G72" t="s">
        <v>197</v>
      </c>
      <c r="I72" t="s">
        <v>28</v>
      </c>
      <c r="J72" s="4">
        <v>200301</v>
      </c>
      <c r="K72" t="s">
        <v>31</v>
      </c>
      <c r="L72" t="s">
        <v>444</v>
      </c>
      <c r="M72" t="s">
        <v>33</v>
      </c>
      <c r="N72" t="s">
        <v>175</v>
      </c>
      <c r="O72" t="s">
        <v>72</v>
      </c>
      <c r="P72" s="2">
        <v>4591970</v>
      </c>
      <c r="Q72" s="4">
        <v>0</v>
      </c>
      <c r="R72" t="s">
        <v>122</v>
      </c>
      <c r="S72" t="s">
        <v>439</v>
      </c>
      <c r="T72" t="s">
        <v>440</v>
      </c>
      <c r="X72" s="5" t="s">
        <v>445</v>
      </c>
    </row>
    <row r="73" spans="1:24" x14ac:dyDescent="0.25">
      <c r="A73" t="s">
        <v>435</v>
      </c>
      <c r="B73" t="s">
        <v>446</v>
      </c>
      <c r="C73" t="s">
        <v>447</v>
      </c>
      <c r="F73" t="s">
        <v>28</v>
      </c>
      <c r="G73" t="s">
        <v>197</v>
      </c>
      <c r="I73" t="s">
        <v>28</v>
      </c>
      <c r="J73" s="4">
        <v>200301</v>
      </c>
      <c r="K73" t="s">
        <v>31</v>
      </c>
      <c r="L73" t="s">
        <v>448</v>
      </c>
      <c r="M73" t="s">
        <v>33</v>
      </c>
      <c r="N73" t="s">
        <v>175</v>
      </c>
      <c r="O73" t="s">
        <v>72</v>
      </c>
      <c r="P73" s="4">
        <v>0</v>
      </c>
      <c r="Q73" s="4">
        <v>0</v>
      </c>
      <c r="R73" t="s">
        <v>122</v>
      </c>
      <c r="S73" t="s">
        <v>439</v>
      </c>
      <c r="T73" t="s">
        <v>440</v>
      </c>
      <c r="X73" s="5" t="s">
        <v>449</v>
      </c>
    </row>
    <row r="74" spans="1:24" x14ac:dyDescent="0.25">
      <c r="A74" t="s">
        <v>435</v>
      </c>
      <c r="B74" t="s">
        <v>450</v>
      </c>
      <c r="C74" t="s">
        <v>451</v>
      </c>
      <c r="F74" t="s">
        <v>28</v>
      </c>
      <c r="G74" t="s">
        <v>197</v>
      </c>
      <c r="I74" t="s">
        <v>28</v>
      </c>
      <c r="J74" s="4">
        <v>200301</v>
      </c>
      <c r="K74" t="s">
        <v>31</v>
      </c>
      <c r="L74" t="s">
        <v>452</v>
      </c>
      <c r="M74" t="s">
        <v>33</v>
      </c>
      <c r="N74" t="s">
        <v>236</v>
      </c>
      <c r="O74" t="s">
        <v>453</v>
      </c>
      <c r="P74" s="2">
        <v>50000</v>
      </c>
      <c r="Q74" s="4">
        <v>0</v>
      </c>
      <c r="R74" t="s">
        <v>122</v>
      </c>
      <c r="S74" t="s">
        <v>439</v>
      </c>
      <c r="T74" t="s">
        <v>440</v>
      </c>
      <c r="X74" s="5" t="s">
        <v>454</v>
      </c>
    </row>
    <row r="75" spans="1:24" x14ac:dyDescent="0.25">
      <c r="A75" t="s">
        <v>455</v>
      </c>
      <c r="B75" t="s">
        <v>456</v>
      </c>
      <c r="C75" t="s">
        <v>457</v>
      </c>
      <c r="F75" t="s">
        <v>28</v>
      </c>
      <c r="G75" t="s">
        <v>29</v>
      </c>
      <c r="H75" t="s">
        <v>30</v>
      </c>
      <c r="I75" t="s">
        <v>28</v>
      </c>
      <c r="J75" s="4">
        <v>200301</v>
      </c>
      <c r="K75" t="s">
        <v>31</v>
      </c>
      <c r="L75" t="s">
        <v>458</v>
      </c>
      <c r="M75" t="s">
        <v>33</v>
      </c>
      <c r="N75" t="s">
        <v>175</v>
      </c>
      <c r="O75" t="s">
        <v>72</v>
      </c>
      <c r="P75" s="2">
        <v>80000</v>
      </c>
      <c r="Q75" s="2">
        <v>80000</v>
      </c>
      <c r="R75" t="s">
        <v>459</v>
      </c>
      <c r="S75" t="s">
        <v>123</v>
      </c>
      <c r="T75" t="s">
        <v>124</v>
      </c>
      <c r="X75" s="5" t="s">
        <v>460</v>
      </c>
    </row>
    <row r="76" spans="1:24" x14ac:dyDescent="0.25">
      <c r="A76" t="s">
        <v>461</v>
      </c>
      <c r="B76" t="s">
        <v>462</v>
      </c>
      <c r="C76" t="s">
        <v>463</v>
      </c>
      <c r="F76" t="s">
        <v>28</v>
      </c>
      <c r="G76" t="s">
        <v>29</v>
      </c>
      <c r="I76" t="s">
        <v>28</v>
      </c>
      <c r="J76" s="4">
        <v>200301</v>
      </c>
      <c r="K76" t="s">
        <v>31</v>
      </c>
      <c r="L76" t="s">
        <v>464</v>
      </c>
      <c r="M76" t="s">
        <v>33</v>
      </c>
      <c r="N76" t="s">
        <v>175</v>
      </c>
      <c r="O76" t="s">
        <v>72</v>
      </c>
      <c r="P76" s="2">
        <v>2283715400</v>
      </c>
      <c r="Q76" s="2">
        <v>2283715400</v>
      </c>
      <c r="R76" t="s">
        <v>465</v>
      </c>
      <c r="S76" t="s">
        <v>466</v>
      </c>
      <c r="T76" t="s">
        <v>192</v>
      </c>
      <c r="X76" s="5" t="s">
        <v>467</v>
      </c>
    </row>
    <row r="77" spans="1:24" x14ac:dyDescent="0.25">
      <c r="A77" t="s">
        <v>461</v>
      </c>
      <c r="B77" t="s">
        <v>468</v>
      </c>
      <c r="C77" t="s">
        <v>469</v>
      </c>
      <c r="F77" t="s">
        <v>28</v>
      </c>
      <c r="G77" t="s">
        <v>29</v>
      </c>
      <c r="I77" t="s">
        <v>28</v>
      </c>
      <c r="J77" s="4">
        <v>200301</v>
      </c>
      <c r="K77" t="s">
        <v>31</v>
      </c>
      <c r="L77" t="s">
        <v>470</v>
      </c>
      <c r="M77" t="s">
        <v>33</v>
      </c>
      <c r="N77" t="s">
        <v>175</v>
      </c>
      <c r="O77" t="s">
        <v>72</v>
      </c>
      <c r="P77" s="2">
        <v>70905580400</v>
      </c>
      <c r="Q77" s="3">
        <v>70905580400.009995</v>
      </c>
      <c r="R77" t="s">
        <v>465</v>
      </c>
      <c r="S77" t="s">
        <v>466</v>
      </c>
      <c r="T77" t="s">
        <v>192</v>
      </c>
      <c r="X77" s="5" t="s">
        <v>471</v>
      </c>
    </row>
    <row r="78" spans="1:24" x14ac:dyDescent="0.25">
      <c r="A78" t="s">
        <v>461</v>
      </c>
      <c r="B78" t="s">
        <v>472</v>
      </c>
      <c r="C78" t="s">
        <v>473</v>
      </c>
      <c r="F78" t="s">
        <v>28</v>
      </c>
      <c r="G78" t="s">
        <v>29</v>
      </c>
      <c r="I78" t="s">
        <v>28</v>
      </c>
      <c r="J78" s="4">
        <v>200301</v>
      </c>
      <c r="K78" t="s">
        <v>31</v>
      </c>
      <c r="L78" t="s">
        <v>474</v>
      </c>
      <c r="M78" t="s">
        <v>33</v>
      </c>
      <c r="N78" t="s">
        <v>175</v>
      </c>
      <c r="O78" t="s">
        <v>72</v>
      </c>
      <c r="P78" s="2">
        <v>18151688000</v>
      </c>
      <c r="Q78" s="3">
        <v>18151688000.009998</v>
      </c>
      <c r="R78" t="s">
        <v>465</v>
      </c>
      <c r="S78" t="s">
        <v>466</v>
      </c>
      <c r="T78" t="s">
        <v>192</v>
      </c>
      <c r="X78" s="5" t="s">
        <v>475</v>
      </c>
    </row>
    <row r="79" spans="1:24" x14ac:dyDescent="0.25">
      <c r="A79" t="s">
        <v>476</v>
      </c>
      <c r="B79" t="s">
        <v>477</v>
      </c>
      <c r="C79" t="s">
        <v>478</v>
      </c>
      <c r="F79" t="s">
        <v>28</v>
      </c>
      <c r="G79" t="s">
        <v>197</v>
      </c>
      <c r="H79" t="s">
        <v>120</v>
      </c>
      <c r="I79" t="s">
        <v>28</v>
      </c>
      <c r="J79" s="4">
        <v>200301</v>
      </c>
      <c r="K79" t="s">
        <v>31</v>
      </c>
      <c r="L79" t="s">
        <v>479</v>
      </c>
      <c r="M79" t="s">
        <v>33</v>
      </c>
      <c r="N79" t="s">
        <v>175</v>
      </c>
      <c r="O79" t="s">
        <v>72</v>
      </c>
      <c r="P79" s="2">
        <v>38900</v>
      </c>
      <c r="Q79" s="2">
        <v>38900</v>
      </c>
      <c r="R79" t="s">
        <v>480</v>
      </c>
      <c r="S79" t="s">
        <v>123</v>
      </c>
      <c r="T79" t="s">
        <v>124</v>
      </c>
      <c r="X79" s="5" t="s">
        <v>481</v>
      </c>
    </row>
    <row r="80" spans="1:24" x14ac:dyDescent="0.25">
      <c r="A80" t="s">
        <v>482</v>
      </c>
      <c r="B80" t="s">
        <v>483</v>
      </c>
      <c r="C80" t="s">
        <v>484</v>
      </c>
      <c r="F80" t="s">
        <v>28</v>
      </c>
      <c r="G80" t="s">
        <v>29</v>
      </c>
      <c r="H80" t="s">
        <v>30</v>
      </c>
      <c r="I80" t="s">
        <v>28</v>
      </c>
      <c r="J80" s="4">
        <v>200301</v>
      </c>
      <c r="K80" t="s">
        <v>31</v>
      </c>
      <c r="L80" t="s">
        <v>485</v>
      </c>
      <c r="M80" t="s">
        <v>33</v>
      </c>
      <c r="N80" t="s">
        <v>175</v>
      </c>
      <c r="O80" t="s">
        <v>72</v>
      </c>
      <c r="P80" s="2">
        <v>9907500</v>
      </c>
      <c r="Q80" s="2">
        <v>9907500</v>
      </c>
      <c r="R80" t="s">
        <v>486</v>
      </c>
      <c r="S80" t="s">
        <v>487</v>
      </c>
      <c r="T80" t="s">
        <v>192</v>
      </c>
      <c r="X80" s="5" t="s">
        <v>488</v>
      </c>
    </row>
    <row r="81" spans="1:24" x14ac:dyDescent="0.25">
      <c r="A81" t="s">
        <v>489</v>
      </c>
      <c r="B81" t="s">
        <v>490</v>
      </c>
      <c r="C81" t="s">
        <v>491</v>
      </c>
      <c r="F81" t="s">
        <v>28</v>
      </c>
      <c r="G81" t="s">
        <v>29</v>
      </c>
      <c r="H81" t="s">
        <v>30</v>
      </c>
      <c r="I81" t="s">
        <v>28</v>
      </c>
      <c r="J81" s="4">
        <v>200301</v>
      </c>
      <c r="K81" t="s">
        <v>31</v>
      </c>
      <c r="L81" t="s">
        <v>492</v>
      </c>
      <c r="M81" t="s">
        <v>33</v>
      </c>
      <c r="N81" t="s">
        <v>175</v>
      </c>
      <c r="O81" t="s">
        <v>72</v>
      </c>
      <c r="P81" s="2">
        <v>9000000</v>
      </c>
      <c r="Q81" s="2">
        <v>9000000</v>
      </c>
      <c r="S81" t="s">
        <v>493</v>
      </c>
      <c r="T81" t="s">
        <v>341</v>
      </c>
      <c r="X81" s="5" t="s">
        <v>494</v>
      </c>
    </row>
    <row r="82" spans="1:24" x14ac:dyDescent="0.25">
      <c r="A82" t="s">
        <v>495</v>
      </c>
      <c r="B82" t="s">
        <v>496</v>
      </c>
      <c r="C82" t="s">
        <v>497</v>
      </c>
      <c r="F82" t="s">
        <v>28</v>
      </c>
      <c r="G82" t="s">
        <v>197</v>
      </c>
      <c r="H82" t="s">
        <v>30</v>
      </c>
      <c r="I82" t="s">
        <v>28</v>
      </c>
      <c r="J82" s="4">
        <v>200301</v>
      </c>
      <c r="K82" t="s">
        <v>31</v>
      </c>
      <c r="L82" t="s">
        <v>498</v>
      </c>
      <c r="M82" t="s">
        <v>33</v>
      </c>
      <c r="N82" t="s">
        <v>175</v>
      </c>
      <c r="O82" t="s">
        <v>72</v>
      </c>
      <c r="P82" s="2">
        <v>6075440</v>
      </c>
      <c r="Q82" s="2">
        <v>6075440</v>
      </c>
      <c r="R82" t="s">
        <v>499</v>
      </c>
      <c r="S82" t="s">
        <v>500</v>
      </c>
      <c r="T82" t="s">
        <v>90</v>
      </c>
      <c r="X82" s="5" t="s">
        <v>501</v>
      </c>
    </row>
    <row r="83" spans="1:24" x14ac:dyDescent="0.25">
      <c r="A83" t="s">
        <v>495</v>
      </c>
      <c r="B83" t="s">
        <v>502</v>
      </c>
      <c r="C83" t="s">
        <v>503</v>
      </c>
      <c r="F83" t="s">
        <v>28</v>
      </c>
      <c r="G83" t="s">
        <v>197</v>
      </c>
      <c r="I83" t="s">
        <v>28</v>
      </c>
      <c r="J83" s="4">
        <v>200301</v>
      </c>
      <c r="K83" t="s">
        <v>31</v>
      </c>
      <c r="L83" t="s">
        <v>504</v>
      </c>
      <c r="M83" t="s">
        <v>33</v>
      </c>
      <c r="N83" t="s">
        <v>175</v>
      </c>
      <c r="O83" t="s">
        <v>72</v>
      </c>
      <c r="P83" s="2">
        <v>6835440</v>
      </c>
      <c r="Q83" s="2">
        <v>6835440</v>
      </c>
      <c r="R83" t="s">
        <v>499</v>
      </c>
      <c r="S83" t="s">
        <v>500</v>
      </c>
      <c r="T83" t="s">
        <v>90</v>
      </c>
      <c r="X83" s="5" t="s">
        <v>505</v>
      </c>
    </row>
    <row r="84" spans="1:24" x14ac:dyDescent="0.25">
      <c r="A84" t="s">
        <v>495</v>
      </c>
      <c r="B84" t="s">
        <v>506</v>
      </c>
      <c r="C84" t="s">
        <v>507</v>
      </c>
      <c r="F84" t="s">
        <v>28</v>
      </c>
      <c r="G84" t="s">
        <v>197</v>
      </c>
      <c r="I84" t="s">
        <v>28</v>
      </c>
      <c r="J84" s="4">
        <v>200301</v>
      </c>
      <c r="K84" t="s">
        <v>31</v>
      </c>
      <c r="L84" t="s">
        <v>508</v>
      </c>
      <c r="M84" t="s">
        <v>33</v>
      </c>
      <c r="N84" t="s">
        <v>175</v>
      </c>
      <c r="O84" t="s">
        <v>72</v>
      </c>
      <c r="P84" s="2">
        <v>2001840</v>
      </c>
      <c r="Q84" s="2">
        <v>2001840</v>
      </c>
      <c r="R84" t="s">
        <v>499</v>
      </c>
      <c r="S84" t="s">
        <v>500</v>
      </c>
      <c r="T84" t="s">
        <v>90</v>
      </c>
      <c r="X84" s="5" t="s">
        <v>509</v>
      </c>
    </row>
    <row r="85" spans="1:24" x14ac:dyDescent="0.25">
      <c r="A85" t="s">
        <v>495</v>
      </c>
      <c r="B85" t="s">
        <v>510</v>
      </c>
      <c r="C85" t="s">
        <v>511</v>
      </c>
      <c r="F85" t="s">
        <v>28</v>
      </c>
      <c r="G85" t="s">
        <v>197</v>
      </c>
      <c r="H85" t="s">
        <v>30</v>
      </c>
      <c r="I85" t="s">
        <v>28</v>
      </c>
      <c r="J85" s="4">
        <v>200301</v>
      </c>
      <c r="K85" t="s">
        <v>31</v>
      </c>
      <c r="L85" t="s">
        <v>512</v>
      </c>
      <c r="M85" t="s">
        <v>33</v>
      </c>
      <c r="N85" t="s">
        <v>368</v>
      </c>
      <c r="O85" t="s">
        <v>236</v>
      </c>
      <c r="P85" s="2">
        <v>228000</v>
      </c>
      <c r="Q85" s="2">
        <v>228000</v>
      </c>
      <c r="R85" t="s">
        <v>499</v>
      </c>
      <c r="S85" t="s">
        <v>500</v>
      </c>
      <c r="T85" t="s">
        <v>90</v>
      </c>
      <c r="X85" s="5" t="s">
        <v>513</v>
      </c>
    </row>
    <row r="86" spans="1:24" x14ac:dyDescent="0.25">
      <c r="A86" t="s">
        <v>514</v>
      </c>
      <c r="B86" t="s">
        <v>515</v>
      </c>
      <c r="C86" t="s">
        <v>516</v>
      </c>
      <c r="F86" t="s">
        <v>28</v>
      </c>
      <c r="G86" t="s">
        <v>29</v>
      </c>
      <c r="H86" t="s">
        <v>120</v>
      </c>
      <c r="I86" t="s">
        <v>28</v>
      </c>
      <c r="J86" s="4">
        <v>200301</v>
      </c>
      <c r="K86" t="s">
        <v>31</v>
      </c>
      <c r="L86" t="s">
        <v>517</v>
      </c>
      <c r="M86" t="s">
        <v>33</v>
      </c>
      <c r="N86" t="s">
        <v>236</v>
      </c>
      <c r="O86" t="s">
        <v>72</v>
      </c>
      <c r="P86" s="2">
        <v>73800</v>
      </c>
      <c r="Q86" s="2">
        <v>73800</v>
      </c>
      <c r="R86" t="s">
        <v>518</v>
      </c>
      <c r="S86" t="s">
        <v>123</v>
      </c>
      <c r="T86" t="s">
        <v>124</v>
      </c>
      <c r="X86" s="5" t="s">
        <v>519</v>
      </c>
    </row>
    <row r="87" spans="1:24" x14ac:dyDescent="0.25">
      <c r="A87" t="s">
        <v>130</v>
      </c>
      <c r="B87" t="s">
        <v>520</v>
      </c>
      <c r="C87" t="s">
        <v>521</v>
      </c>
      <c r="F87" t="s">
        <v>28</v>
      </c>
      <c r="G87" t="s">
        <v>29</v>
      </c>
      <c r="H87" t="s">
        <v>120</v>
      </c>
      <c r="I87" t="s">
        <v>28</v>
      </c>
      <c r="J87" s="4">
        <v>200301</v>
      </c>
      <c r="K87" t="s">
        <v>31</v>
      </c>
      <c r="L87" t="s">
        <v>522</v>
      </c>
      <c r="M87" t="s">
        <v>33</v>
      </c>
      <c r="N87" t="s">
        <v>523</v>
      </c>
      <c r="O87" t="s">
        <v>72</v>
      </c>
      <c r="P87" s="2">
        <v>100000</v>
      </c>
      <c r="Q87" s="2">
        <v>100000</v>
      </c>
      <c r="R87" t="s">
        <v>134</v>
      </c>
      <c r="S87" t="s">
        <v>123</v>
      </c>
      <c r="T87" t="s">
        <v>124</v>
      </c>
      <c r="X87" s="5" t="s">
        <v>524</v>
      </c>
    </row>
    <row r="88" spans="1:24" x14ac:dyDescent="0.25">
      <c r="A88" t="s">
        <v>525</v>
      </c>
      <c r="B88" t="s">
        <v>526</v>
      </c>
      <c r="C88" t="s">
        <v>527</v>
      </c>
      <c r="F88" t="s">
        <v>28</v>
      </c>
      <c r="G88" t="s">
        <v>29</v>
      </c>
      <c r="H88" t="s">
        <v>30</v>
      </c>
      <c r="I88" t="s">
        <v>28</v>
      </c>
      <c r="J88" s="4">
        <v>200301</v>
      </c>
      <c r="K88" t="s">
        <v>31</v>
      </c>
      <c r="L88" t="s">
        <v>528</v>
      </c>
      <c r="M88" t="s">
        <v>33</v>
      </c>
      <c r="N88" t="s">
        <v>236</v>
      </c>
      <c r="O88" t="s">
        <v>55</v>
      </c>
      <c r="P88" s="2">
        <v>2570000</v>
      </c>
      <c r="Q88" s="2">
        <v>2570000</v>
      </c>
      <c r="R88" t="s">
        <v>529</v>
      </c>
      <c r="S88" t="s">
        <v>142</v>
      </c>
      <c r="T88" t="s">
        <v>90</v>
      </c>
      <c r="X88" s="5" t="s">
        <v>530</v>
      </c>
    </row>
    <row r="89" spans="1:24" x14ac:dyDescent="0.25">
      <c r="A89" t="s">
        <v>525</v>
      </c>
      <c r="B89" t="s">
        <v>531</v>
      </c>
      <c r="C89" t="s">
        <v>138</v>
      </c>
      <c r="F89" t="s">
        <v>28</v>
      </c>
      <c r="G89" t="s">
        <v>197</v>
      </c>
      <c r="I89" t="s">
        <v>28</v>
      </c>
      <c r="J89" s="4">
        <v>200301</v>
      </c>
      <c r="K89" t="s">
        <v>31</v>
      </c>
      <c r="L89" t="s">
        <v>532</v>
      </c>
      <c r="M89" t="s">
        <v>33</v>
      </c>
      <c r="N89" t="s">
        <v>236</v>
      </c>
      <c r="O89" t="s">
        <v>72</v>
      </c>
      <c r="P89" s="2">
        <v>3200000</v>
      </c>
      <c r="Q89" s="2">
        <v>3200000</v>
      </c>
      <c r="R89" t="s">
        <v>529</v>
      </c>
      <c r="S89" t="s">
        <v>142</v>
      </c>
      <c r="T89" t="s">
        <v>90</v>
      </c>
      <c r="X89" s="5" t="s">
        <v>533</v>
      </c>
    </row>
    <row r="90" spans="1:24" x14ac:dyDescent="0.25">
      <c r="A90" t="s">
        <v>534</v>
      </c>
      <c r="B90" t="s">
        <v>535</v>
      </c>
      <c r="C90" t="s">
        <v>536</v>
      </c>
      <c r="F90" t="s">
        <v>28</v>
      </c>
      <c r="G90" t="s">
        <v>29</v>
      </c>
      <c r="I90" t="s">
        <v>28</v>
      </c>
      <c r="J90" s="4">
        <v>200301</v>
      </c>
      <c r="K90" t="s">
        <v>31</v>
      </c>
      <c r="L90" t="s">
        <v>537</v>
      </c>
      <c r="M90" t="s">
        <v>33</v>
      </c>
      <c r="N90" t="s">
        <v>523</v>
      </c>
      <c r="O90" t="s">
        <v>72</v>
      </c>
      <c r="P90" s="2">
        <v>3107800</v>
      </c>
      <c r="Q90" s="2">
        <v>3107800</v>
      </c>
      <c r="R90" t="s">
        <v>538</v>
      </c>
      <c r="S90" t="s">
        <v>142</v>
      </c>
      <c r="T90" t="s">
        <v>90</v>
      </c>
      <c r="X90" s="5" t="s">
        <v>539</v>
      </c>
    </row>
    <row r="91" spans="1:24" x14ac:dyDescent="0.25">
      <c r="A91" t="s">
        <v>540</v>
      </c>
      <c r="B91" t="s">
        <v>541</v>
      </c>
      <c r="C91" t="s">
        <v>542</v>
      </c>
      <c r="F91" t="s">
        <v>28</v>
      </c>
      <c r="G91" t="s">
        <v>29</v>
      </c>
      <c r="I91" t="s">
        <v>28</v>
      </c>
      <c r="J91" s="4">
        <v>200301</v>
      </c>
      <c r="K91" t="s">
        <v>31</v>
      </c>
      <c r="L91" t="s">
        <v>543</v>
      </c>
      <c r="M91" t="s">
        <v>33</v>
      </c>
      <c r="N91" t="s">
        <v>236</v>
      </c>
      <c r="O91" t="s">
        <v>544</v>
      </c>
      <c r="P91" s="2">
        <v>663400</v>
      </c>
      <c r="Q91" s="2">
        <v>663400</v>
      </c>
      <c r="R91" t="s">
        <v>113</v>
      </c>
      <c r="S91" t="s">
        <v>545</v>
      </c>
      <c r="T91" t="s">
        <v>334</v>
      </c>
      <c r="X91" s="5" t="s">
        <v>546</v>
      </c>
    </row>
    <row r="92" spans="1:24" x14ac:dyDescent="0.25">
      <c r="A92" t="s">
        <v>107</v>
      </c>
      <c r="B92" t="s">
        <v>547</v>
      </c>
      <c r="C92" t="s">
        <v>548</v>
      </c>
      <c r="F92" t="s">
        <v>28</v>
      </c>
      <c r="G92" t="s">
        <v>29</v>
      </c>
      <c r="I92" t="s">
        <v>28</v>
      </c>
      <c r="J92" s="4">
        <v>200301</v>
      </c>
      <c r="K92" t="s">
        <v>31</v>
      </c>
      <c r="L92" t="s">
        <v>549</v>
      </c>
      <c r="M92" t="s">
        <v>33</v>
      </c>
      <c r="N92" t="s">
        <v>236</v>
      </c>
      <c r="O92" t="s">
        <v>550</v>
      </c>
      <c r="P92" s="2">
        <v>9650000</v>
      </c>
      <c r="Q92" s="2">
        <v>9650000</v>
      </c>
      <c r="R92" t="s">
        <v>113</v>
      </c>
      <c r="S92" t="s">
        <v>114</v>
      </c>
      <c r="T92" t="s">
        <v>115</v>
      </c>
      <c r="X92" s="5" t="s">
        <v>551</v>
      </c>
    </row>
    <row r="93" spans="1:24" x14ac:dyDescent="0.25">
      <c r="A93" t="s">
        <v>552</v>
      </c>
      <c r="B93" t="s">
        <v>553</v>
      </c>
      <c r="C93" t="s">
        <v>554</v>
      </c>
      <c r="F93" t="s">
        <v>28</v>
      </c>
      <c r="G93" t="s">
        <v>29</v>
      </c>
      <c r="H93" t="s">
        <v>120</v>
      </c>
      <c r="I93" t="s">
        <v>28</v>
      </c>
      <c r="J93" s="4">
        <v>200301</v>
      </c>
      <c r="K93" t="s">
        <v>31</v>
      </c>
      <c r="L93" t="s">
        <v>555</v>
      </c>
      <c r="M93" t="s">
        <v>33</v>
      </c>
      <c r="N93" t="s">
        <v>236</v>
      </c>
      <c r="O93" t="s">
        <v>72</v>
      </c>
      <c r="P93" s="2">
        <v>100000</v>
      </c>
      <c r="Q93" s="2">
        <v>100000</v>
      </c>
      <c r="R93" t="s">
        <v>556</v>
      </c>
      <c r="S93" t="s">
        <v>123</v>
      </c>
      <c r="T93" t="s">
        <v>124</v>
      </c>
      <c r="X93" s="5" t="s">
        <v>557</v>
      </c>
    </row>
    <row r="94" spans="1:24" x14ac:dyDescent="0.25">
      <c r="A94" t="s">
        <v>558</v>
      </c>
      <c r="B94" t="s">
        <v>559</v>
      </c>
      <c r="C94" t="s">
        <v>560</v>
      </c>
      <c r="F94" t="s">
        <v>28</v>
      </c>
      <c r="G94" t="s">
        <v>29</v>
      </c>
      <c r="H94" t="s">
        <v>120</v>
      </c>
      <c r="I94" t="s">
        <v>28</v>
      </c>
      <c r="J94" s="4">
        <v>200301</v>
      </c>
      <c r="K94" t="s">
        <v>31</v>
      </c>
      <c r="L94" t="s">
        <v>561</v>
      </c>
      <c r="M94" t="s">
        <v>33</v>
      </c>
      <c r="N94" t="s">
        <v>236</v>
      </c>
      <c r="O94" t="s">
        <v>72</v>
      </c>
      <c r="P94" s="2">
        <v>100000</v>
      </c>
      <c r="Q94" s="2">
        <v>100000</v>
      </c>
      <c r="R94" t="s">
        <v>562</v>
      </c>
      <c r="S94" t="s">
        <v>123</v>
      </c>
      <c r="T94" t="s">
        <v>124</v>
      </c>
      <c r="X94" s="5" t="s">
        <v>563</v>
      </c>
    </row>
    <row r="95" spans="1:24" x14ac:dyDescent="0.25">
      <c r="A95" t="s">
        <v>564</v>
      </c>
      <c r="B95" t="s">
        <v>565</v>
      </c>
      <c r="C95" t="s">
        <v>566</v>
      </c>
      <c r="F95" t="s">
        <v>28</v>
      </c>
      <c r="G95" t="s">
        <v>29</v>
      </c>
      <c r="H95" t="s">
        <v>120</v>
      </c>
      <c r="I95" t="s">
        <v>28</v>
      </c>
      <c r="J95" s="4">
        <v>200301</v>
      </c>
      <c r="K95" t="s">
        <v>31</v>
      </c>
      <c r="L95" t="s">
        <v>567</v>
      </c>
      <c r="M95" t="s">
        <v>33</v>
      </c>
      <c r="N95" t="s">
        <v>408</v>
      </c>
      <c r="O95" t="s">
        <v>368</v>
      </c>
      <c r="P95" s="2">
        <v>65000</v>
      </c>
      <c r="Q95" s="4">
        <v>0</v>
      </c>
      <c r="R95" t="s">
        <v>568</v>
      </c>
      <c r="S95" t="s">
        <v>569</v>
      </c>
      <c r="T95" t="s">
        <v>124</v>
      </c>
      <c r="X95" s="5" t="s">
        <v>570</v>
      </c>
    </row>
    <row r="96" spans="1:24" x14ac:dyDescent="0.25">
      <c r="A96" t="s">
        <v>80</v>
      </c>
      <c r="B96" t="s">
        <v>571</v>
      </c>
      <c r="C96" t="s">
        <v>572</v>
      </c>
      <c r="F96" t="s">
        <v>28</v>
      </c>
      <c r="G96" t="s">
        <v>29</v>
      </c>
      <c r="H96" t="s">
        <v>94</v>
      </c>
      <c r="I96" t="s">
        <v>28</v>
      </c>
      <c r="J96" s="4">
        <v>200301</v>
      </c>
      <c r="K96" t="s">
        <v>31</v>
      </c>
      <c r="L96" t="s">
        <v>573</v>
      </c>
      <c r="M96" t="s">
        <v>33</v>
      </c>
      <c r="N96" t="s">
        <v>175</v>
      </c>
      <c r="O96" t="s">
        <v>72</v>
      </c>
      <c r="P96" s="2">
        <v>874000</v>
      </c>
      <c r="Q96" s="2">
        <v>874000</v>
      </c>
      <c r="R96" t="s">
        <v>88</v>
      </c>
      <c r="S96" t="s">
        <v>89</v>
      </c>
      <c r="T96" t="s">
        <v>90</v>
      </c>
      <c r="X96" s="5" t="s">
        <v>574</v>
      </c>
    </row>
    <row r="97" spans="1:24" x14ac:dyDescent="0.25">
      <c r="A97" t="s">
        <v>575</v>
      </c>
      <c r="B97" t="s">
        <v>576</v>
      </c>
      <c r="C97" t="s">
        <v>577</v>
      </c>
      <c r="F97" t="s">
        <v>28</v>
      </c>
      <c r="G97" t="s">
        <v>29</v>
      </c>
      <c r="I97" t="s">
        <v>28</v>
      </c>
      <c r="J97" s="4">
        <v>200301</v>
      </c>
      <c r="K97" t="s">
        <v>31</v>
      </c>
      <c r="L97" t="s">
        <v>578</v>
      </c>
      <c r="M97" t="s">
        <v>33</v>
      </c>
      <c r="N97" t="s">
        <v>175</v>
      </c>
      <c r="O97" t="s">
        <v>72</v>
      </c>
      <c r="P97" s="2">
        <v>259000</v>
      </c>
      <c r="Q97" s="2">
        <v>259000</v>
      </c>
      <c r="R97" t="s">
        <v>205</v>
      </c>
      <c r="S97" t="s">
        <v>579</v>
      </c>
      <c r="T97" t="s">
        <v>105</v>
      </c>
      <c r="X97" s="5" t="s">
        <v>580</v>
      </c>
    </row>
    <row r="98" spans="1:24" x14ac:dyDescent="0.25">
      <c r="A98" t="s">
        <v>575</v>
      </c>
      <c r="B98" t="s">
        <v>581</v>
      </c>
      <c r="C98" t="s">
        <v>582</v>
      </c>
      <c r="F98" t="s">
        <v>28</v>
      </c>
      <c r="G98" t="s">
        <v>29</v>
      </c>
      <c r="I98" t="s">
        <v>28</v>
      </c>
      <c r="J98" s="4">
        <v>200301</v>
      </c>
      <c r="K98" t="s">
        <v>31</v>
      </c>
      <c r="L98" t="s">
        <v>583</v>
      </c>
      <c r="M98" t="s">
        <v>33</v>
      </c>
      <c r="N98" t="s">
        <v>175</v>
      </c>
      <c r="O98" t="s">
        <v>72</v>
      </c>
      <c r="P98" s="2">
        <v>60000</v>
      </c>
      <c r="Q98" s="2">
        <v>60000</v>
      </c>
      <c r="R98" t="s">
        <v>205</v>
      </c>
      <c r="S98" t="s">
        <v>579</v>
      </c>
      <c r="T98" t="s">
        <v>105</v>
      </c>
      <c r="X98" s="5" t="s">
        <v>584</v>
      </c>
    </row>
    <row r="99" spans="1:24" x14ac:dyDescent="0.25">
      <c r="A99" t="s">
        <v>585</v>
      </c>
      <c r="B99" t="s">
        <v>586</v>
      </c>
      <c r="C99" t="s">
        <v>587</v>
      </c>
      <c r="F99" t="s">
        <v>28</v>
      </c>
      <c r="G99" t="s">
        <v>29</v>
      </c>
      <c r="I99" t="s">
        <v>28</v>
      </c>
      <c r="J99" s="4">
        <v>200301</v>
      </c>
      <c r="K99" t="s">
        <v>31</v>
      </c>
      <c r="L99" t="s">
        <v>588</v>
      </c>
      <c r="M99" t="s">
        <v>33</v>
      </c>
      <c r="N99" t="s">
        <v>175</v>
      </c>
      <c r="O99" t="s">
        <v>72</v>
      </c>
      <c r="P99" s="2">
        <v>22300</v>
      </c>
      <c r="Q99" s="2">
        <v>22300</v>
      </c>
      <c r="R99" t="s">
        <v>589</v>
      </c>
      <c r="S99" t="s">
        <v>579</v>
      </c>
      <c r="T99" t="s">
        <v>105</v>
      </c>
      <c r="X99" s="5" t="s">
        <v>590</v>
      </c>
    </row>
    <row r="100" spans="1:24" x14ac:dyDescent="0.25">
      <c r="A100" t="s">
        <v>591</v>
      </c>
      <c r="B100" t="s">
        <v>592</v>
      </c>
      <c r="C100" t="s">
        <v>593</v>
      </c>
      <c r="F100" t="s">
        <v>28</v>
      </c>
      <c r="G100" t="s">
        <v>29</v>
      </c>
      <c r="H100" t="s">
        <v>120</v>
      </c>
      <c r="I100" t="s">
        <v>28</v>
      </c>
      <c r="J100" s="4">
        <v>200301</v>
      </c>
      <c r="K100" t="s">
        <v>31</v>
      </c>
      <c r="L100" t="s">
        <v>594</v>
      </c>
      <c r="M100" t="s">
        <v>33</v>
      </c>
      <c r="N100" t="s">
        <v>175</v>
      </c>
      <c r="O100" t="s">
        <v>523</v>
      </c>
      <c r="P100" s="2">
        <v>40000</v>
      </c>
      <c r="Q100" s="2">
        <v>40000</v>
      </c>
      <c r="R100" t="s">
        <v>595</v>
      </c>
      <c r="S100" t="s">
        <v>318</v>
      </c>
      <c r="T100" t="s">
        <v>124</v>
      </c>
      <c r="X100" s="5" t="s">
        <v>596</v>
      </c>
    </row>
    <row r="101" spans="1:24" x14ac:dyDescent="0.25">
      <c r="A101" t="s">
        <v>597</v>
      </c>
      <c r="B101" t="s">
        <v>598</v>
      </c>
      <c r="C101" t="s">
        <v>599</v>
      </c>
      <c r="F101" t="s">
        <v>28</v>
      </c>
      <c r="G101" t="s">
        <v>29</v>
      </c>
      <c r="I101" t="s">
        <v>28</v>
      </c>
      <c r="J101" s="4">
        <v>200301</v>
      </c>
      <c r="K101" t="s">
        <v>31</v>
      </c>
      <c r="L101" t="s">
        <v>600</v>
      </c>
      <c r="M101" t="s">
        <v>33</v>
      </c>
      <c r="N101" t="s">
        <v>368</v>
      </c>
      <c r="O101" t="s">
        <v>393</v>
      </c>
      <c r="P101" s="2">
        <v>15237600</v>
      </c>
      <c r="Q101" s="2">
        <v>15237600</v>
      </c>
      <c r="R101" t="s">
        <v>601</v>
      </c>
      <c r="S101" t="s">
        <v>602</v>
      </c>
      <c r="T101" t="s">
        <v>124</v>
      </c>
      <c r="X101" s="5" t="s">
        <v>603</v>
      </c>
    </row>
    <row r="102" spans="1:24" x14ac:dyDescent="0.25">
      <c r="A102" t="s">
        <v>604</v>
      </c>
      <c r="B102" t="s">
        <v>605</v>
      </c>
      <c r="C102" t="s">
        <v>606</v>
      </c>
      <c r="F102" t="s">
        <v>28</v>
      </c>
      <c r="G102" t="s">
        <v>197</v>
      </c>
      <c r="H102" t="s">
        <v>120</v>
      </c>
      <c r="I102" t="s">
        <v>28</v>
      </c>
      <c r="J102" s="4">
        <v>200301</v>
      </c>
      <c r="K102" t="s">
        <v>31</v>
      </c>
      <c r="L102" t="s">
        <v>607</v>
      </c>
      <c r="M102" t="s">
        <v>33</v>
      </c>
      <c r="N102" t="s">
        <v>608</v>
      </c>
      <c r="O102" t="s">
        <v>72</v>
      </c>
      <c r="P102" s="2">
        <v>19400</v>
      </c>
      <c r="Q102" s="2">
        <v>19400</v>
      </c>
      <c r="R102" t="s">
        <v>609</v>
      </c>
      <c r="S102" t="s">
        <v>318</v>
      </c>
      <c r="T102" t="s">
        <v>124</v>
      </c>
      <c r="X102" s="5" t="s">
        <v>610</v>
      </c>
    </row>
    <row r="103" spans="1:24" x14ac:dyDescent="0.25">
      <c r="A103" t="s">
        <v>611</v>
      </c>
      <c r="B103" t="s">
        <v>612</v>
      </c>
      <c r="C103" t="s">
        <v>613</v>
      </c>
      <c r="F103" t="s">
        <v>28</v>
      </c>
      <c r="G103" t="s">
        <v>29</v>
      </c>
      <c r="H103" t="s">
        <v>120</v>
      </c>
      <c r="I103" t="s">
        <v>28</v>
      </c>
      <c r="J103" s="4">
        <v>200301</v>
      </c>
      <c r="K103" t="s">
        <v>31</v>
      </c>
      <c r="L103" t="s">
        <v>614</v>
      </c>
      <c r="M103" t="s">
        <v>33</v>
      </c>
      <c r="N103" t="s">
        <v>421</v>
      </c>
      <c r="O103" t="s">
        <v>236</v>
      </c>
      <c r="P103" s="2">
        <v>10000</v>
      </c>
      <c r="Q103" s="2">
        <v>10000</v>
      </c>
      <c r="R103" t="s">
        <v>615</v>
      </c>
      <c r="S103" t="s">
        <v>318</v>
      </c>
      <c r="T103" t="s">
        <v>124</v>
      </c>
      <c r="X103" s="5" t="s">
        <v>616</v>
      </c>
    </row>
    <row r="104" spans="1:24" x14ac:dyDescent="0.25">
      <c r="A104" t="s">
        <v>617</v>
      </c>
      <c r="B104" t="s">
        <v>618</v>
      </c>
      <c r="C104" t="s">
        <v>619</v>
      </c>
      <c r="F104" t="s">
        <v>28</v>
      </c>
      <c r="G104" t="s">
        <v>29</v>
      </c>
      <c r="H104" t="s">
        <v>120</v>
      </c>
      <c r="I104" t="s">
        <v>28</v>
      </c>
      <c r="J104" s="4">
        <v>200301</v>
      </c>
      <c r="K104" t="s">
        <v>31</v>
      </c>
      <c r="L104" t="s">
        <v>620</v>
      </c>
      <c r="M104" t="s">
        <v>33</v>
      </c>
      <c r="N104" t="s">
        <v>175</v>
      </c>
      <c r="O104" t="s">
        <v>72</v>
      </c>
      <c r="P104" s="2">
        <v>200000</v>
      </c>
      <c r="Q104" s="2">
        <v>200000</v>
      </c>
      <c r="R104" t="s">
        <v>621</v>
      </c>
      <c r="S104" t="s">
        <v>318</v>
      </c>
      <c r="T104" t="s">
        <v>124</v>
      </c>
      <c r="V104" t="s">
        <v>622</v>
      </c>
      <c r="W104" t="s">
        <v>623</v>
      </c>
      <c r="X104" s="5" t="s">
        <v>624</v>
      </c>
    </row>
    <row r="105" spans="1:24" x14ac:dyDescent="0.25">
      <c r="A105" t="s">
        <v>625</v>
      </c>
      <c r="B105" t="s">
        <v>626</v>
      </c>
      <c r="C105" t="s">
        <v>627</v>
      </c>
      <c r="F105" t="s">
        <v>28</v>
      </c>
      <c r="G105" t="s">
        <v>29</v>
      </c>
      <c r="H105" t="s">
        <v>120</v>
      </c>
      <c r="I105" t="s">
        <v>28</v>
      </c>
      <c r="J105" s="4">
        <v>200301</v>
      </c>
      <c r="K105" t="s">
        <v>31</v>
      </c>
      <c r="L105" t="s">
        <v>628</v>
      </c>
      <c r="M105" t="s">
        <v>33</v>
      </c>
      <c r="N105" t="s">
        <v>408</v>
      </c>
      <c r="O105" t="s">
        <v>72</v>
      </c>
      <c r="P105" s="2">
        <v>15000</v>
      </c>
      <c r="Q105" s="2">
        <v>15000</v>
      </c>
      <c r="R105" t="s">
        <v>629</v>
      </c>
      <c r="S105" t="s">
        <v>318</v>
      </c>
      <c r="T105" t="s">
        <v>124</v>
      </c>
      <c r="X105" s="5" t="s">
        <v>630</v>
      </c>
    </row>
    <row r="106" spans="1:24" x14ac:dyDescent="0.25">
      <c r="A106" t="s">
        <v>631</v>
      </c>
      <c r="B106" t="s">
        <v>632</v>
      </c>
      <c r="C106" t="s">
        <v>633</v>
      </c>
      <c r="F106" t="s">
        <v>28</v>
      </c>
      <c r="G106" t="s">
        <v>29</v>
      </c>
      <c r="H106" t="s">
        <v>120</v>
      </c>
      <c r="I106" t="s">
        <v>28</v>
      </c>
      <c r="J106" s="4">
        <v>200301</v>
      </c>
      <c r="K106" t="s">
        <v>31</v>
      </c>
      <c r="L106" t="s">
        <v>634</v>
      </c>
      <c r="M106" t="s">
        <v>33</v>
      </c>
      <c r="N106" t="s">
        <v>377</v>
      </c>
      <c r="O106" t="s">
        <v>377</v>
      </c>
      <c r="P106" s="2">
        <v>50000</v>
      </c>
      <c r="Q106" s="2">
        <v>50000</v>
      </c>
      <c r="R106" t="s">
        <v>635</v>
      </c>
      <c r="S106" t="s">
        <v>318</v>
      </c>
      <c r="T106" t="s">
        <v>124</v>
      </c>
      <c r="X106" s="5" t="s">
        <v>636</v>
      </c>
    </row>
    <row r="107" spans="1:24" x14ac:dyDescent="0.25">
      <c r="A107" t="s">
        <v>637</v>
      </c>
      <c r="B107" t="s">
        <v>638</v>
      </c>
      <c r="C107" t="s">
        <v>639</v>
      </c>
      <c r="F107" t="s">
        <v>28</v>
      </c>
      <c r="G107" t="s">
        <v>83</v>
      </c>
      <c r="H107" t="s">
        <v>120</v>
      </c>
      <c r="I107" t="s">
        <v>28</v>
      </c>
      <c r="J107" s="4">
        <v>200301</v>
      </c>
      <c r="K107" t="s">
        <v>31</v>
      </c>
      <c r="L107" t="s">
        <v>640</v>
      </c>
      <c r="M107" t="s">
        <v>33</v>
      </c>
      <c r="N107" t="s">
        <v>608</v>
      </c>
      <c r="O107" t="s">
        <v>72</v>
      </c>
      <c r="P107" s="2">
        <v>28000</v>
      </c>
      <c r="Q107" s="2">
        <v>28000</v>
      </c>
      <c r="R107" t="s">
        <v>641</v>
      </c>
      <c r="S107" t="s">
        <v>318</v>
      </c>
      <c r="T107" t="s">
        <v>124</v>
      </c>
      <c r="X107" s="5" t="s">
        <v>642</v>
      </c>
    </row>
    <row r="108" spans="1:24" x14ac:dyDescent="0.25">
      <c r="A108" t="s">
        <v>643</v>
      </c>
      <c r="B108" t="s">
        <v>644</v>
      </c>
      <c r="C108" t="s">
        <v>645</v>
      </c>
      <c r="F108" t="s">
        <v>28</v>
      </c>
      <c r="G108" t="s">
        <v>197</v>
      </c>
      <c r="H108" t="s">
        <v>120</v>
      </c>
      <c r="I108" t="s">
        <v>28</v>
      </c>
      <c r="J108" s="4">
        <v>200301</v>
      </c>
      <c r="K108" t="s">
        <v>31</v>
      </c>
      <c r="L108" t="s">
        <v>646</v>
      </c>
      <c r="M108" t="s">
        <v>33</v>
      </c>
      <c r="N108" t="s">
        <v>408</v>
      </c>
      <c r="O108" t="s">
        <v>72</v>
      </c>
      <c r="P108" s="2">
        <v>580950</v>
      </c>
      <c r="Q108" s="2">
        <v>580950</v>
      </c>
      <c r="R108" t="s">
        <v>647</v>
      </c>
      <c r="S108" t="s">
        <v>318</v>
      </c>
      <c r="T108" t="s">
        <v>124</v>
      </c>
      <c r="X108" s="5" t="s">
        <v>648</v>
      </c>
    </row>
    <row r="109" spans="1:24" x14ac:dyDescent="0.25">
      <c r="A109" t="s">
        <v>649</v>
      </c>
      <c r="B109" t="s">
        <v>650</v>
      </c>
      <c r="C109" t="s">
        <v>651</v>
      </c>
      <c r="F109" t="s">
        <v>28</v>
      </c>
      <c r="G109" t="s">
        <v>29</v>
      </c>
      <c r="H109" t="s">
        <v>120</v>
      </c>
      <c r="I109" t="s">
        <v>28</v>
      </c>
      <c r="J109" s="4">
        <v>200301</v>
      </c>
      <c r="K109" t="s">
        <v>31</v>
      </c>
      <c r="L109" t="s">
        <v>652</v>
      </c>
      <c r="M109" t="s">
        <v>33</v>
      </c>
      <c r="N109" t="s">
        <v>175</v>
      </c>
      <c r="O109" t="s">
        <v>72</v>
      </c>
      <c r="P109" s="2">
        <v>20000</v>
      </c>
      <c r="Q109" s="2">
        <v>20000</v>
      </c>
      <c r="R109" t="s">
        <v>653</v>
      </c>
      <c r="S109" t="s">
        <v>318</v>
      </c>
      <c r="T109" t="s">
        <v>124</v>
      </c>
      <c r="X109" s="5" t="s">
        <v>654</v>
      </c>
    </row>
    <row r="110" spans="1:24" x14ac:dyDescent="0.25">
      <c r="A110" t="s">
        <v>655</v>
      </c>
      <c r="B110" t="s">
        <v>656</v>
      </c>
      <c r="C110" t="s">
        <v>657</v>
      </c>
      <c r="F110" t="s">
        <v>28</v>
      </c>
      <c r="G110" t="s">
        <v>29</v>
      </c>
      <c r="H110" t="s">
        <v>120</v>
      </c>
      <c r="I110" t="s">
        <v>28</v>
      </c>
      <c r="J110" s="4">
        <v>200301</v>
      </c>
      <c r="K110" t="s">
        <v>31</v>
      </c>
      <c r="L110" t="s">
        <v>658</v>
      </c>
      <c r="M110" t="s">
        <v>33</v>
      </c>
      <c r="N110" t="s">
        <v>175</v>
      </c>
      <c r="O110" t="s">
        <v>72</v>
      </c>
      <c r="P110" s="2">
        <v>106000</v>
      </c>
      <c r="Q110" s="2">
        <v>106000</v>
      </c>
      <c r="R110" t="s">
        <v>659</v>
      </c>
      <c r="S110" t="s">
        <v>318</v>
      </c>
      <c r="T110" t="s">
        <v>124</v>
      </c>
      <c r="X110" s="5" t="s">
        <v>660</v>
      </c>
    </row>
    <row r="111" spans="1:24" x14ac:dyDescent="0.25">
      <c r="A111" t="s">
        <v>661</v>
      </c>
      <c r="B111" t="s">
        <v>662</v>
      </c>
      <c r="C111" t="s">
        <v>663</v>
      </c>
      <c r="F111" t="s">
        <v>28</v>
      </c>
      <c r="G111" t="s">
        <v>83</v>
      </c>
      <c r="H111" t="s">
        <v>84</v>
      </c>
      <c r="I111" t="s">
        <v>28</v>
      </c>
      <c r="J111" s="4">
        <v>200301</v>
      </c>
      <c r="K111" t="s">
        <v>31</v>
      </c>
      <c r="L111" t="s">
        <v>664</v>
      </c>
      <c r="M111" t="s">
        <v>33</v>
      </c>
      <c r="N111" t="s">
        <v>453</v>
      </c>
      <c r="O111" t="s">
        <v>72</v>
      </c>
      <c r="P111" s="2">
        <v>30000</v>
      </c>
      <c r="Q111" s="2">
        <v>30000</v>
      </c>
      <c r="R111" t="s">
        <v>665</v>
      </c>
      <c r="S111" t="s">
        <v>318</v>
      </c>
      <c r="T111" t="s">
        <v>124</v>
      </c>
      <c r="V111" t="s">
        <v>666</v>
      </c>
      <c r="W111" t="s">
        <v>667</v>
      </c>
      <c r="X111" s="5" t="s">
        <v>668</v>
      </c>
    </row>
    <row r="112" spans="1:24" x14ac:dyDescent="0.25">
      <c r="A112" t="s">
        <v>669</v>
      </c>
      <c r="B112" t="s">
        <v>670</v>
      </c>
      <c r="C112" t="s">
        <v>671</v>
      </c>
      <c r="F112" t="s">
        <v>28</v>
      </c>
      <c r="G112" t="s">
        <v>29</v>
      </c>
      <c r="H112" t="s">
        <v>120</v>
      </c>
      <c r="I112" t="s">
        <v>28</v>
      </c>
      <c r="J112" s="4">
        <v>200301</v>
      </c>
      <c r="K112" t="s">
        <v>31</v>
      </c>
      <c r="L112" t="s">
        <v>672</v>
      </c>
      <c r="M112" t="s">
        <v>33</v>
      </c>
      <c r="N112" t="s">
        <v>175</v>
      </c>
      <c r="O112" t="s">
        <v>72</v>
      </c>
      <c r="P112" s="2">
        <v>32800</v>
      </c>
      <c r="Q112" s="2">
        <v>32800</v>
      </c>
      <c r="R112" t="s">
        <v>673</v>
      </c>
      <c r="S112" t="s">
        <v>318</v>
      </c>
      <c r="T112" t="s">
        <v>124</v>
      </c>
      <c r="X112" s="5" t="s">
        <v>674</v>
      </c>
    </row>
    <row r="113" spans="1:24" x14ac:dyDescent="0.25">
      <c r="A113" t="s">
        <v>675</v>
      </c>
      <c r="B113" t="s">
        <v>676</v>
      </c>
      <c r="C113" t="s">
        <v>677</v>
      </c>
      <c r="F113" t="s">
        <v>28</v>
      </c>
      <c r="G113" t="s">
        <v>29</v>
      </c>
      <c r="H113" t="s">
        <v>120</v>
      </c>
      <c r="I113" t="s">
        <v>28</v>
      </c>
      <c r="J113" s="4">
        <v>200301</v>
      </c>
      <c r="K113" t="s">
        <v>31</v>
      </c>
      <c r="L113" t="s">
        <v>678</v>
      </c>
      <c r="M113" t="s">
        <v>33</v>
      </c>
      <c r="N113" t="s">
        <v>236</v>
      </c>
      <c r="O113" t="s">
        <v>72</v>
      </c>
      <c r="P113" s="2">
        <v>200900</v>
      </c>
      <c r="Q113" s="2">
        <v>200900</v>
      </c>
      <c r="R113" t="s">
        <v>679</v>
      </c>
      <c r="S113" t="s">
        <v>318</v>
      </c>
      <c r="T113" t="s">
        <v>124</v>
      </c>
      <c r="X113" s="5" t="s">
        <v>680</v>
      </c>
    </row>
    <row r="114" spans="1:24" x14ac:dyDescent="0.25">
      <c r="A114" t="s">
        <v>681</v>
      </c>
      <c r="B114" t="s">
        <v>682</v>
      </c>
      <c r="C114" t="s">
        <v>683</v>
      </c>
      <c r="F114" t="s">
        <v>28</v>
      </c>
      <c r="G114" t="s">
        <v>29</v>
      </c>
      <c r="H114" t="s">
        <v>120</v>
      </c>
      <c r="I114" t="s">
        <v>28</v>
      </c>
      <c r="J114" s="4">
        <v>200301</v>
      </c>
      <c r="K114" t="s">
        <v>31</v>
      </c>
      <c r="L114" t="s">
        <v>684</v>
      </c>
      <c r="M114" t="s">
        <v>33</v>
      </c>
      <c r="N114" t="s">
        <v>112</v>
      </c>
      <c r="O114" t="s">
        <v>112</v>
      </c>
      <c r="P114" s="2">
        <v>105000</v>
      </c>
      <c r="Q114" s="2">
        <v>105000</v>
      </c>
      <c r="R114" t="s">
        <v>685</v>
      </c>
      <c r="S114" t="s">
        <v>318</v>
      </c>
      <c r="T114" t="s">
        <v>124</v>
      </c>
      <c r="X114" s="5" t="s">
        <v>686</v>
      </c>
    </row>
    <row r="115" spans="1:24" x14ac:dyDescent="0.25">
      <c r="A115" t="s">
        <v>687</v>
      </c>
      <c r="B115" t="s">
        <v>688</v>
      </c>
      <c r="C115" t="s">
        <v>689</v>
      </c>
      <c r="F115" t="s">
        <v>28</v>
      </c>
      <c r="G115" t="s">
        <v>29</v>
      </c>
      <c r="H115" t="s">
        <v>120</v>
      </c>
      <c r="I115" t="s">
        <v>28</v>
      </c>
      <c r="J115" s="4">
        <v>200301</v>
      </c>
      <c r="K115" t="s">
        <v>31</v>
      </c>
      <c r="L115" t="s">
        <v>690</v>
      </c>
      <c r="M115" t="s">
        <v>33</v>
      </c>
      <c r="N115" t="s">
        <v>236</v>
      </c>
      <c r="O115" t="s">
        <v>72</v>
      </c>
      <c r="P115" s="2">
        <v>100000</v>
      </c>
      <c r="Q115" s="2">
        <v>100000</v>
      </c>
      <c r="R115" t="s">
        <v>691</v>
      </c>
      <c r="S115" t="s">
        <v>123</v>
      </c>
      <c r="T115" t="s">
        <v>124</v>
      </c>
      <c r="V115" t="s">
        <v>692</v>
      </c>
      <c r="W115" t="s">
        <v>693</v>
      </c>
      <c r="X115" s="5" t="s">
        <v>694</v>
      </c>
    </row>
    <row r="116" spans="1:24" x14ac:dyDescent="0.25">
      <c r="A116" t="s">
        <v>695</v>
      </c>
      <c r="B116" t="s">
        <v>696</v>
      </c>
      <c r="C116" t="s">
        <v>697</v>
      </c>
      <c r="F116" t="s">
        <v>28</v>
      </c>
      <c r="G116" t="s">
        <v>29</v>
      </c>
      <c r="H116" t="s">
        <v>120</v>
      </c>
      <c r="I116" t="s">
        <v>28</v>
      </c>
      <c r="J116" s="4">
        <v>200301</v>
      </c>
      <c r="K116" t="s">
        <v>31</v>
      </c>
      <c r="L116" t="s">
        <v>698</v>
      </c>
      <c r="M116" t="s">
        <v>33</v>
      </c>
      <c r="N116" t="s">
        <v>236</v>
      </c>
      <c r="O116" t="s">
        <v>72</v>
      </c>
      <c r="P116" s="2">
        <v>40000</v>
      </c>
      <c r="Q116" s="2">
        <v>40000</v>
      </c>
      <c r="R116" t="s">
        <v>699</v>
      </c>
      <c r="S116" t="s">
        <v>318</v>
      </c>
      <c r="T116" t="s">
        <v>124</v>
      </c>
      <c r="X116" s="5" t="s">
        <v>700</v>
      </c>
    </row>
    <row r="117" spans="1:24" x14ac:dyDescent="0.25">
      <c r="A117" t="s">
        <v>695</v>
      </c>
      <c r="B117" t="s">
        <v>701</v>
      </c>
      <c r="C117" t="s">
        <v>702</v>
      </c>
      <c r="F117" t="s">
        <v>28</v>
      </c>
      <c r="G117" t="s">
        <v>29</v>
      </c>
      <c r="H117" t="s">
        <v>120</v>
      </c>
      <c r="I117" t="s">
        <v>28</v>
      </c>
      <c r="J117" s="4">
        <v>200301</v>
      </c>
      <c r="K117" t="s">
        <v>31</v>
      </c>
      <c r="L117" t="s">
        <v>703</v>
      </c>
      <c r="M117" t="s">
        <v>33</v>
      </c>
      <c r="N117" t="s">
        <v>236</v>
      </c>
      <c r="O117" t="s">
        <v>72</v>
      </c>
      <c r="P117" s="2">
        <v>200000</v>
      </c>
      <c r="Q117" s="2">
        <v>200000</v>
      </c>
      <c r="R117" t="s">
        <v>699</v>
      </c>
      <c r="S117" t="s">
        <v>318</v>
      </c>
      <c r="T117" t="s">
        <v>124</v>
      </c>
      <c r="X117" s="5" t="s">
        <v>704</v>
      </c>
    </row>
    <row r="118" spans="1:24" x14ac:dyDescent="0.25">
      <c r="A118" t="s">
        <v>705</v>
      </c>
      <c r="B118" t="s">
        <v>706</v>
      </c>
      <c r="C118" t="s">
        <v>707</v>
      </c>
      <c r="F118" t="s">
        <v>28</v>
      </c>
      <c r="G118" t="s">
        <v>29</v>
      </c>
      <c r="H118" t="s">
        <v>120</v>
      </c>
      <c r="I118" t="s">
        <v>28</v>
      </c>
      <c r="J118" s="4">
        <v>200301</v>
      </c>
      <c r="K118" t="s">
        <v>31</v>
      </c>
      <c r="L118" t="s">
        <v>708</v>
      </c>
      <c r="M118" t="s">
        <v>33</v>
      </c>
      <c r="N118" t="s">
        <v>175</v>
      </c>
      <c r="O118" t="s">
        <v>72</v>
      </c>
      <c r="P118" s="2">
        <v>120000</v>
      </c>
      <c r="Q118" s="2">
        <v>120000</v>
      </c>
      <c r="R118" t="s">
        <v>709</v>
      </c>
      <c r="S118" t="s">
        <v>318</v>
      </c>
      <c r="T118" t="s">
        <v>124</v>
      </c>
      <c r="V118" t="s">
        <v>692</v>
      </c>
      <c r="W118" t="s">
        <v>693</v>
      </c>
      <c r="X118" s="5" t="s">
        <v>710</v>
      </c>
    </row>
    <row r="119" spans="1:24" x14ac:dyDescent="0.25">
      <c r="A119" t="s">
        <v>711</v>
      </c>
      <c r="B119" t="s">
        <v>712</v>
      </c>
      <c r="C119" t="s">
        <v>713</v>
      </c>
      <c r="F119" t="s">
        <v>28</v>
      </c>
      <c r="G119" t="s">
        <v>83</v>
      </c>
      <c r="I119" t="s">
        <v>28</v>
      </c>
      <c r="J119" s="4">
        <v>200301</v>
      </c>
      <c r="K119" t="s">
        <v>31</v>
      </c>
      <c r="L119" t="s">
        <v>714</v>
      </c>
      <c r="M119" t="s">
        <v>33</v>
      </c>
      <c r="N119" t="s">
        <v>550</v>
      </c>
      <c r="O119" t="s">
        <v>65</v>
      </c>
      <c r="P119" s="2">
        <v>3000000</v>
      </c>
      <c r="Q119" s="4">
        <v>0</v>
      </c>
      <c r="R119" t="s">
        <v>715</v>
      </c>
      <c r="S119" t="s">
        <v>237</v>
      </c>
      <c r="T119" t="s">
        <v>38</v>
      </c>
      <c r="U119" t="s">
        <v>716</v>
      </c>
      <c r="V119" t="s">
        <v>717</v>
      </c>
      <c r="W119" t="s">
        <v>718</v>
      </c>
      <c r="X119" s="5" t="s">
        <v>719</v>
      </c>
    </row>
    <row r="120" spans="1:24" x14ac:dyDescent="0.25">
      <c r="A120" t="s">
        <v>711</v>
      </c>
      <c r="B120" t="s">
        <v>720</v>
      </c>
      <c r="C120" t="s">
        <v>721</v>
      </c>
      <c r="F120" t="s">
        <v>28</v>
      </c>
      <c r="G120" t="s">
        <v>29</v>
      </c>
      <c r="I120" t="s">
        <v>28</v>
      </c>
      <c r="J120" s="4">
        <v>200301</v>
      </c>
      <c r="K120" t="s">
        <v>31</v>
      </c>
      <c r="L120" t="s">
        <v>722</v>
      </c>
      <c r="M120" t="s">
        <v>33</v>
      </c>
      <c r="N120" t="s">
        <v>550</v>
      </c>
      <c r="O120" t="s">
        <v>65</v>
      </c>
      <c r="P120" s="2">
        <v>2518000</v>
      </c>
      <c r="Q120" s="4">
        <v>0</v>
      </c>
      <c r="R120" t="s">
        <v>715</v>
      </c>
      <c r="S120" t="s">
        <v>237</v>
      </c>
      <c r="T120" t="s">
        <v>38</v>
      </c>
      <c r="U120" t="s">
        <v>716</v>
      </c>
      <c r="V120" t="s">
        <v>717</v>
      </c>
      <c r="W120" t="s">
        <v>718</v>
      </c>
      <c r="X120" s="5" t="s">
        <v>723</v>
      </c>
    </row>
    <row r="121" spans="1:24" x14ac:dyDescent="0.25">
      <c r="A121" t="s">
        <v>711</v>
      </c>
      <c r="B121" t="s">
        <v>724</v>
      </c>
      <c r="C121" t="s">
        <v>725</v>
      </c>
      <c r="F121" t="s">
        <v>28</v>
      </c>
      <c r="G121" t="s">
        <v>29</v>
      </c>
      <c r="I121" t="s">
        <v>28</v>
      </c>
      <c r="J121" s="4">
        <v>200301</v>
      </c>
      <c r="K121" t="s">
        <v>31</v>
      </c>
      <c r="L121" t="s">
        <v>726</v>
      </c>
      <c r="M121" t="s">
        <v>33</v>
      </c>
      <c r="N121" t="s">
        <v>727</v>
      </c>
      <c r="O121" t="s">
        <v>65</v>
      </c>
      <c r="P121" s="2">
        <v>53270</v>
      </c>
      <c r="Q121" s="4">
        <v>0</v>
      </c>
      <c r="R121" t="s">
        <v>715</v>
      </c>
      <c r="S121" t="s">
        <v>237</v>
      </c>
      <c r="T121" t="s">
        <v>38</v>
      </c>
      <c r="U121" t="s">
        <v>716</v>
      </c>
      <c r="V121" t="s">
        <v>717</v>
      </c>
      <c r="W121" t="s">
        <v>718</v>
      </c>
      <c r="X121" s="5" t="s">
        <v>728</v>
      </c>
    </row>
    <row r="122" spans="1:24" x14ac:dyDescent="0.25">
      <c r="A122" t="s">
        <v>729</v>
      </c>
      <c r="B122" t="s">
        <v>730</v>
      </c>
      <c r="C122" t="s">
        <v>731</v>
      </c>
      <c r="F122" t="s">
        <v>28</v>
      </c>
      <c r="G122" t="s">
        <v>83</v>
      </c>
      <c r="H122" t="s">
        <v>120</v>
      </c>
      <c r="I122" t="s">
        <v>28</v>
      </c>
      <c r="J122" s="4">
        <v>200301</v>
      </c>
      <c r="K122" t="s">
        <v>31</v>
      </c>
      <c r="L122" t="s">
        <v>732</v>
      </c>
      <c r="M122" t="s">
        <v>33</v>
      </c>
      <c r="N122" t="s">
        <v>733</v>
      </c>
      <c r="O122" t="s">
        <v>72</v>
      </c>
      <c r="P122" s="2">
        <v>30000</v>
      </c>
      <c r="Q122" s="2">
        <v>30000</v>
      </c>
      <c r="R122" t="s">
        <v>734</v>
      </c>
      <c r="S122" t="s">
        <v>318</v>
      </c>
      <c r="T122" t="s">
        <v>124</v>
      </c>
      <c r="V122" t="s">
        <v>717</v>
      </c>
      <c r="W122" t="s">
        <v>718</v>
      </c>
      <c r="X122" s="5" t="s">
        <v>735</v>
      </c>
    </row>
    <row r="123" spans="1:24" x14ac:dyDescent="0.25">
      <c r="A123" t="s">
        <v>736</v>
      </c>
      <c r="B123" t="s">
        <v>737</v>
      </c>
      <c r="C123" t="s">
        <v>738</v>
      </c>
      <c r="F123" t="s">
        <v>28</v>
      </c>
      <c r="G123" t="s">
        <v>29</v>
      </c>
      <c r="I123" t="s">
        <v>28</v>
      </c>
      <c r="J123" s="4">
        <v>200301</v>
      </c>
      <c r="K123" t="s">
        <v>31</v>
      </c>
      <c r="L123" t="s">
        <v>739</v>
      </c>
      <c r="M123" t="s">
        <v>33</v>
      </c>
      <c r="N123" t="s">
        <v>550</v>
      </c>
      <c r="O123" t="s">
        <v>65</v>
      </c>
      <c r="P123" s="2">
        <v>4000000</v>
      </c>
      <c r="Q123" s="2">
        <v>4000000</v>
      </c>
      <c r="R123" t="s">
        <v>740</v>
      </c>
      <c r="S123" t="s">
        <v>741</v>
      </c>
      <c r="T123" t="s">
        <v>742</v>
      </c>
      <c r="U123" t="s">
        <v>716</v>
      </c>
      <c r="V123" t="s">
        <v>717</v>
      </c>
      <c r="W123" t="s">
        <v>718</v>
      </c>
      <c r="X123" s="5" t="s">
        <v>743</v>
      </c>
    </row>
    <row r="124" spans="1:24" x14ac:dyDescent="0.25">
      <c r="A124" t="s">
        <v>744</v>
      </c>
      <c r="B124" t="s">
        <v>745</v>
      </c>
      <c r="C124" t="s">
        <v>746</v>
      </c>
      <c r="F124" t="s">
        <v>28</v>
      </c>
      <c r="G124" t="s">
        <v>29</v>
      </c>
      <c r="I124" t="s">
        <v>28</v>
      </c>
      <c r="J124" s="4">
        <v>200301</v>
      </c>
      <c r="K124" t="s">
        <v>31</v>
      </c>
      <c r="L124" t="s">
        <v>747</v>
      </c>
      <c r="M124" t="s">
        <v>33</v>
      </c>
      <c r="N124" t="s">
        <v>550</v>
      </c>
      <c r="O124" t="s">
        <v>748</v>
      </c>
      <c r="P124" s="4">
        <v>0</v>
      </c>
      <c r="Q124" s="4">
        <v>0</v>
      </c>
      <c r="R124" t="s">
        <v>749</v>
      </c>
      <c r="S124" t="s">
        <v>487</v>
      </c>
      <c r="T124" t="s">
        <v>192</v>
      </c>
      <c r="U124" t="s">
        <v>716</v>
      </c>
      <c r="V124" t="s">
        <v>622</v>
      </c>
      <c r="W124" t="s">
        <v>623</v>
      </c>
      <c r="X124" s="5" t="s">
        <v>750</v>
      </c>
    </row>
    <row r="125" spans="1:24" x14ac:dyDescent="0.25">
      <c r="A125" t="s">
        <v>744</v>
      </c>
      <c r="B125" t="s">
        <v>751</v>
      </c>
      <c r="C125" t="s">
        <v>752</v>
      </c>
      <c r="F125" t="s">
        <v>28</v>
      </c>
      <c r="G125" t="s">
        <v>29</v>
      </c>
      <c r="I125" t="s">
        <v>28</v>
      </c>
      <c r="J125" s="4">
        <v>200301</v>
      </c>
      <c r="K125" t="s">
        <v>31</v>
      </c>
      <c r="L125" t="s">
        <v>753</v>
      </c>
      <c r="M125" t="s">
        <v>33</v>
      </c>
      <c r="N125" t="s">
        <v>550</v>
      </c>
      <c r="O125" t="s">
        <v>748</v>
      </c>
      <c r="P125" s="4">
        <v>0</v>
      </c>
      <c r="Q125" s="4">
        <v>0</v>
      </c>
      <c r="R125" t="s">
        <v>749</v>
      </c>
      <c r="S125" t="s">
        <v>487</v>
      </c>
      <c r="T125" t="s">
        <v>192</v>
      </c>
      <c r="U125" t="s">
        <v>754</v>
      </c>
      <c r="V125" t="s">
        <v>622</v>
      </c>
      <c r="W125" t="s">
        <v>623</v>
      </c>
      <c r="X125" s="5" t="s">
        <v>755</v>
      </c>
    </row>
    <row r="126" spans="1:24" x14ac:dyDescent="0.25">
      <c r="A126" t="s">
        <v>756</v>
      </c>
      <c r="B126" t="s">
        <v>757</v>
      </c>
      <c r="C126" t="s">
        <v>758</v>
      </c>
      <c r="F126" t="s">
        <v>28</v>
      </c>
      <c r="G126" t="s">
        <v>29</v>
      </c>
      <c r="I126" t="s">
        <v>28</v>
      </c>
      <c r="J126" s="4">
        <v>200301</v>
      </c>
      <c r="K126" t="s">
        <v>31</v>
      </c>
      <c r="L126" t="s">
        <v>759</v>
      </c>
      <c r="M126" t="s">
        <v>33</v>
      </c>
      <c r="N126" t="s">
        <v>550</v>
      </c>
      <c r="O126" t="s">
        <v>65</v>
      </c>
      <c r="P126" s="2">
        <v>114000000</v>
      </c>
      <c r="Q126" s="2">
        <v>114000000</v>
      </c>
      <c r="R126" t="s">
        <v>760</v>
      </c>
      <c r="S126" t="s">
        <v>761</v>
      </c>
      <c r="T126" t="s">
        <v>90</v>
      </c>
      <c r="U126" t="s">
        <v>716</v>
      </c>
      <c r="V126" t="s">
        <v>692</v>
      </c>
      <c r="W126" t="s">
        <v>762</v>
      </c>
      <c r="X126" s="5" t="s">
        <v>763</v>
      </c>
    </row>
    <row r="127" spans="1:24" x14ac:dyDescent="0.25">
      <c r="A127" t="s">
        <v>756</v>
      </c>
      <c r="B127" t="s">
        <v>764</v>
      </c>
      <c r="C127" t="s">
        <v>765</v>
      </c>
      <c r="F127" t="s">
        <v>28</v>
      </c>
      <c r="G127" t="s">
        <v>29</v>
      </c>
      <c r="I127" t="s">
        <v>28</v>
      </c>
      <c r="J127" s="4">
        <v>200301</v>
      </c>
      <c r="K127" t="s">
        <v>31</v>
      </c>
      <c r="L127" t="s">
        <v>766</v>
      </c>
      <c r="M127" t="s">
        <v>33</v>
      </c>
      <c r="N127" t="s">
        <v>550</v>
      </c>
      <c r="O127" t="s">
        <v>65</v>
      </c>
      <c r="P127" s="2">
        <v>8727000</v>
      </c>
      <c r="Q127" s="2">
        <v>8727000</v>
      </c>
      <c r="R127" t="s">
        <v>760</v>
      </c>
      <c r="S127" t="s">
        <v>761</v>
      </c>
      <c r="T127" t="s">
        <v>90</v>
      </c>
      <c r="U127" t="s">
        <v>767</v>
      </c>
      <c r="V127" t="s">
        <v>622</v>
      </c>
      <c r="W127" t="s">
        <v>768</v>
      </c>
      <c r="X127" s="5" t="s">
        <v>769</v>
      </c>
    </row>
    <row r="128" spans="1:24" x14ac:dyDescent="0.25">
      <c r="A128" t="s">
        <v>770</v>
      </c>
      <c r="B128" t="s">
        <v>771</v>
      </c>
      <c r="C128" t="s">
        <v>772</v>
      </c>
      <c r="F128" t="s">
        <v>28</v>
      </c>
      <c r="G128" t="s">
        <v>29</v>
      </c>
      <c r="I128" t="s">
        <v>28</v>
      </c>
      <c r="J128" s="4">
        <v>200301</v>
      </c>
      <c r="K128" t="s">
        <v>31</v>
      </c>
      <c r="L128" t="s">
        <v>773</v>
      </c>
      <c r="M128" t="s">
        <v>33</v>
      </c>
      <c r="N128" t="s">
        <v>550</v>
      </c>
      <c r="O128" t="s">
        <v>65</v>
      </c>
      <c r="P128" s="2">
        <v>2366000</v>
      </c>
      <c r="Q128" s="4">
        <v>0</v>
      </c>
      <c r="R128" t="s">
        <v>740</v>
      </c>
      <c r="S128" t="s">
        <v>774</v>
      </c>
      <c r="T128" t="s">
        <v>742</v>
      </c>
      <c r="U128" t="s">
        <v>716</v>
      </c>
      <c r="V128" t="s">
        <v>692</v>
      </c>
      <c r="W128" t="s">
        <v>693</v>
      </c>
      <c r="X128" s="5" t="s">
        <v>775</v>
      </c>
    </row>
    <row r="129" spans="1:24" x14ac:dyDescent="0.25">
      <c r="A129" t="s">
        <v>178</v>
      </c>
      <c r="B129" t="s">
        <v>776</v>
      </c>
      <c r="C129" t="s">
        <v>777</v>
      </c>
      <c r="F129" t="s">
        <v>28</v>
      </c>
      <c r="G129" t="s">
        <v>29</v>
      </c>
      <c r="I129" t="s">
        <v>28</v>
      </c>
      <c r="J129" s="4">
        <v>200301</v>
      </c>
      <c r="K129" t="s">
        <v>31</v>
      </c>
      <c r="L129" t="s">
        <v>778</v>
      </c>
      <c r="M129" t="s">
        <v>33</v>
      </c>
      <c r="N129" t="s">
        <v>550</v>
      </c>
      <c r="O129" t="s">
        <v>65</v>
      </c>
      <c r="P129" s="4">
        <v>0</v>
      </c>
      <c r="Q129" s="4">
        <v>0</v>
      </c>
      <c r="R129" t="s">
        <v>183</v>
      </c>
      <c r="S129" t="s">
        <v>184</v>
      </c>
      <c r="T129" t="s">
        <v>58</v>
      </c>
      <c r="U129" t="s">
        <v>716</v>
      </c>
      <c r="V129" t="s">
        <v>692</v>
      </c>
      <c r="W129" t="s">
        <v>779</v>
      </c>
      <c r="X129" s="5" t="s">
        <v>780</v>
      </c>
    </row>
    <row r="130" spans="1:24" x14ac:dyDescent="0.25">
      <c r="A130" t="s">
        <v>781</v>
      </c>
      <c r="B130" t="s">
        <v>782</v>
      </c>
      <c r="C130" t="s">
        <v>783</v>
      </c>
      <c r="F130" t="s">
        <v>28</v>
      </c>
      <c r="G130" t="s">
        <v>29</v>
      </c>
      <c r="I130" t="s">
        <v>28</v>
      </c>
      <c r="J130" s="4">
        <v>200301</v>
      </c>
      <c r="K130" t="s">
        <v>31</v>
      </c>
      <c r="L130" t="s">
        <v>784</v>
      </c>
      <c r="M130" t="s">
        <v>33</v>
      </c>
      <c r="N130" t="s">
        <v>550</v>
      </c>
      <c r="O130" t="s">
        <v>65</v>
      </c>
      <c r="P130" s="2">
        <v>1750000</v>
      </c>
      <c r="Q130" s="4">
        <v>0</v>
      </c>
      <c r="R130" t="s">
        <v>785</v>
      </c>
      <c r="S130" t="s">
        <v>786</v>
      </c>
      <c r="T130" t="s">
        <v>124</v>
      </c>
      <c r="U130" t="s">
        <v>716</v>
      </c>
      <c r="V130" t="s">
        <v>717</v>
      </c>
      <c r="W130" t="s">
        <v>718</v>
      </c>
      <c r="X130" s="5" t="s">
        <v>787</v>
      </c>
    </row>
    <row r="131" spans="1:24" x14ac:dyDescent="0.25">
      <c r="A131" t="s">
        <v>788</v>
      </c>
      <c r="B131" t="s">
        <v>789</v>
      </c>
      <c r="C131" t="s">
        <v>790</v>
      </c>
      <c r="F131" t="s">
        <v>28</v>
      </c>
      <c r="G131" t="s">
        <v>29</v>
      </c>
      <c r="I131" t="s">
        <v>28</v>
      </c>
      <c r="J131" s="4">
        <v>200301</v>
      </c>
      <c r="K131" t="s">
        <v>31</v>
      </c>
      <c r="L131" t="s">
        <v>766</v>
      </c>
      <c r="M131" t="s">
        <v>33</v>
      </c>
      <c r="N131" t="s">
        <v>550</v>
      </c>
      <c r="O131" t="s">
        <v>65</v>
      </c>
      <c r="P131" s="2">
        <v>9678000</v>
      </c>
      <c r="Q131" s="2">
        <v>9678000</v>
      </c>
      <c r="R131" t="s">
        <v>791</v>
      </c>
      <c r="S131" t="s">
        <v>142</v>
      </c>
      <c r="T131" t="s">
        <v>90</v>
      </c>
      <c r="U131" t="s">
        <v>767</v>
      </c>
      <c r="V131" t="s">
        <v>622</v>
      </c>
      <c r="W131" t="s">
        <v>768</v>
      </c>
      <c r="X131" s="5" t="s">
        <v>792</v>
      </c>
    </row>
    <row r="132" spans="1:24" x14ac:dyDescent="0.25">
      <c r="A132" t="s">
        <v>793</v>
      </c>
      <c r="B132" t="s">
        <v>794</v>
      </c>
      <c r="C132" t="s">
        <v>795</v>
      </c>
      <c r="F132" t="s">
        <v>28</v>
      </c>
      <c r="G132" t="s">
        <v>29</v>
      </c>
      <c r="H132" t="s">
        <v>120</v>
      </c>
      <c r="I132" t="s">
        <v>28</v>
      </c>
      <c r="J132" s="4">
        <v>200301</v>
      </c>
      <c r="K132" t="s">
        <v>31</v>
      </c>
      <c r="L132" t="s">
        <v>796</v>
      </c>
      <c r="M132" t="s">
        <v>33</v>
      </c>
      <c r="N132" t="s">
        <v>175</v>
      </c>
      <c r="O132" t="s">
        <v>72</v>
      </c>
      <c r="P132" s="2">
        <v>150000</v>
      </c>
      <c r="Q132" s="2">
        <v>150000</v>
      </c>
      <c r="R132" t="s">
        <v>797</v>
      </c>
      <c r="S132" t="s">
        <v>318</v>
      </c>
      <c r="T132" t="s">
        <v>124</v>
      </c>
      <c r="V132" t="s">
        <v>622</v>
      </c>
      <c r="W132" t="s">
        <v>768</v>
      </c>
      <c r="X132" s="5" t="s">
        <v>798</v>
      </c>
    </row>
    <row r="133" spans="1:24" x14ac:dyDescent="0.25">
      <c r="A133" t="s">
        <v>799</v>
      </c>
      <c r="B133" t="s">
        <v>800</v>
      </c>
      <c r="C133" t="s">
        <v>801</v>
      </c>
      <c r="F133" t="s">
        <v>28</v>
      </c>
      <c r="G133" t="s">
        <v>29</v>
      </c>
      <c r="I133" t="s">
        <v>28</v>
      </c>
      <c r="J133" s="4">
        <v>200301</v>
      </c>
      <c r="K133" t="s">
        <v>31</v>
      </c>
      <c r="L133" t="s">
        <v>802</v>
      </c>
      <c r="M133" t="s">
        <v>33</v>
      </c>
      <c r="N133" t="s">
        <v>236</v>
      </c>
      <c r="O133" t="s">
        <v>72</v>
      </c>
      <c r="P133" s="2">
        <v>40293950</v>
      </c>
      <c r="Q133" s="2">
        <v>40293950</v>
      </c>
      <c r="R133" t="s">
        <v>791</v>
      </c>
      <c r="S133" t="s">
        <v>803</v>
      </c>
      <c r="T133" t="s">
        <v>804</v>
      </c>
      <c r="V133" t="s">
        <v>692</v>
      </c>
      <c r="W133" t="s">
        <v>762</v>
      </c>
      <c r="X133" s="5" t="s">
        <v>805</v>
      </c>
    </row>
    <row r="134" spans="1:24" x14ac:dyDescent="0.25">
      <c r="A134" t="s">
        <v>799</v>
      </c>
      <c r="B134" t="s">
        <v>806</v>
      </c>
      <c r="C134" t="s">
        <v>807</v>
      </c>
      <c r="F134" t="s">
        <v>28</v>
      </c>
      <c r="G134" t="s">
        <v>29</v>
      </c>
      <c r="I134" t="s">
        <v>28</v>
      </c>
      <c r="J134" s="4">
        <v>200301</v>
      </c>
      <c r="K134" t="s">
        <v>31</v>
      </c>
      <c r="L134" t="s">
        <v>808</v>
      </c>
      <c r="M134" t="s">
        <v>33</v>
      </c>
      <c r="N134" t="s">
        <v>236</v>
      </c>
      <c r="O134" t="s">
        <v>72</v>
      </c>
      <c r="P134" s="2">
        <v>8653400</v>
      </c>
      <c r="Q134" s="2">
        <v>8653400</v>
      </c>
      <c r="R134" t="s">
        <v>791</v>
      </c>
      <c r="S134" t="s">
        <v>803</v>
      </c>
      <c r="T134" t="s">
        <v>804</v>
      </c>
      <c r="V134" t="s">
        <v>622</v>
      </c>
      <c r="W134" t="s">
        <v>623</v>
      </c>
      <c r="X134" s="5" t="s">
        <v>809</v>
      </c>
    </row>
    <row r="135" spans="1:24" x14ac:dyDescent="0.25">
      <c r="A135" t="s">
        <v>810</v>
      </c>
      <c r="B135" t="s">
        <v>811</v>
      </c>
      <c r="C135" t="s">
        <v>812</v>
      </c>
      <c r="F135" t="s">
        <v>28</v>
      </c>
      <c r="G135" t="s">
        <v>29</v>
      </c>
      <c r="I135" t="s">
        <v>28</v>
      </c>
      <c r="J135" s="4">
        <v>200301</v>
      </c>
      <c r="K135" t="s">
        <v>31</v>
      </c>
      <c r="L135" t="s">
        <v>813</v>
      </c>
      <c r="M135" t="s">
        <v>33</v>
      </c>
      <c r="N135" t="s">
        <v>814</v>
      </c>
      <c r="O135" t="s">
        <v>814</v>
      </c>
      <c r="P135" s="2">
        <v>578780</v>
      </c>
      <c r="Q135" s="2">
        <v>578780</v>
      </c>
      <c r="R135" t="s">
        <v>815</v>
      </c>
      <c r="S135" t="s">
        <v>123</v>
      </c>
      <c r="T135" t="s">
        <v>124</v>
      </c>
      <c r="V135" t="s">
        <v>692</v>
      </c>
      <c r="W135" t="s">
        <v>762</v>
      </c>
      <c r="X135" s="5" t="s">
        <v>816</v>
      </c>
    </row>
    <row r="136" spans="1:24" x14ac:dyDescent="0.25">
      <c r="A136" t="s">
        <v>178</v>
      </c>
      <c r="B136" t="s">
        <v>817</v>
      </c>
      <c r="C136" t="s">
        <v>818</v>
      </c>
      <c r="F136" t="s">
        <v>28</v>
      </c>
      <c r="G136" t="s">
        <v>29</v>
      </c>
      <c r="H136" t="s">
        <v>181</v>
      </c>
      <c r="I136" t="s">
        <v>28</v>
      </c>
      <c r="J136" s="4">
        <v>200301</v>
      </c>
      <c r="K136" t="s">
        <v>31</v>
      </c>
      <c r="L136" t="s">
        <v>766</v>
      </c>
      <c r="M136" t="s">
        <v>33</v>
      </c>
      <c r="N136" t="s">
        <v>819</v>
      </c>
      <c r="O136" t="s">
        <v>55</v>
      </c>
      <c r="P136" s="4">
        <v>0</v>
      </c>
      <c r="Q136" s="4">
        <v>0</v>
      </c>
      <c r="R136" t="s">
        <v>183</v>
      </c>
      <c r="S136" t="s">
        <v>184</v>
      </c>
      <c r="T136" t="s">
        <v>58</v>
      </c>
      <c r="U136" t="s">
        <v>767</v>
      </c>
      <c r="V136" t="s">
        <v>692</v>
      </c>
      <c r="W136" t="s">
        <v>779</v>
      </c>
      <c r="X136" s="5" t="s">
        <v>820</v>
      </c>
    </row>
    <row r="137" spans="1:24" x14ac:dyDescent="0.25">
      <c r="A137" t="s">
        <v>675</v>
      </c>
      <c r="B137" t="s">
        <v>821</v>
      </c>
      <c r="C137" t="s">
        <v>822</v>
      </c>
      <c r="F137" t="s">
        <v>28</v>
      </c>
      <c r="G137" t="s">
        <v>29</v>
      </c>
      <c r="H137" t="s">
        <v>120</v>
      </c>
      <c r="I137" t="s">
        <v>28</v>
      </c>
      <c r="J137" s="4">
        <v>200301</v>
      </c>
      <c r="K137" t="s">
        <v>31</v>
      </c>
      <c r="L137" t="s">
        <v>823</v>
      </c>
      <c r="M137" t="s">
        <v>33</v>
      </c>
      <c r="N137" t="s">
        <v>175</v>
      </c>
      <c r="O137" t="s">
        <v>72</v>
      </c>
      <c r="P137" s="2">
        <v>50000</v>
      </c>
      <c r="Q137" s="2">
        <v>50000</v>
      </c>
      <c r="R137" t="s">
        <v>679</v>
      </c>
      <c r="S137" t="s">
        <v>318</v>
      </c>
      <c r="T137" t="s">
        <v>124</v>
      </c>
      <c r="V137" t="s">
        <v>692</v>
      </c>
      <c r="W137" t="s">
        <v>693</v>
      </c>
      <c r="X137" s="5" t="s">
        <v>824</v>
      </c>
    </row>
    <row r="138" spans="1:24" x14ac:dyDescent="0.25">
      <c r="A138" t="s">
        <v>825</v>
      </c>
      <c r="B138" t="s">
        <v>826</v>
      </c>
      <c r="C138" t="s">
        <v>827</v>
      </c>
      <c r="F138" t="s">
        <v>28</v>
      </c>
      <c r="G138" t="s">
        <v>83</v>
      </c>
      <c r="H138" t="s">
        <v>828</v>
      </c>
      <c r="I138" t="s">
        <v>28</v>
      </c>
      <c r="J138" s="4">
        <v>200301</v>
      </c>
      <c r="K138" t="s">
        <v>31</v>
      </c>
      <c r="L138" t="s">
        <v>829</v>
      </c>
      <c r="M138" t="s">
        <v>33</v>
      </c>
      <c r="N138" t="s">
        <v>236</v>
      </c>
      <c r="O138" t="s">
        <v>72</v>
      </c>
      <c r="P138" s="2">
        <v>279000</v>
      </c>
      <c r="Q138" s="2">
        <v>279000</v>
      </c>
      <c r="R138" t="s">
        <v>830</v>
      </c>
      <c r="S138" t="s">
        <v>318</v>
      </c>
      <c r="T138" t="s">
        <v>124</v>
      </c>
      <c r="V138" t="s">
        <v>666</v>
      </c>
      <c r="W138" t="s">
        <v>831</v>
      </c>
      <c r="X138" s="5" t="s">
        <v>832</v>
      </c>
    </row>
    <row r="139" spans="1:24" x14ac:dyDescent="0.25">
      <c r="A139" t="s">
        <v>833</v>
      </c>
      <c r="B139" t="s">
        <v>834</v>
      </c>
      <c r="C139" t="s">
        <v>835</v>
      </c>
      <c r="F139" t="s">
        <v>28</v>
      </c>
      <c r="G139" t="s">
        <v>29</v>
      </c>
      <c r="H139" t="s">
        <v>120</v>
      </c>
      <c r="I139" t="s">
        <v>28</v>
      </c>
      <c r="J139" s="4">
        <v>200301</v>
      </c>
      <c r="K139" t="s">
        <v>31</v>
      </c>
      <c r="L139" t="s">
        <v>836</v>
      </c>
      <c r="M139" t="s">
        <v>33</v>
      </c>
      <c r="N139" t="s">
        <v>175</v>
      </c>
      <c r="O139" t="s">
        <v>72</v>
      </c>
      <c r="P139" s="2">
        <v>25000</v>
      </c>
      <c r="Q139" s="2">
        <v>25000</v>
      </c>
      <c r="R139" t="s">
        <v>837</v>
      </c>
      <c r="S139" t="s">
        <v>318</v>
      </c>
      <c r="T139" t="s">
        <v>124</v>
      </c>
      <c r="V139" t="s">
        <v>717</v>
      </c>
      <c r="W139" t="s">
        <v>718</v>
      </c>
      <c r="X139" s="5" t="s">
        <v>838</v>
      </c>
    </row>
    <row r="140" spans="1:24" x14ac:dyDescent="0.25">
      <c r="A140" t="s">
        <v>839</v>
      </c>
      <c r="B140" t="s">
        <v>840</v>
      </c>
      <c r="C140" t="s">
        <v>841</v>
      </c>
      <c r="F140" t="s">
        <v>28</v>
      </c>
      <c r="G140" t="s">
        <v>29</v>
      </c>
      <c r="H140" t="s">
        <v>120</v>
      </c>
      <c r="I140" t="s">
        <v>28</v>
      </c>
      <c r="J140" s="4">
        <v>200301</v>
      </c>
      <c r="K140" t="s">
        <v>31</v>
      </c>
      <c r="L140" t="s">
        <v>842</v>
      </c>
      <c r="M140" t="s">
        <v>33</v>
      </c>
      <c r="N140" t="s">
        <v>608</v>
      </c>
      <c r="O140" t="s">
        <v>55</v>
      </c>
      <c r="P140" s="2">
        <v>10200</v>
      </c>
      <c r="Q140" s="2">
        <v>10200</v>
      </c>
      <c r="R140" t="s">
        <v>843</v>
      </c>
      <c r="S140" t="s">
        <v>123</v>
      </c>
      <c r="T140" t="s">
        <v>124</v>
      </c>
      <c r="V140" t="s">
        <v>692</v>
      </c>
      <c r="W140" t="s">
        <v>693</v>
      </c>
      <c r="X140" s="5" t="s">
        <v>844</v>
      </c>
    </row>
    <row r="141" spans="1:24" x14ac:dyDescent="0.25">
      <c r="A141" t="s">
        <v>845</v>
      </c>
      <c r="B141" t="s">
        <v>846</v>
      </c>
      <c r="C141" t="s">
        <v>847</v>
      </c>
      <c r="F141" t="s">
        <v>28</v>
      </c>
      <c r="G141" t="s">
        <v>29</v>
      </c>
      <c r="H141" t="s">
        <v>120</v>
      </c>
      <c r="I141" t="s">
        <v>28</v>
      </c>
      <c r="J141" s="4">
        <v>200301</v>
      </c>
      <c r="K141" t="s">
        <v>31</v>
      </c>
      <c r="L141" t="s">
        <v>848</v>
      </c>
      <c r="M141" t="s">
        <v>33</v>
      </c>
      <c r="N141" t="s">
        <v>814</v>
      </c>
      <c r="O141" t="s">
        <v>72</v>
      </c>
      <c r="P141" s="2">
        <v>100000</v>
      </c>
      <c r="Q141" s="2">
        <v>100000</v>
      </c>
      <c r="R141" t="s">
        <v>849</v>
      </c>
      <c r="S141" t="s">
        <v>123</v>
      </c>
      <c r="T141" t="s">
        <v>124</v>
      </c>
      <c r="V141" t="s">
        <v>692</v>
      </c>
      <c r="W141" t="s">
        <v>762</v>
      </c>
      <c r="X141" s="5" t="s">
        <v>850</v>
      </c>
    </row>
    <row r="142" spans="1:24" x14ac:dyDescent="0.25">
      <c r="A142" t="s">
        <v>851</v>
      </c>
      <c r="B142" t="s">
        <v>852</v>
      </c>
      <c r="C142" t="s">
        <v>853</v>
      </c>
      <c r="F142" t="s">
        <v>28</v>
      </c>
      <c r="G142" t="s">
        <v>197</v>
      </c>
      <c r="H142" t="s">
        <v>30</v>
      </c>
      <c r="I142" t="s">
        <v>28</v>
      </c>
      <c r="J142" s="4">
        <v>200301</v>
      </c>
      <c r="K142" t="s">
        <v>31</v>
      </c>
      <c r="L142" t="s">
        <v>658</v>
      </c>
      <c r="M142" t="s">
        <v>33</v>
      </c>
      <c r="N142" t="s">
        <v>175</v>
      </c>
      <c r="O142" t="s">
        <v>814</v>
      </c>
      <c r="P142" s="2">
        <v>180000</v>
      </c>
      <c r="Q142" s="2">
        <v>180000</v>
      </c>
      <c r="R142" t="s">
        <v>56</v>
      </c>
      <c r="S142" t="s">
        <v>500</v>
      </c>
      <c r="T142" t="s">
        <v>90</v>
      </c>
      <c r="V142" t="s">
        <v>692</v>
      </c>
      <c r="W142" t="s">
        <v>762</v>
      </c>
      <c r="X142" s="5" t="s">
        <v>854</v>
      </c>
    </row>
    <row r="143" spans="1:24" x14ac:dyDescent="0.25">
      <c r="A143" t="s">
        <v>855</v>
      </c>
      <c r="B143" t="s">
        <v>856</v>
      </c>
      <c r="C143" t="s">
        <v>857</v>
      </c>
      <c r="F143" t="s">
        <v>28</v>
      </c>
      <c r="G143" t="s">
        <v>29</v>
      </c>
      <c r="H143" t="s">
        <v>120</v>
      </c>
      <c r="I143" t="s">
        <v>28</v>
      </c>
      <c r="J143" s="4">
        <v>200301</v>
      </c>
      <c r="K143" t="s">
        <v>31</v>
      </c>
      <c r="L143" t="s">
        <v>678</v>
      </c>
      <c r="M143" t="s">
        <v>33</v>
      </c>
      <c r="N143" t="s">
        <v>175</v>
      </c>
      <c r="O143" t="s">
        <v>72</v>
      </c>
      <c r="P143" s="2">
        <v>38000</v>
      </c>
      <c r="Q143" s="2">
        <v>33220</v>
      </c>
      <c r="R143" t="s">
        <v>858</v>
      </c>
      <c r="S143" t="s">
        <v>318</v>
      </c>
      <c r="T143" t="s">
        <v>124</v>
      </c>
      <c r="V143" t="s">
        <v>666</v>
      </c>
      <c r="W143" t="s">
        <v>831</v>
      </c>
      <c r="X143" s="5" t="s">
        <v>859</v>
      </c>
    </row>
    <row r="144" spans="1:24" x14ac:dyDescent="0.25">
      <c r="A144" t="s">
        <v>860</v>
      </c>
      <c r="B144" t="s">
        <v>861</v>
      </c>
      <c r="C144" t="s">
        <v>862</v>
      </c>
      <c r="F144" t="s">
        <v>28</v>
      </c>
      <c r="G144" t="s">
        <v>29</v>
      </c>
      <c r="H144" t="s">
        <v>120</v>
      </c>
      <c r="I144" t="s">
        <v>28</v>
      </c>
      <c r="J144" s="4">
        <v>200301</v>
      </c>
      <c r="K144" t="s">
        <v>31</v>
      </c>
      <c r="L144" t="s">
        <v>863</v>
      </c>
      <c r="M144" t="s">
        <v>33</v>
      </c>
      <c r="N144" t="s">
        <v>421</v>
      </c>
      <c r="O144" t="s">
        <v>608</v>
      </c>
      <c r="P144" s="2">
        <v>10000</v>
      </c>
      <c r="Q144" s="2">
        <v>10000</v>
      </c>
      <c r="R144" t="s">
        <v>864</v>
      </c>
      <c r="S144" t="s">
        <v>318</v>
      </c>
      <c r="T144" t="s">
        <v>124</v>
      </c>
      <c r="V144" t="s">
        <v>692</v>
      </c>
      <c r="W144" t="s">
        <v>762</v>
      </c>
      <c r="X144" s="5" t="s">
        <v>865</v>
      </c>
    </row>
    <row r="145" spans="1:24" x14ac:dyDescent="0.25">
      <c r="A145" t="s">
        <v>866</v>
      </c>
      <c r="B145" t="s">
        <v>867</v>
      </c>
      <c r="C145" t="s">
        <v>868</v>
      </c>
      <c r="F145" t="s">
        <v>28</v>
      </c>
      <c r="G145" t="s">
        <v>29</v>
      </c>
      <c r="H145" t="s">
        <v>828</v>
      </c>
      <c r="I145" t="s">
        <v>28</v>
      </c>
      <c r="J145" s="4">
        <v>200301</v>
      </c>
      <c r="K145" t="s">
        <v>31</v>
      </c>
      <c r="L145" t="s">
        <v>869</v>
      </c>
      <c r="M145" t="s">
        <v>33</v>
      </c>
      <c r="N145" t="s">
        <v>175</v>
      </c>
      <c r="O145" t="s">
        <v>72</v>
      </c>
      <c r="P145" s="2">
        <v>64180</v>
      </c>
      <c r="Q145" s="2">
        <v>64180</v>
      </c>
      <c r="R145" t="s">
        <v>870</v>
      </c>
      <c r="S145" t="s">
        <v>318</v>
      </c>
      <c r="T145" t="s">
        <v>124</v>
      </c>
      <c r="V145" t="s">
        <v>692</v>
      </c>
      <c r="W145" t="s">
        <v>693</v>
      </c>
      <c r="X145" s="5" t="s">
        <v>871</v>
      </c>
    </row>
    <row r="146" spans="1:24" x14ac:dyDescent="0.25">
      <c r="A146" t="s">
        <v>872</v>
      </c>
      <c r="B146" t="s">
        <v>873</v>
      </c>
      <c r="C146" t="s">
        <v>874</v>
      </c>
      <c r="F146" t="s">
        <v>28</v>
      </c>
      <c r="G146" t="s">
        <v>29</v>
      </c>
      <c r="H146" t="s">
        <v>120</v>
      </c>
      <c r="I146" t="s">
        <v>28</v>
      </c>
      <c r="J146" s="4">
        <v>200301</v>
      </c>
      <c r="K146" t="s">
        <v>31</v>
      </c>
      <c r="L146" t="s">
        <v>875</v>
      </c>
      <c r="M146" t="s">
        <v>33</v>
      </c>
      <c r="N146" t="s">
        <v>819</v>
      </c>
      <c r="O146" t="s">
        <v>55</v>
      </c>
      <c r="P146" s="2">
        <v>50000</v>
      </c>
      <c r="Q146" s="2">
        <v>50000</v>
      </c>
      <c r="R146" t="s">
        <v>876</v>
      </c>
      <c r="S146" t="s">
        <v>318</v>
      </c>
      <c r="T146" t="s">
        <v>124</v>
      </c>
      <c r="V146" t="s">
        <v>622</v>
      </c>
      <c r="W146" t="s">
        <v>877</v>
      </c>
      <c r="X146" s="5" t="s">
        <v>878</v>
      </c>
    </row>
    <row r="147" spans="1:24" x14ac:dyDescent="0.25">
      <c r="A147" t="s">
        <v>879</v>
      </c>
      <c r="B147" t="s">
        <v>880</v>
      </c>
      <c r="C147" t="s">
        <v>881</v>
      </c>
      <c r="F147" t="s">
        <v>28</v>
      </c>
      <c r="G147" t="s">
        <v>29</v>
      </c>
      <c r="I147" t="s">
        <v>28</v>
      </c>
      <c r="J147" s="4">
        <v>200301</v>
      </c>
      <c r="K147" t="s">
        <v>31</v>
      </c>
      <c r="L147" t="s">
        <v>882</v>
      </c>
      <c r="M147" t="s">
        <v>33</v>
      </c>
      <c r="N147" t="s">
        <v>819</v>
      </c>
      <c r="O147" t="s">
        <v>55</v>
      </c>
      <c r="P147" s="2">
        <v>445000</v>
      </c>
      <c r="Q147" s="2">
        <v>445000</v>
      </c>
      <c r="R147" t="s">
        <v>883</v>
      </c>
      <c r="S147" t="s">
        <v>884</v>
      </c>
      <c r="T147" t="s">
        <v>38</v>
      </c>
      <c r="V147" t="s">
        <v>692</v>
      </c>
      <c r="W147" t="s">
        <v>762</v>
      </c>
      <c r="X147" s="5" t="s">
        <v>885</v>
      </c>
    </row>
    <row r="148" spans="1:24" x14ac:dyDescent="0.25">
      <c r="A148" t="s">
        <v>232</v>
      </c>
      <c r="B148" t="s">
        <v>886</v>
      </c>
      <c r="C148" t="s">
        <v>887</v>
      </c>
      <c r="F148" t="s">
        <v>28</v>
      </c>
      <c r="G148" t="s">
        <v>29</v>
      </c>
      <c r="I148" t="s">
        <v>28</v>
      </c>
      <c r="J148" s="4">
        <v>200301</v>
      </c>
      <c r="K148" t="s">
        <v>31</v>
      </c>
      <c r="L148" t="s">
        <v>888</v>
      </c>
      <c r="M148" t="s">
        <v>33</v>
      </c>
      <c r="N148" t="s">
        <v>889</v>
      </c>
      <c r="O148" t="s">
        <v>35</v>
      </c>
      <c r="P148" s="2">
        <v>500000</v>
      </c>
      <c r="Q148" s="2">
        <v>500000</v>
      </c>
      <c r="R148" t="s">
        <v>56</v>
      </c>
      <c r="S148" t="s">
        <v>237</v>
      </c>
      <c r="T148" t="s">
        <v>38</v>
      </c>
      <c r="V148" t="s">
        <v>692</v>
      </c>
      <c r="W148" t="s">
        <v>762</v>
      </c>
      <c r="X148" s="5" t="s">
        <v>890</v>
      </c>
    </row>
    <row r="149" spans="1:24" x14ac:dyDescent="0.25">
      <c r="A149" t="s">
        <v>891</v>
      </c>
      <c r="B149" t="s">
        <v>892</v>
      </c>
      <c r="C149" t="s">
        <v>893</v>
      </c>
      <c r="F149" t="s">
        <v>28</v>
      </c>
      <c r="G149" t="s">
        <v>29</v>
      </c>
      <c r="I149" t="s">
        <v>28</v>
      </c>
      <c r="J149" s="4">
        <v>200301</v>
      </c>
      <c r="K149" t="s">
        <v>31</v>
      </c>
      <c r="L149" t="s">
        <v>894</v>
      </c>
      <c r="M149" t="s">
        <v>33</v>
      </c>
      <c r="N149" t="s">
        <v>819</v>
      </c>
      <c r="O149" t="s">
        <v>55</v>
      </c>
      <c r="P149" s="4">
        <v>0</v>
      </c>
      <c r="Q149" s="4">
        <v>0</v>
      </c>
      <c r="R149" t="s">
        <v>895</v>
      </c>
      <c r="S149" t="s">
        <v>237</v>
      </c>
      <c r="T149" t="s">
        <v>38</v>
      </c>
      <c r="V149" t="s">
        <v>692</v>
      </c>
      <c r="W149" t="s">
        <v>693</v>
      </c>
      <c r="X149" s="5" t="s">
        <v>896</v>
      </c>
    </row>
    <row r="150" spans="1:24" x14ac:dyDescent="0.25">
      <c r="A150" t="s">
        <v>897</v>
      </c>
      <c r="B150" t="s">
        <v>898</v>
      </c>
      <c r="C150" t="s">
        <v>899</v>
      </c>
      <c r="F150" t="s">
        <v>28</v>
      </c>
      <c r="G150" t="s">
        <v>29</v>
      </c>
      <c r="H150" t="s">
        <v>43</v>
      </c>
      <c r="I150" t="s">
        <v>28</v>
      </c>
      <c r="J150" s="4">
        <v>200301</v>
      </c>
      <c r="K150" t="s">
        <v>31</v>
      </c>
      <c r="L150" t="s">
        <v>766</v>
      </c>
      <c r="M150" t="s">
        <v>33</v>
      </c>
      <c r="N150" t="s">
        <v>819</v>
      </c>
      <c r="O150" t="s">
        <v>55</v>
      </c>
      <c r="P150" s="2">
        <v>1450000</v>
      </c>
      <c r="Q150" s="2">
        <v>1450000</v>
      </c>
      <c r="R150" t="s">
        <v>749</v>
      </c>
      <c r="S150" t="s">
        <v>900</v>
      </c>
      <c r="T150" t="s">
        <v>804</v>
      </c>
      <c r="U150" t="s">
        <v>767</v>
      </c>
      <c r="V150" t="s">
        <v>622</v>
      </c>
      <c r="W150" t="s">
        <v>768</v>
      </c>
      <c r="X150" s="5" t="s">
        <v>901</v>
      </c>
    </row>
    <row r="151" spans="1:24" x14ac:dyDescent="0.25">
      <c r="A151" t="s">
        <v>902</v>
      </c>
      <c r="B151" t="s">
        <v>903</v>
      </c>
      <c r="C151" t="s">
        <v>904</v>
      </c>
      <c r="F151" t="s">
        <v>28</v>
      </c>
      <c r="G151" t="s">
        <v>29</v>
      </c>
      <c r="I151" t="s">
        <v>28</v>
      </c>
      <c r="J151" s="4">
        <v>200301</v>
      </c>
      <c r="K151" t="s">
        <v>31</v>
      </c>
      <c r="L151" t="s">
        <v>905</v>
      </c>
      <c r="M151" t="s">
        <v>33</v>
      </c>
      <c r="N151" t="s">
        <v>819</v>
      </c>
      <c r="O151" t="s">
        <v>55</v>
      </c>
      <c r="P151" s="2">
        <v>8000000</v>
      </c>
      <c r="Q151" s="2">
        <v>8000000</v>
      </c>
      <c r="S151" t="s">
        <v>906</v>
      </c>
      <c r="T151" t="s">
        <v>341</v>
      </c>
      <c r="V151" t="s">
        <v>692</v>
      </c>
      <c r="W151" t="s">
        <v>693</v>
      </c>
      <c r="X151" s="5" t="s">
        <v>907</v>
      </c>
    </row>
    <row r="152" spans="1:24" x14ac:dyDescent="0.25">
      <c r="A152" t="s">
        <v>908</v>
      </c>
      <c r="B152" t="s">
        <v>909</v>
      </c>
      <c r="C152" t="s">
        <v>910</v>
      </c>
      <c r="F152" t="s">
        <v>28</v>
      </c>
      <c r="G152" t="s">
        <v>197</v>
      </c>
      <c r="I152" t="s">
        <v>28</v>
      </c>
      <c r="J152" s="4">
        <v>200301</v>
      </c>
      <c r="K152" t="s">
        <v>31</v>
      </c>
      <c r="L152" t="s">
        <v>911</v>
      </c>
      <c r="M152" t="s">
        <v>33</v>
      </c>
      <c r="N152" t="s">
        <v>819</v>
      </c>
      <c r="O152" t="s">
        <v>55</v>
      </c>
      <c r="P152" s="2">
        <v>5000000</v>
      </c>
      <c r="Q152" s="2">
        <v>5000000</v>
      </c>
      <c r="S152" t="s">
        <v>912</v>
      </c>
      <c r="T152" t="s">
        <v>341</v>
      </c>
      <c r="V152" t="s">
        <v>622</v>
      </c>
      <c r="W152" t="s">
        <v>768</v>
      </c>
      <c r="X152" s="5" t="s">
        <v>913</v>
      </c>
    </row>
    <row r="153" spans="1:24" x14ac:dyDescent="0.25">
      <c r="A153" t="s">
        <v>914</v>
      </c>
      <c r="B153" t="s">
        <v>915</v>
      </c>
      <c r="C153" t="s">
        <v>427</v>
      </c>
      <c r="F153" t="s">
        <v>28</v>
      </c>
      <c r="G153" t="s">
        <v>29</v>
      </c>
      <c r="I153" t="s">
        <v>28</v>
      </c>
      <c r="J153" s="4">
        <v>200301</v>
      </c>
      <c r="K153" t="s">
        <v>31</v>
      </c>
      <c r="L153" t="s">
        <v>916</v>
      </c>
      <c r="M153" t="s">
        <v>33</v>
      </c>
      <c r="N153" t="s">
        <v>819</v>
      </c>
      <c r="O153" t="s">
        <v>55</v>
      </c>
      <c r="P153" s="2">
        <v>8000000</v>
      </c>
      <c r="Q153" s="2">
        <v>8000000</v>
      </c>
      <c r="S153" t="s">
        <v>917</v>
      </c>
      <c r="T153" t="s">
        <v>341</v>
      </c>
      <c r="V153" t="s">
        <v>692</v>
      </c>
      <c r="W153" t="s">
        <v>762</v>
      </c>
      <c r="X153" s="5" t="s">
        <v>918</v>
      </c>
    </row>
    <row r="154" spans="1:24" x14ac:dyDescent="0.25">
      <c r="A154" t="s">
        <v>489</v>
      </c>
      <c r="B154" t="s">
        <v>919</v>
      </c>
      <c r="C154" t="s">
        <v>920</v>
      </c>
      <c r="F154" t="s">
        <v>28</v>
      </c>
      <c r="G154" t="s">
        <v>29</v>
      </c>
      <c r="I154" t="s">
        <v>28</v>
      </c>
      <c r="J154" s="4">
        <v>200301</v>
      </c>
      <c r="K154" t="s">
        <v>31</v>
      </c>
      <c r="L154" t="s">
        <v>921</v>
      </c>
      <c r="M154" t="s">
        <v>33</v>
      </c>
      <c r="N154" t="s">
        <v>819</v>
      </c>
      <c r="O154" t="s">
        <v>55</v>
      </c>
      <c r="P154" s="2">
        <v>9000000</v>
      </c>
      <c r="Q154" s="2">
        <v>9000000</v>
      </c>
      <c r="S154" t="s">
        <v>493</v>
      </c>
      <c r="T154" t="s">
        <v>341</v>
      </c>
      <c r="V154" t="s">
        <v>622</v>
      </c>
      <c r="W154" t="s">
        <v>768</v>
      </c>
      <c r="X154" s="5" t="s">
        <v>922</v>
      </c>
    </row>
    <row r="155" spans="1:24" x14ac:dyDescent="0.25">
      <c r="A155" t="s">
        <v>313</v>
      </c>
      <c r="B155" t="s">
        <v>923</v>
      </c>
      <c r="C155" t="s">
        <v>924</v>
      </c>
      <c r="F155" t="s">
        <v>28</v>
      </c>
      <c r="G155" t="s">
        <v>29</v>
      </c>
      <c r="H155" t="s">
        <v>120</v>
      </c>
      <c r="I155" t="s">
        <v>28</v>
      </c>
      <c r="J155" s="4">
        <v>200301</v>
      </c>
      <c r="K155" t="s">
        <v>31</v>
      </c>
      <c r="L155" t="s">
        <v>925</v>
      </c>
      <c r="M155" t="s">
        <v>33</v>
      </c>
      <c r="N155" t="s">
        <v>819</v>
      </c>
      <c r="O155" t="s">
        <v>55</v>
      </c>
      <c r="P155" s="2">
        <v>750900</v>
      </c>
      <c r="Q155" s="2">
        <v>750900</v>
      </c>
      <c r="R155" t="s">
        <v>317</v>
      </c>
      <c r="S155" t="s">
        <v>318</v>
      </c>
      <c r="T155" t="s">
        <v>124</v>
      </c>
      <c r="V155" t="s">
        <v>692</v>
      </c>
      <c r="W155" t="s">
        <v>693</v>
      </c>
      <c r="X155" s="5" t="s">
        <v>926</v>
      </c>
    </row>
    <row r="156" spans="1:24" x14ac:dyDescent="0.25">
      <c r="A156" t="s">
        <v>927</v>
      </c>
      <c r="B156" t="s">
        <v>928</v>
      </c>
      <c r="C156" t="s">
        <v>427</v>
      </c>
      <c r="F156" t="s">
        <v>28</v>
      </c>
      <c r="G156" t="s">
        <v>29</v>
      </c>
      <c r="I156" t="s">
        <v>28</v>
      </c>
      <c r="J156" s="4">
        <v>200301</v>
      </c>
      <c r="K156" t="s">
        <v>31</v>
      </c>
      <c r="L156" t="s">
        <v>929</v>
      </c>
      <c r="M156" t="s">
        <v>33</v>
      </c>
      <c r="N156" t="s">
        <v>819</v>
      </c>
      <c r="O156" t="s">
        <v>55</v>
      </c>
      <c r="P156" s="2">
        <v>9000000</v>
      </c>
      <c r="Q156" s="2">
        <v>9000000</v>
      </c>
      <c r="S156" t="s">
        <v>930</v>
      </c>
      <c r="T156" t="s">
        <v>341</v>
      </c>
      <c r="V156" t="s">
        <v>692</v>
      </c>
      <c r="W156" t="s">
        <v>762</v>
      </c>
      <c r="X156" s="5" t="s">
        <v>931</v>
      </c>
    </row>
    <row r="157" spans="1:24" x14ac:dyDescent="0.25">
      <c r="A157" t="s">
        <v>540</v>
      </c>
      <c r="B157" t="s">
        <v>932</v>
      </c>
      <c r="C157" t="s">
        <v>933</v>
      </c>
      <c r="F157" t="s">
        <v>28</v>
      </c>
      <c r="G157" t="s">
        <v>29</v>
      </c>
      <c r="I157" t="s">
        <v>28</v>
      </c>
      <c r="J157" s="4">
        <v>200301</v>
      </c>
      <c r="K157" t="s">
        <v>31</v>
      </c>
      <c r="L157" t="s">
        <v>934</v>
      </c>
      <c r="M157" t="s">
        <v>33</v>
      </c>
      <c r="N157" t="s">
        <v>35</v>
      </c>
      <c r="O157" t="s">
        <v>55</v>
      </c>
      <c r="P157" s="2">
        <v>1070000</v>
      </c>
      <c r="Q157" s="2">
        <v>1070000</v>
      </c>
      <c r="R157" t="s">
        <v>113</v>
      </c>
      <c r="S157" t="s">
        <v>545</v>
      </c>
      <c r="T157" t="s">
        <v>334</v>
      </c>
      <c r="V157" t="s">
        <v>692</v>
      </c>
      <c r="W157" t="s">
        <v>693</v>
      </c>
      <c r="X157" s="5" t="s">
        <v>935</v>
      </c>
    </row>
    <row r="158" spans="1:24" x14ac:dyDescent="0.25">
      <c r="A158" t="s">
        <v>482</v>
      </c>
      <c r="B158" t="s">
        <v>936</v>
      </c>
      <c r="C158" t="s">
        <v>937</v>
      </c>
      <c r="F158" t="s">
        <v>28</v>
      </c>
      <c r="G158" t="s">
        <v>29</v>
      </c>
      <c r="I158" t="s">
        <v>28</v>
      </c>
      <c r="J158" s="4">
        <v>200301</v>
      </c>
      <c r="K158" t="s">
        <v>31</v>
      </c>
      <c r="L158" t="s">
        <v>938</v>
      </c>
      <c r="M158" t="s">
        <v>33</v>
      </c>
      <c r="N158" t="s">
        <v>550</v>
      </c>
      <c r="O158" t="s">
        <v>65</v>
      </c>
      <c r="P158" s="4">
        <v>0</v>
      </c>
      <c r="Q158" s="4">
        <v>0</v>
      </c>
      <c r="R158" t="s">
        <v>486</v>
      </c>
      <c r="S158" t="s">
        <v>487</v>
      </c>
      <c r="T158" t="s">
        <v>192</v>
      </c>
      <c r="V158" t="s">
        <v>622</v>
      </c>
      <c r="W158" t="s">
        <v>623</v>
      </c>
      <c r="X158" s="5" t="s">
        <v>939</v>
      </c>
    </row>
    <row r="159" spans="1:24" x14ac:dyDescent="0.25">
      <c r="A159" t="s">
        <v>940</v>
      </c>
      <c r="B159" t="s">
        <v>941</v>
      </c>
      <c r="C159" t="s">
        <v>942</v>
      </c>
      <c r="F159" t="s">
        <v>28</v>
      </c>
      <c r="G159" t="s">
        <v>29</v>
      </c>
      <c r="I159" t="s">
        <v>28</v>
      </c>
      <c r="J159" s="4">
        <v>200301</v>
      </c>
      <c r="K159" t="s">
        <v>31</v>
      </c>
      <c r="L159" t="s">
        <v>943</v>
      </c>
      <c r="M159" t="s">
        <v>33</v>
      </c>
      <c r="N159" t="s">
        <v>819</v>
      </c>
      <c r="O159" t="s">
        <v>55</v>
      </c>
      <c r="P159" s="2">
        <v>4704800</v>
      </c>
      <c r="Q159" s="2">
        <v>4704800</v>
      </c>
      <c r="R159" t="s">
        <v>944</v>
      </c>
      <c r="S159" t="s">
        <v>945</v>
      </c>
      <c r="T159" t="s">
        <v>440</v>
      </c>
      <c r="V159" t="s">
        <v>692</v>
      </c>
      <c r="W159" t="s">
        <v>693</v>
      </c>
      <c r="X159" s="5" t="s">
        <v>946</v>
      </c>
    </row>
    <row r="160" spans="1:24" x14ac:dyDescent="0.25">
      <c r="A160" t="s">
        <v>947</v>
      </c>
      <c r="B160" t="s">
        <v>948</v>
      </c>
      <c r="C160" t="s">
        <v>949</v>
      </c>
      <c r="F160" t="s">
        <v>28</v>
      </c>
      <c r="G160" t="s">
        <v>29</v>
      </c>
      <c r="H160" t="s">
        <v>30</v>
      </c>
      <c r="I160" t="s">
        <v>28</v>
      </c>
      <c r="J160" s="4">
        <v>200301</v>
      </c>
      <c r="K160" t="s">
        <v>31</v>
      </c>
      <c r="L160" t="s">
        <v>950</v>
      </c>
      <c r="M160" t="s">
        <v>33</v>
      </c>
      <c r="N160" t="s">
        <v>819</v>
      </c>
      <c r="O160" t="s">
        <v>55</v>
      </c>
      <c r="P160" s="2">
        <v>625000</v>
      </c>
      <c r="Q160" s="2">
        <v>625000</v>
      </c>
      <c r="R160" t="s">
        <v>951</v>
      </c>
      <c r="S160" t="s">
        <v>123</v>
      </c>
      <c r="T160" t="s">
        <v>124</v>
      </c>
      <c r="V160" t="s">
        <v>692</v>
      </c>
      <c r="W160" t="s">
        <v>693</v>
      </c>
      <c r="X160" s="5" t="s">
        <v>952</v>
      </c>
    </row>
    <row r="161" spans="1:24" x14ac:dyDescent="0.25">
      <c r="A161" t="s">
        <v>729</v>
      </c>
      <c r="B161" t="s">
        <v>953</v>
      </c>
      <c r="C161" t="s">
        <v>954</v>
      </c>
      <c r="F161" t="s">
        <v>28</v>
      </c>
      <c r="G161" t="s">
        <v>29</v>
      </c>
      <c r="H161" t="s">
        <v>120</v>
      </c>
      <c r="I161" t="s">
        <v>28</v>
      </c>
      <c r="J161" s="4">
        <v>200301</v>
      </c>
      <c r="K161" t="s">
        <v>31</v>
      </c>
      <c r="L161" t="s">
        <v>955</v>
      </c>
      <c r="M161" t="s">
        <v>33</v>
      </c>
      <c r="N161" t="s">
        <v>819</v>
      </c>
      <c r="O161" t="s">
        <v>55</v>
      </c>
      <c r="P161" s="2">
        <v>20000</v>
      </c>
      <c r="Q161" s="2">
        <v>20000</v>
      </c>
      <c r="R161" t="s">
        <v>734</v>
      </c>
      <c r="S161" t="s">
        <v>318</v>
      </c>
      <c r="T161" t="s">
        <v>124</v>
      </c>
      <c r="V161" t="s">
        <v>717</v>
      </c>
      <c r="W161" t="s">
        <v>718</v>
      </c>
      <c r="X161" s="5" t="s">
        <v>956</v>
      </c>
    </row>
    <row r="162" spans="1:24" x14ac:dyDescent="0.25">
      <c r="A162" t="s">
        <v>957</v>
      </c>
      <c r="B162" t="s">
        <v>958</v>
      </c>
      <c r="C162" t="s">
        <v>738</v>
      </c>
      <c r="F162" t="s">
        <v>28</v>
      </c>
      <c r="G162" t="s">
        <v>29</v>
      </c>
      <c r="H162" t="s">
        <v>120</v>
      </c>
      <c r="I162" t="s">
        <v>28</v>
      </c>
      <c r="J162" s="4">
        <v>200301</v>
      </c>
      <c r="K162" t="s">
        <v>31</v>
      </c>
      <c r="L162" t="s">
        <v>959</v>
      </c>
      <c r="M162" t="s">
        <v>33</v>
      </c>
      <c r="N162" t="s">
        <v>368</v>
      </c>
      <c r="O162" t="s">
        <v>55</v>
      </c>
      <c r="P162" s="2">
        <v>40000</v>
      </c>
      <c r="Q162" s="2">
        <v>40000</v>
      </c>
      <c r="R162" t="s">
        <v>960</v>
      </c>
      <c r="S162" t="s">
        <v>318</v>
      </c>
      <c r="T162" t="s">
        <v>124</v>
      </c>
      <c r="V162" t="s">
        <v>717</v>
      </c>
      <c r="W162" t="s">
        <v>718</v>
      </c>
      <c r="X162" s="5" t="s">
        <v>961</v>
      </c>
    </row>
    <row r="163" spans="1:24" x14ac:dyDescent="0.25">
      <c r="A163" t="s">
        <v>962</v>
      </c>
      <c r="B163" t="s">
        <v>963</v>
      </c>
      <c r="C163" t="s">
        <v>964</v>
      </c>
      <c r="F163" t="s">
        <v>28</v>
      </c>
      <c r="G163" t="s">
        <v>29</v>
      </c>
      <c r="H163" t="s">
        <v>120</v>
      </c>
      <c r="I163" t="s">
        <v>28</v>
      </c>
      <c r="J163" s="4">
        <v>200301</v>
      </c>
      <c r="K163" t="s">
        <v>31</v>
      </c>
      <c r="L163" t="s">
        <v>965</v>
      </c>
      <c r="M163" t="s">
        <v>33</v>
      </c>
      <c r="N163" t="s">
        <v>819</v>
      </c>
      <c r="O163" t="s">
        <v>55</v>
      </c>
      <c r="P163" s="2">
        <v>19900</v>
      </c>
      <c r="Q163" s="2">
        <v>19900</v>
      </c>
      <c r="R163" t="s">
        <v>966</v>
      </c>
      <c r="S163" t="s">
        <v>318</v>
      </c>
      <c r="T163" t="s">
        <v>124</v>
      </c>
      <c r="V163" t="s">
        <v>717</v>
      </c>
      <c r="W163" t="s">
        <v>718</v>
      </c>
      <c r="X163" s="5" t="s">
        <v>967</v>
      </c>
    </row>
    <row r="164" spans="1:24" x14ac:dyDescent="0.25">
      <c r="A164" t="s">
        <v>947</v>
      </c>
      <c r="B164" t="s">
        <v>968</v>
      </c>
      <c r="C164" t="s">
        <v>969</v>
      </c>
      <c r="F164" t="s">
        <v>28</v>
      </c>
      <c r="G164" t="s">
        <v>29</v>
      </c>
      <c r="H164" t="s">
        <v>30</v>
      </c>
      <c r="I164" t="s">
        <v>28</v>
      </c>
      <c r="J164" s="4">
        <v>200301</v>
      </c>
      <c r="K164" t="s">
        <v>31</v>
      </c>
      <c r="L164" t="s">
        <v>970</v>
      </c>
      <c r="M164" t="s">
        <v>33</v>
      </c>
      <c r="N164" t="s">
        <v>819</v>
      </c>
      <c r="O164" t="s">
        <v>55</v>
      </c>
      <c r="P164" s="2">
        <v>500000</v>
      </c>
      <c r="Q164" s="2">
        <v>500000</v>
      </c>
      <c r="R164" t="s">
        <v>951</v>
      </c>
      <c r="S164" t="s">
        <v>123</v>
      </c>
      <c r="T164" t="s">
        <v>124</v>
      </c>
      <c r="V164" t="s">
        <v>692</v>
      </c>
      <c r="W164" t="s">
        <v>762</v>
      </c>
      <c r="X164" s="5" t="s">
        <v>971</v>
      </c>
    </row>
    <row r="165" spans="1:24" x14ac:dyDescent="0.25">
      <c r="A165" t="s">
        <v>972</v>
      </c>
      <c r="B165" t="s">
        <v>973</v>
      </c>
      <c r="C165" t="s">
        <v>974</v>
      </c>
      <c r="F165" t="s">
        <v>28</v>
      </c>
      <c r="G165" t="s">
        <v>29</v>
      </c>
      <c r="H165" t="s">
        <v>120</v>
      </c>
      <c r="I165" t="s">
        <v>28</v>
      </c>
      <c r="J165" s="4">
        <v>200301</v>
      </c>
      <c r="K165" t="s">
        <v>31</v>
      </c>
      <c r="L165" t="s">
        <v>975</v>
      </c>
      <c r="M165" t="s">
        <v>33</v>
      </c>
      <c r="N165" t="s">
        <v>35</v>
      </c>
      <c r="O165" t="s">
        <v>55</v>
      </c>
      <c r="P165" s="2">
        <v>29100</v>
      </c>
      <c r="Q165" s="2">
        <v>29100</v>
      </c>
      <c r="R165" t="s">
        <v>976</v>
      </c>
      <c r="S165" t="s">
        <v>318</v>
      </c>
      <c r="T165" t="s">
        <v>124</v>
      </c>
      <c r="V165" t="s">
        <v>717</v>
      </c>
      <c r="W165" t="s">
        <v>718</v>
      </c>
      <c r="X165" s="5" t="s">
        <v>977</v>
      </c>
    </row>
    <row r="166" spans="1:24" x14ac:dyDescent="0.25">
      <c r="A166" t="s">
        <v>978</v>
      </c>
      <c r="B166" t="s">
        <v>979</v>
      </c>
      <c r="C166" t="s">
        <v>980</v>
      </c>
      <c r="F166" t="s">
        <v>28</v>
      </c>
      <c r="G166" t="s">
        <v>29</v>
      </c>
      <c r="H166" t="s">
        <v>120</v>
      </c>
      <c r="I166" t="s">
        <v>28</v>
      </c>
      <c r="J166" s="4">
        <v>200301</v>
      </c>
      <c r="K166" t="s">
        <v>31</v>
      </c>
      <c r="L166" t="s">
        <v>981</v>
      </c>
      <c r="M166" t="s">
        <v>33</v>
      </c>
      <c r="N166" t="s">
        <v>35</v>
      </c>
      <c r="O166" t="s">
        <v>982</v>
      </c>
      <c r="P166" s="2">
        <v>69300</v>
      </c>
      <c r="Q166" s="2">
        <v>69300</v>
      </c>
      <c r="R166" t="s">
        <v>983</v>
      </c>
      <c r="S166" t="s">
        <v>318</v>
      </c>
      <c r="T166" t="s">
        <v>124</v>
      </c>
      <c r="V166" t="s">
        <v>717</v>
      </c>
      <c r="W166" t="s">
        <v>718</v>
      </c>
      <c r="X166" s="5" t="s">
        <v>984</v>
      </c>
    </row>
    <row r="167" spans="1:24" x14ac:dyDescent="0.25">
      <c r="A167" t="s">
        <v>985</v>
      </c>
      <c r="B167" t="s">
        <v>986</v>
      </c>
      <c r="C167" t="s">
        <v>987</v>
      </c>
      <c r="F167" t="s">
        <v>28</v>
      </c>
      <c r="G167" t="s">
        <v>29</v>
      </c>
      <c r="I167" t="s">
        <v>28</v>
      </c>
      <c r="J167" s="4">
        <v>200301</v>
      </c>
      <c r="K167" t="s">
        <v>31</v>
      </c>
      <c r="L167" t="s">
        <v>988</v>
      </c>
      <c r="M167" t="s">
        <v>33</v>
      </c>
      <c r="N167" t="s">
        <v>819</v>
      </c>
      <c r="O167" t="s">
        <v>55</v>
      </c>
      <c r="P167" s="2">
        <v>2501000</v>
      </c>
      <c r="Q167" s="2">
        <v>2501000</v>
      </c>
      <c r="R167" t="s">
        <v>989</v>
      </c>
      <c r="S167" t="s">
        <v>761</v>
      </c>
      <c r="T167" t="s">
        <v>90</v>
      </c>
      <c r="V167" t="s">
        <v>622</v>
      </c>
      <c r="W167" t="s">
        <v>768</v>
      </c>
      <c r="X167" s="5" t="s">
        <v>990</v>
      </c>
    </row>
    <row r="168" spans="1:24" x14ac:dyDescent="0.25">
      <c r="A168" t="s">
        <v>991</v>
      </c>
      <c r="B168" t="s">
        <v>992</v>
      </c>
      <c r="C168" t="s">
        <v>993</v>
      </c>
      <c r="F168" t="s">
        <v>28</v>
      </c>
      <c r="G168" t="s">
        <v>29</v>
      </c>
      <c r="H168" t="s">
        <v>120</v>
      </c>
      <c r="I168" t="s">
        <v>28</v>
      </c>
      <c r="J168" s="4">
        <v>200301</v>
      </c>
      <c r="K168" t="s">
        <v>31</v>
      </c>
      <c r="L168" t="s">
        <v>994</v>
      </c>
      <c r="M168" t="s">
        <v>33</v>
      </c>
      <c r="N168" t="s">
        <v>819</v>
      </c>
      <c r="O168" t="s">
        <v>55</v>
      </c>
      <c r="P168" s="2">
        <v>30000</v>
      </c>
      <c r="Q168" s="2">
        <v>30000</v>
      </c>
      <c r="R168" t="s">
        <v>995</v>
      </c>
      <c r="S168" t="s">
        <v>318</v>
      </c>
      <c r="T168" t="s">
        <v>124</v>
      </c>
      <c r="V168" t="s">
        <v>717</v>
      </c>
      <c r="W168" t="s">
        <v>718</v>
      </c>
      <c r="X168" s="5" t="s">
        <v>996</v>
      </c>
    </row>
    <row r="169" spans="1:24" x14ac:dyDescent="0.25">
      <c r="A169" t="s">
        <v>947</v>
      </c>
      <c r="B169" t="s">
        <v>997</v>
      </c>
      <c r="C169" t="s">
        <v>998</v>
      </c>
      <c r="F169" t="s">
        <v>28</v>
      </c>
      <c r="G169" t="s">
        <v>29</v>
      </c>
      <c r="H169" t="s">
        <v>30</v>
      </c>
      <c r="I169" t="s">
        <v>28</v>
      </c>
      <c r="J169" s="4">
        <v>200301</v>
      </c>
      <c r="K169" t="s">
        <v>31</v>
      </c>
      <c r="L169" t="s">
        <v>999</v>
      </c>
      <c r="M169" t="s">
        <v>33</v>
      </c>
      <c r="N169" t="s">
        <v>819</v>
      </c>
      <c r="O169" t="s">
        <v>55</v>
      </c>
      <c r="P169" s="2">
        <v>530000</v>
      </c>
      <c r="Q169" s="2">
        <v>530000</v>
      </c>
      <c r="R169" t="s">
        <v>951</v>
      </c>
      <c r="S169" t="s">
        <v>123</v>
      </c>
      <c r="T169" t="s">
        <v>124</v>
      </c>
      <c r="V169" t="s">
        <v>666</v>
      </c>
      <c r="W169" t="s">
        <v>831</v>
      </c>
      <c r="X169" s="5" t="s">
        <v>1000</v>
      </c>
    </row>
    <row r="170" spans="1:24" x14ac:dyDescent="0.25">
      <c r="A170" t="s">
        <v>1001</v>
      </c>
      <c r="B170" t="s">
        <v>1002</v>
      </c>
      <c r="C170" t="s">
        <v>1003</v>
      </c>
      <c r="F170" t="s">
        <v>28</v>
      </c>
      <c r="G170" t="s">
        <v>29</v>
      </c>
      <c r="H170" t="s">
        <v>30</v>
      </c>
      <c r="I170" t="s">
        <v>28</v>
      </c>
      <c r="J170" s="4">
        <v>200301</v>
      </c>
      <c r="K170" t="s">
        <v>31</v>
      </c>
      <c r="L170" t="s">
        <v>1004</v>
      </c>
      <c r="M170" t="s">
        <v>33</v>
      </c>
      <c r="N170" t="s">
        <v>1005</v>
      </c>
      <c r="O170" t="s">
        <v>55</v>
      </c>
      <c r="P170" s="2">
        <v>250000</v>
      </c>
      <c r="Q170" s="2">
        <v>250000</v>
      </c>
      <c r="R170" t="s">
        <v>1006</v>
      </c>
      <c r="S170" t="s">
        <v>761</v>
      </c>
      <c r="T170" t="s">
        <v>90</v>
      </c>
      <c r="V170" t="s">
        <v>622</v>
      </c>
      <c r="W170" t="s">
        <v>623</v>
      </c>
      <c r="X170" s="5" t="s">
        <v>1007</v>
      </c>
    </row>
    <row r="171" spans="1:24" x14ac:dyDescent="0.25">
      <c r="A171" t="s">
        <v>649</v>
      </c>
      <c r="B171" t="s">
        <v>1008</v>
      </c>
      <c r="C171" t="s">
        <v>1009</v>
      </c>
      <c r="F171" t="s">
        <v>28</v>
      </c>
      <c r="G171" t="s">
        <v>29</v>
      </c>
      <c r="H171" t="s">
        <v>120</v>
      </c>
      <c r="I171" t="s">
        <v>28</v>
      </c>
      <c r="J171" s="4">
        <v>200301</v>
      </c>
      <c r="K171" t="s">
        <v>31</v>
      </c>
      <c r="L171" t="s">
        <v>1010</v>
      </c>
      <c r="M171" t="s">
        <v>33</v>
      </c>
      <c r="N171" t="s">
        <v>1005</v>
      </c>
      <c r="O171" t="s">
        <v>982</v>
      </c>
      <c r="P171" s="2">
        <v>11000</v>
      </c>
      <c r="Q171" s="2">
        <v>11000</v>
      </c>
      <c r="R171" t="s">
        <v>653</v>
      </c>
      <c r="S171" t="s">
        <v>318</v>
      </c>
      <c r="T171" t="s">
        <v>124</v>
      </c>
      <c r="V171" t="s">
        <v>717</v>
      </c>
      <c r="W171" t="s">
        <v>718</v>
      </c>
      <c r="X171" s="5" t="s">
        <v>1011</v>
      </c>
    </row>
    <row r="172" spans="1:24" x14ac:dyDescent="0.25">
      <c r="A172" t="s">
        <v>860</v>
      </c>
      <c r="B172" t="s">
        <v>1012</v>
      </c>
      <c r="C172" t="s">
        <v>1013</v>
      </c>
      <c r="F172" t="s">
        <v>28</v>
      </c>
      <c r="G172" t="s">
        <v>29</v>
      </c>
      <c r="H172" t="s">
        <v>94</v>
      </c>
      <c r="I172" t="s">
        <v>28</v>
      </c>
      <c r="J172" s="4">
        <v>200301</v>
      </c>
      <c r="K172" t="s">
        <v>31</v>
      </c>
      <c r="L172" t="s">
        <v>1014</v>
      </c>
      <c r="M172" t="s">
        <v>33</v>
      </c>
      <c r="N172" t="s">
        <v>819</v>
      </c>
      <c r="O172" t="s">
        <v>55</v>
      </c>
      <c r="P172" s="2">
        <v>100000</v>
      </c>
      <c r="Q172" s="2">
        <v>100000</v>
      </c>
      <c r="R172" t="s">
        <v>864</v>
      </c>
      <c r="S172" t="s">
        <v>318</v>
      </c>
      <c r="T172" t="s">
        <v>124</v>
      </c>
      <c r="V172" t="s">
        <v>717</v>
      </c>
      <c r="W172" t="s">
        <v>718</v>
      </c>
      <c r="X172" s="5" t="s">
        <v>1015</v>
      </c>
    </row>
    <row r="173" spans="1:24" x14ac:dyDescent="0.25">
      <c r="A173" t="s">
        <v>1016</v>
      </c>
      <c r="B173" t="s">
        <v>1017</v>
      </c>
      <c r="C173" t="s">
        <v>1018</v>
      </c>
      <c r="F173" t="s">
        <v>28</v>
      </c>
      <c r="G173" t="s">
        <v>29</v>
      </c>
      <c r="H173" t="s">
        <v>120</v>
      </c>
      <c r="I173" t="s">
        <v>28</v>
      </c>
      <c r="J173" s="4">
        <v>200301</v>
      </c>
      <c r="K173" t="s">
        <v>31</v>
      </c>
      <c r="L173" t="s">
        <v>1019</v>
      </c>
      <c r="M173" t="s">
        <v>33</v>
      </c>
      <c r="N173" t="s">
        <v>819</v>
      </c>
      <c r="O173" t="s">
        <v>55</v>
      </c>
      <c r="P173" s="2">
        <v>45800</v>
      </c>
      <c r="Q173" s="2">
        <v>45800</v>
      </c>
      <c r="R173" t="s">
        <v>1020</v>
      </c>
      <c r="S173" t="s">
        <v>318</v>
      </c>
      <c r="T173" t="s">
        <v>124</v>
      </c>
      <c r="V173" t="s">
        <v>692</v>
      </c>
      <c r="W173" t="s">
        <v>693</v>
      </c>
      <c r="X173" s="5" t="s">
        <v>1021</v>
      </c>
    </row>
    <row r="174" spans="1:24" x14ac:dyDescent="0.25">
      <c r="A174" t="s">
        <v>1001</v>
      </c>
      <c r="B174" t="s">
        <v>1022</v>
      </c>
      <c r="C174" t="s">
        <v>1023</v>
      </c>
      <c r="F174" t="s">
        <v>28</v>
      </c>
      <c r="G174" t="s">
        <v>29</v>
      </c>
      <c r="H174" t="s">
        <v>1024</v>
      </c>
      <c r="I174" t="s">
        <v>28</v>
      </c>
      <c r="J174" s="4">
        <v>200301</v>
      </c>
      <c r="K174" t="s">
        <v>31</v>
      </c>
      <c r="L174" t="s">
        <v>1025</v>
      </c>
      <c r="M174" t="s">
        <v>33</v>
      </c>
      <c r="N174" t="s">
        <v>819</v>
      </c>
      <c r="O174" t="s">
        <v>55</v>
      </c>
      <c r="P174" s="2">
        <v>500000</v>
      </c>
      <c r="Q174" s="2">
        <v>500000</v>
      </c>
      <c r="R174" t="s">
        <v>1006</v>
      </c>
      <c r="S174" t="s">
        <v>761</v>
      </c>
      <c r="T174" t="s">
        <v>90</v>
      </c>
      <c r="V174" t="s">
        <v>666</v>
      </c>
      <c r="W174" t="s">
        <v>831</v>
      </c>
      <c r="X174" s="5" t="s">
        <v>1026</v>
      </c>
    </row>
    <row r="175" spans="1:24" x14ac:dyDescent="0.25">
      <c r="A175" t="s">
        <v>1027</v>
      </c>
      <c r="B175" t="s">
        <v>1028</v>
      </c>
      <c r="C175" t="s">
        <v>1029</v>
      </c>
      <c r="F175" t="s">
        <v>28</v>
      </c>
      <c r="G175" t="s">
        <v>29</v>
      </c>
      <c r="H175" t="s">
        <v>120</v>
      </c>
      <c r="I175" t="s">
        <v>28</v>
      </c>
      <c r="J175" s="4">
        <v>200301</v>
      </c>
      <c r="K175" t="s">
        <v>31</v>
      </c>
      <c r="L175" t="s">
        <v>1030</v>
      </c>
      <c r="M175" t="s">
        <v>33</v>
      </c>
      <c r="N175" t="s">
        <v>819</v>
      </c>
      <c r="O175" t="s">
        <v>55</v>
      </c>
      <c r="P175" s="2">
        <v>25000</v>
      </c>
      <c r="Q175" s="2">
        <v>25000</v>
      </c>
      <c r="R175" t="s">
        <v>1031</v>
      </c>
      <c r="S175" t="s">
        <v>318</v>
      </c>
      <c r="T175" t="s">
        <v>124</v>
      </c>
      <c r="V175" t="s">
        <v>717</v>
      </c>
      <c r="W175" t="s">
        <v>718</v>
      </c>
      <c r="X175" s="5" t="s">
        <v>1032</v>
      </c>
    </row>
    <row r="176" spans="1:24" x14ac:dyDescent="0.25">
      <c r="A176" t="s">
        <v>1033</v>
      </c>
      <c r="B176" t="s">
        <v>1034</v>
      </c>
      <c r="C176" t="s">
        <v>1035</v>
      </c>
      <c r="F176" t="s">
        <v>28</v>
      </c>
      <c r="G176" t="s">
        <v>29</v>
      </c>
      <c r="H176" t="s">
        <v>94</v>
      </c>
      <c r="I176" t="s">
        <v>28</v>
      </c>
      <c r="J176" s="4">
        <v>200301</v>
      </c>
      <c r="K176" t="s">
        <v>31</v>
      </c>
      <c r="L176" t="s">
        <v>1036</v>
      </c>
      <c r="M176" t="s">
        <v>33</v>
      </c>
      <c r="N176" t="s">
        <v>819</v>
      </c>
      <c r="O176" t="s">
        <v>55</v>
      </c>
      <c r="P176" s="2">
        <v>50000</v>
      </c>
      <c r="Q176" s="2">
        <v>50000</v>
      </c>
      <c r="R176" t="s">
        <v>1037</v>
      </c>
      <c r="S176" t="s">
        <v>318</v>
      </c>
      <c r="T176" t="s">
        <v>124</v>
      </c>
      <c r="V176" t="s">
        <v>717</v>
      </c>
      <c r="W176" t="s">
        <v>718</v>
      </c>
      <c r="X176" s="5" t="s">
        <v>1038</v>
      </c>
    </row>
    <row r="177" spans="1:24" x14ac:dyDescent="0.25">
      <c r="A177" t="s">
        <v>839</v>
      </c>
      <c r="B177" t="s">
        <v>1039</v>
      </c>
      <c r="C177" t="s">
        <v>1040</v>
      </c>
      <c r="F177" t="s">
        <v>28</v>
      </c>
      <c r="G177" t="s">
        <v>29</v>
      </c>
      <c r="H177" t="s">
        <v>120</v>
      </c>
      <c r="I177" t="s">
        <v>28</v>
      </c>
      <c r="J177" s="4">
        <v>200301</v>
      </c>
      <c r="K177" t="s">
        <v>31</v>
      </c>
      <c r="L177" t="s">
        <v>1041</v>
      </c>
      <c r="M177" t="s">
        <v>33</v>
      </c>
      <c r="N177" t="s">
        <v>819</v>
      </c>
      <c r="O177" t="s">
        <v>55</v>
      </c>
      <c r="P177" s="2">
        <v>400000</v>
      </c>
      <c r="Q177" s="2">
        <v>400000</v>
      </c>
      <c r="R177" t="s">
        <v>843</v>
      </c>
      <c r="S177" t="s">
        <v>123</v>
      </c>
      <c r="T177" t="s">
        <v>124</v>
      </c>
      <c r="V177" t="s">
        <v>622</v>
      </c>
      <c r="W177" t="s">
        <v>768</v>
      </c>
      <c r="X177" s="5" t="s">
        <v>1042</v>
      </c>
    </row>
    <row r="178" spans="1:24" x14ac:dyDescent="0.25">
      <c r="A178" t="s">
        <v>1043</v>
      </c>
      <c r="B178" t="s">
        <v>1044</v>
      </c>
      <c r="C178" t="s">
        <v>1045</v>
      </c>
      <c r="F178" t="s">
        <v>28</v>
      </c>
      <c r="G178" t="s">
        <v>29</v>
      </c>
      <c r="H178" t="s">
        <v>120</v>
      </c>
      <c r="I178" t="s">
        <v>28</v>
      </c>
      <c r="J178" s="4">
        <v>200301</v>
      </c>
      <c r="K178" t="s">
        <v>31</v>
      </c>
      <c r="L178" t="s">
        <v>1046</v>
      </c>
      <c r="M178" t="s">
        <v>33</v>
      </c>
      <c r="N178" t="s">
        <v>35</v>
      </c>
      <c r="O178" t="s">
        <v>55</v>
      </c>
      <c r="P178" s="2">
        <v>20000</v>
      </c>
      <c r="Q178" s="2">
        <v>20000</v>
      </c>
      <c r="R178" t="s">
        <v>1047</v>
      </c>
      <c r="S178" t="s">
        <v>318</v>
      </c>
      <c r="T178" t="s">
        <v>124</v>
      </c>
      <c r="V178" t="s">
        <v>717</v>
      </c>
      <c r="W178" t="s">
        <v>718</v>
      </c>
      <c r="X178" s="5" t="s">
        <v>1048</v>
      </c>
    </row>
    <row r="179" spans="1:24" x14ac:dyDescent="0.25">
      <c r="A179" t="s">
        <v>1049</v>
      </c>
      <c r="B179" t="s">
        <v>1050</v>
      </c>
      <c r="C179" t="s">
        <v>1051</v>
      </c>
      <c r="F179" t="s">
        <v>28</v>
      </c>
      <c r="G179" t="s">
        <v>29</v>
      </c>
      <c r="H179" t="s">
        <v>120</v>
      </c>
      <c r="I179" t="s">
        <v>28</v>
      </c>
      <c r="J179" s="4">
        <v>200301</v>
      </c>
      <c r="K179" t="s">
        <v>31</v>
      </c>
      <c r="L179" t="s">
        <v>1052</v>
      </c>
      <c r="M179" t="s">
        <v>33</v>
      </c>
      <c r="N179" t="s">
        <v>819</v>
      </c>
      <c r="O179" t="s">
        <v>55</v>
      </c>
      <c r="P179" s="2">
        <v>50000</v>
      </c>
      <c r="Q179" s="2">
        <v>50000</v>
      </c>
      <c r="R179" t="s">
        <v>1053</v>
      </c>
      <c r="S179" t="s">
        <v>318</v>
      </c>
      <c r="T179" t="s">
        <v>124</v>
      </c>
      <c r="V179" t="s">
        <v>717</v>
      </c>
      <c r="W179" t="s">
        <v>718</v>
      </c>
      <c r="X179" s="5" t="s">
        <v>1054</v>
      </c>
    </row>
    <row r="180" spans="1:24" x14ac:dyDescent="0.25">
      <c r="A180" t="s">
        <v>525</v>
      </c>
      <c r="B180" t="s">
        <v>1055</v>
      </c>
      <c r="C180" t="s">
        <v>1056</v>
      </c>
      <c r="F180" t="s">
        <v>28</v>
      </c>
      <c r="G180" t="s">
        <v>29</v>
      </c>
      <c r="I180" t="s">
        <v>28</v>
      </c>
      <c r="J180" s="4">
        <v>200301</v>
      </c>
      <c r="K180" t="s">
        <v>31</v>
      </c>
      <c r="L180" t="s">
        <v>766</v>
      </c>
      <c r="M180" t="s">
        <v>33</v>
      </c>
      <c r="N180" t="s">
        <v>544</v>
      </c>
      <c r="O180" t="s">
        <v>55</v>
      </c>
      <c r="P180" s="2">
        <v>4964000</v>
      </c>
      <c r="Q180" s="2">
        <v>4964000</v>
      </c>
      <c r="R180" t="s">
        <v>529</v>
      </c>
      <c r="S180" t="s">
        <v>142</v>
      </c>
      <c r="T180" t="s">
        <v>90</v>
      </c>
      <c r="U180" t="s">
        <v>767</v>
      </c>
      <c r="V180" t="s">
        <v>622</v>
      </c>
      <c r="W180" t="s">
        <v>768</v>
      </c>
      <c r="X180" s="5" t="s">
        <v>1057</v>
      </c>
    </row>
    <row r="181" spans="1:24" x14ac:dyDescent="0.25">
      <c r="A181" t="s">
        <v>1049</v>
      </c>
      <c r="B181" t="s">
        <v>1058</v>
      </c>
      <c r="C181" t="s">
        <v>1059</v>
      </c>
      <c r="F181" t="s">
        <v>28</v>
      </c>
      <c r="G181" t="s">
        <v>29</v>
      </c>
      <c r="H181" t="s">
        <v>120</v>
      </c>
      <c r="I181" t="s">
        <v>28</v>
      </c>
      <c r="J181" s="4">
        <v>200301</v>
      </c>
      <c r="K181" t="s">
        <v>31</v>
      </c>
      <c r="L181" t="s">
        <v>1060</v>
      </c>
      <c r="M181" t="s">
        <v>33</v>
      </c>
      <c r="N181" t="s">
        <v>819</v>
      </c>
      <c r="O181" t="s">
        <v>55</v>
      </c>
      <c r="P181" s="2">
        <v>50000</v>
      </c>
      <c r="Q181" s="2">
        <v>50000</v>
      </c>
      <c r="R181" t="s">
        <v>1053</v>
      </c>
      <c r="S181" t="s">
        <v>318</v>
      </c>
      <c r="T181" t="s">
        <v>124</v>
      </c>
      <c r="V181" t="s">
        <v>666</v>
      </c>
      <c r="W181" t="s">
        <v>667</v>
      </c>
      <c r="X181" s="5" t="s">
        <v>1061</v>
      </c>
    </row>
    <row r="182" spans="1:24" x14ac:dyDescent="0.25">
      <c r="A182" t="s">
        <v>1062</v>
      </c>
      <c r="B182" t="s">
        <v>1063</v>
      </c>
      <c r="C182" t="s">
        <v>1064</v>
      </c>
      <c r="F182" t="s">
        <v>28</v>
      </c>
      <c r="G182" t="s">
        <v>29</v>
      </c>
      <c r="H182" t="s">
        <v>120</v>
      </c>
      <c r="I182" t="s">
        <v>28</v>
      </c>
      <c r="J182" s="4">
        <v>200301</v>
      </c>
      <c r="K182" t="s">
        <v>31</v>
      </c>
      <c r="L182" t="s">
        <v>1065</v>
      </c>
      <c r="M182" t="s">
        <v>33</v>
      </c>
      <c r="N182" t="s">
        <v>1066</v>
      </c>
      <c r="O182" t="s">
        <v>55</v>
      </c>
      <c r="P182" s="2">
        <v>20000</v>
      </c>
      <c r="Q182" s="2">
        <v>20000</v>
      </c>
      <c r="R182" t="s">
        <v>1067</v>
      </c>
      <c r="S182" t="s">
        <v>318</v>
      </c>
      <c r="T182" t="s">
        <v>124</v>
      </c>
      <c r="V182" t="s">
        <v>717</v>
      </c>
      <c r="W182" t="s">
        <v>718</v>
      </c>
      <c r="X182" s="5" t="s">
        <v>1068</v>
      </c>
    </row>
    <row r="183" spans="1:24" x14ac:dyDescent="0.25">
      <c r="A183" t="s">
        <v>1069</v>
      </c>
      <c r="B183" t="s">
        <v>1070</v>
      </c>
      <c r="C183" t="s">
        <v>1071</v>
      </c>
      <c r="F183" t="s">
        <v>28</v>
      </c>
      <c r="G183" t="s">
        <v>29</v>
      </c>
      <c r="H183" t="s">
        <v>120</v>
      </c>
      <c r="I183" t="s">
        <v>28</v>
      </c>
      <c r="J183" s="4">
        <v>200301</v>
      </c>
      <c r="K183" t="s">
        <v>31</v>
      </c>
      <c r="L183" t="s">
        <v>1072</v>
      </c>
      <c r="M183" t="s">
        <v>33</v>
      </c>
      <c r="N183" t="s">
        <v>819</v>
      </c>
      <c r="O183" t="s">
        <v>55</v>
      </c>
      <c r="P183" s="2">
        <v>38630</v>
      </c>
      <c r="Q183" s="2">
        <v>38630</v>
      </c>
      <c r="R183" t="s">
        <v>1073</v>
      </c>
      <c r="S183" t="s">
        <v>318</v>
      </c>
      <c r="T183" t="s">
        <v>124</v>
      </c>
      <c r="V183" t="s">
        <v>717</v>
      </c>
      <c r="W183" t="s">
        <v>718</v>
      </c>
      <c r="X183" s="5" t="s">
        <v>1074</v>
      </c>
    </row>
    <row r="184" spans="1:24" x14ac:dyDescent="0.25">
      <c r="A184" t="s">
        <v>604</v>
      </c>
      <c r="B184" t="s">
        <v>1075</v>
      </c>
      <c r="C184" t="s">
        <v>1076</v>
      </c>
      <c r="F184" t="s">
        <v>28</v>
      </c>
      <c r="G184" t="s">
        <v>29</v>
      </c>
      <c r="H184" t="s">
        <v>120</v>
      </c>
      <c r="I184" t="s">
        <v>28</v>
      </c>
      <c r="J184" s="4">
        <v>200301</v>
      </c>
      <c r="K184" t="s">
        <v>31</v>
      </c>
      <c r="L184" t="s">
        <v>1077</v>
      </c>
      <c r="M184" t="s">
        <v>33</v>
      </c>
      <c r="N184" t="s">
        <v>889</v>
      </c>
      <c r="O184" t="s">
        <v>982</v>
      </c>
      <c r="P184" s="2">
        <v>120000</v>
      </c>
      <c r="Q184" s="2">
        <v>120000</v>
      </c>
      <c r="R184" t="s">
        <v>609</v>
      </c>
      <c r="S184" t="s">
        <v>318</v>
      </c>
      <c r="T184" t="s">
        <v>124</v>
      </c>
      <c r="V184" t="s">
        <v>717</v>
      </c>
      <c r="W184" t="s">
        <v>718</v>
      </c>
      <c r="X184" s="5" t="s">
        <v>1078</v>
      </c>
    </row>
    <row r="185" spans="1:24" x14ac:dyDescent="0.25">
      <c r="A185" t="s">
        <v>1079</v>
      </c>
      <c r="B185" t="s">
        <v>1080</v>
      </c>
      <c r="C185" t="s">
        <v>1081</v>
      </c>
      <c r="F185" t="s">
        <v>28</v>
      </c>
      <c r="G185" t="s">
        <v>29</v>
      </c>
      <c r="H185" t="s">
        <v>120</v>
      </c>
      <c r="I185" t="s">
        <v>28</v>
      </c>
      <c r="J185" s="4">
        <v>200301</v>
      </c>
      <c r="K185" t="s">
        <v>31</v>
      </c>
      <c r="L185" t="s">
        <v>1082</v>
      </c>
      <c r="M185" t="s">
        <v>33</v>
      </c>
      <c r="N185" t="s">
        <v>819</v>
      </c>
      <c r="O185" t="s">
        <v>55</v>
      </c>
      <c r="P185" s="2">
        <v>21700</v>
      </c>
      <c r="Q185" s="2">
        <v>21700</v>
      </c>
      <c r="R185" t="s">
        <v>1083</v>
      </c>
      <c r="S185" t="s">
        <v>318</v>
      </c>
      <c r="T185" t="s">
        <v>124</v>
      </c>
      <c r="V185" t="s">
        <v>717</v>
      </c>
      <c r="W185" t="s">
        <v>718</v>
      </c>
      <c r="X185" s="5" t="s">
        <v>1084</v>
      </c>
    </row>
    <row r="186" spans="1:24" x14ac:dyDescent="0.25">
      <c r="A186" t="s">
        <v>534</v>
      </c>
      <c r="B186" t="s">
        <v>1085</v>
      </c>
      <c r="C186" t="s">
        <v>1086</v>
      </c>
      <c r="F186" t="s">
        <v>28</v>
      </c>
      <c r="G186" t="s">
        <v>29</v>
      </c>
      <c r="I186" t="s">
        <v>28</v>
      </c>
      <c r="J186" s="4">
        <v>200301</v>
      </c>
      <c r="K186" t="s">
        <v>31</v>
      </c>
      <c r="L186" t="s">
        <v>1087</v>
      </c>
      <c r="M186" t="s">
        <v>33</v>
      </c>
      <c r="N186" t="s">
        <v>393</v>
      </c>
      <c r="O186" t="s">
        <v>55</v>
      </c>
      <c r="P186" s="2">
        <v>3000000</v>
      </c>
      <c r="Q186" s="2">
        <v>3000000</v>
      </c>
      <c r="R186" t="s">
        <v>538</v>
      </c>
      <c r="S186" t="s">
        <v>142</v>
      </c>
      <c r="T186" t="s">
        <v>90</v>
      </c>
      <c r="V186" t="s">
        <v>622</v>
      </c>
      <c r="W186" t="s">
        <v>768</v>
      </c>
      <c r="X186" s="5" t="s">
        <v>1088</v>
      </c>
    </row>
    <row r="187" spans="1:24" x14ac:dyDescent="0.25">
      <c r="A187" t="s">
        <v>525</v>
      </c>
      <c r="B187" t="s">
        <v>1089</v>
      </c>
      <c r="C187" t="s">
        <v>1090</v>
      </c>
      <c r="F187" t="s">
        <v>28</v>
      </c>
      <c r="G187" t="s">
        <v>29</v>
      </c>
      <c r="I187" t="s">
        <v>28</v>
      </c>
      <c r="J187" s="4">
        <v>200301</v>
      </c>
      <c r="K187" t="s">
        <v>31</v>
      </c>
      <c r="L187" t="s">
        <v>766</v>
      </c>
      <c r="M187" t="s">
        <v>33</v>
      </c>
      <c r="N187" t="s">
        <v>35</v>
      </c>
      <c r="O187" t="s">
        <v>55</v>
      </c>
      <c r="P187" s="2">
        <v>2149800</v>
      </c>
      <c r="Q187" s="2">
        <v>2149800</v>
      </c>
      <c r="R187" t="s">
        <v>529</v>
      </c>
      <c r="S187" t="s">
        <v>142</v>
      </c>
      <c r="T187" t="s">
        <v>90</v>
      </c>
      <c r="U187" t="s">
        <v>767</v>
      </c>
      <c r="V187" t="s">
        <v>666</v>
      </c>
      <c r="W187" t="s">
        <v>831</v>
      </c>
      <c r="X187" s="5" t="s">
        <v>1091</v>
      </c>
    </row>
    <row r="188" spans="1:24" x14ac:dyDescent="0.25">
      <c r="A188" t="s">
        <v>1079</v>
      </c>
      <c r="B188" t="s">
        <v>1092</v>
      </c>
      <c r="C188" t="s">
        <v>1093</v>
      </c>
      <c r="F188" t="s">
        <v>28</v>
      </c>
      <c r="G188" t="s">
        <v>29</v>
      </c>
      <c r="H188" t="s">
        <v>30</v>
      </c>
      <c r="I188" t="s">
        <v>28</v>
      </c>
      <c r="J188" s="4">
        <v>200301</v>
      </c>
      <c r="K188" t="s">
        <v>31</v>
      </c>
      <c r="L188" t="s">
        <v>1094</v>
      </c>
      <c r="M188" t="s">
        <v>33</v>
      </c>
      <c r="N188" t="s">
        <v>819</v>
      </c>
      <c r="O188" t="s">
        <v>55</v>
      </c>
      <c r="P188" s="2">
        <v>92500</v>
      </c>
      <c r="Q188" s="2">
        <v>92500</v>
      </c>
      <c r="R188" t="s">
        <v>1083</v>
      </c>
      <c r="S188" t="s">
        <v>318</v>
      </c>
      <c r="T188" t="s">
        <v>124</v>
      </c>
      <c r="V188" t="s">
        <v>666</v>
      </c>
      <c r="W188" t="s">
        <v>667</v>
      </c>
      <c r="X188" s="5" t="s">
        <v>1095</v>
      </c>
    </row>
    <row r="189" spans="1:24" x14ac:dyDescent="0.25">
      <c r="A189" t="s">
        <v>1096</v>
      </c>
      <c r="B189" t="s">
        <v>1097</v>
      </c>
      <c r="C189" t="s">
        <v>1098</v>
      </c>
      <c r="F189" t="s">
        <v>28</v>
      </c>
      <c r="G189" t="s">
        <v>29</v>
      </c>
      <c r="I189" t="s">
        <v>28</v>
      </c>
      <c r="J189" s="4">
        <v>200301</v>
      </c>
      <c r="K189" t="s">
        <v>31</v>
      </c>
      <c r="L189" t="s">
        <v>1099</v>
      </c>
      <c r="M189" t="s">
        <v>33</v>
      </c>
      <c r="N189" t="s">
        <v>819</v>
      </c>
      <c r="O189" t="s">
        <v>55</v>
      </c>
      <c r="P189" s="2">
        <v>1086700</v>
      </c>
      <c r="Q189" s="2">
        <v>1086700</v>
      </c>
      <c r="R189" t="s">
        <v>1100</v>
      </c>
      <c r="S189" t="s">
        <v>142</v>
      </c>
      <c r="T189" t="s">
        <v>90</v>
      </c>
      <c r="V189" t="s">
        <v>692</v>
      </c>
      <c r="W189" t="s">
        <v>693</v>
      </c>
      <c r="X189" s="5" t="s">
        <v>1101</v>
      </c>
    </row>
    <row r="190" spans="1:24" x14ac:dyDescent="0.25">
      <c r="A190" t="s">
        <v>1102</v>
      </c>
      <c r="B190" t="s">
        <v>1103</v>
      </c>
      <c r="C190" t="s">
        <v>1104</v>
      </c>
      <c r="F190" t="s">
        <v>28</v>
      </c>
      <c r="G190" t="s">
        <v>29</v>
      </c>
      <c r="H190" t="s">
        <v>120</v>
      </c>
      <c r="I190" t="s">
        <v>28</v>
      </c>
      <c r="J190" s="4">
        <v>200301</v>
      </c>
      <c r="K190" t="s">
        <v>31</v>
      </c>
      <c r="L190" t="s">
        <v>1105</v>
      </c>
      <c r="M190" t="s">
        <v>33</v>
      </c>
      <c r="N190" t="s">
        <v>819</v>
      </c>
      <c r="O190" t="s">
        <v>55</v>
      </c>
      <c r="P190" s="2">
        <v>120000</v>
      </c>
      <c r="Q190" s="2">
        <v>120000</v>
      </c>
      <c r="R190" t="s">
        <v>1106</v>
      </c>
      <c r="S190" t="s">
        <v>318</v>
      </c>
      <c r="T190" t="s">
        <v>124</v>
      </c>
      <c r="V190" t="s">
        <v>717</v>
      </c>
      <c r="W190" t="s">
        <v>718</v>
      </c>
      <c r="X190" s="5" t="s">
        <v>1107</v>
      </c>
    </row>
    <row r="191" spans="1:24" x14ac:dyDescent="0.25">
      <c r="A191" t="s">
        <v>1108</v>
      </c>
      <c r="B191" t="s">
        <v>1109</v>
      </c>
      <c r="C191" t="s">
        <v>1110</v>
      </c>
      <c r="F191" t="s">
        <v>28</v>
      </c>
      <c r="G191" t="s">
        <v>29</v>
      </c>
      <c r="H191" t="s">
        <v>120</v>
      </c>
      <c r="I191" t="s">
        <v>28</v>
      </c>
      <c r="J191" s="4">
        <v>200301</v>
      </c>
      <c r="K191" t="s">
        <v>31</v>
      </c>
      <c r="L191" t="s">
        <v>1111</v>
      </c>
      <c r="M191" t="s">
        <v>33</v>
      </c>
      <c r="N191" t="s">
        <v>819</v>
      </c>
      <c r="O191" t="s">
        <v>55</v>
      </c>
      <c r="P191" s="2">
        <v>100000</v>
      </c>
      <c r="Q191" s="2">
        <v>100000</v>
      </c>
      <c r="R191" t="s">
        <v>1112</v>
      </c>
      <c r="S191" t="s">
        <v>318</v>
      </c>
      <c r="T191" t="s">
        <v>124</v>
      </c>
      <c r="V191" t="s">
        <v>717</v>
      </c>
      <c r="W191" t="s">
        <v>718</v>
      </c>
      <c r="X191" s="5" t="s">
        <v>1113</v>
      </c>
    </row>
    <row r="192" spans="1:24" x14ac:dyDescent="0.25">
      <c r="A192" t="s">
        <v>1114</v>
      </c>
      <c r="B192" t="s">
        <v>1115</v>
      </c>
      <c r="C192" t="s">
        <v>1116</v>
      </c>
      <c r="F192" t="s">
        <v>28</v>
      </c>
      <c r="G192" t="s">
        <v>29</v>
      </c>
      <c r="H192" t="s">
        <v>120</v>
      </c>
      <c r="I192" t="s">
        <v>28</v>
      </c>
      <c r="J192" s="4">
        <v>200301</v>
      </c>
      <c r="K192" t="s">
        <v>31</v>
      </c>
      <c r="L192" t="s">
        <v>1117</v>
      </c>
      <c r="M192" t="s">
        <v>33</v>
      </c>
      <c r="N192" t="s">
        <v>819</v>
      </c>
      <c r="O192" t="s">
        <v>55</v>
      </c>
      <c r="P192" s="2">
        <v>130000</v>
      </c>
      <c r="Q192" s="2">
        <v>130000</v>
      </c>
      <c r="R192" t="s">
        <v>1118</v>
      </c>
      <c r="S192" t="s">
        <v>318</v>
      </c>
      <c r="T192" t="s">
        <v>124</v>
      </c>
      <c r="V192" t="s">
        <v>692</v>
      </c>
      <c r="W192" t="s">
        <v>693</v>
      </c>
      <c r="X192" s="5" t="s">
        <v>1119</v>
      </c>
    </row>
    <row r="193" spans="1:24" x14ac:dyDescent="0.25">
      <c r="A193" t="s">
        <v>1120</v>
      </c>
      <c r="B193" t="s">
        <v>1121</v>
      </c>
      <c r="C193" t="s">
        <v>1122</v>
      </c>
      <c r="F193" t="s">
        <v>28</v>
      </c>
      <c r="G193" t="s">
        <v>29</v>
      </c>
      <c r="H193" t="s">
        <v>30</v>
      </c>
      <c r="I193" t="s">
        <v>28</v>
      </c>
      <c r="J193" s="4">
        <v>200301</v>
      </c>
      <c r="K193" t="s">
        <v>31</v>
      </c>
      <c r="L193" t="s">
        <v>1123</v>
      </c>
      <c r="M193" t="s">
        <v>33</v>
      </c>
      <c r="N193" t="s">
        <v>819</v>
      </c>
      <c r="O193" t="s">
        <v>35</v>
      </c>
      <c r="P193" s="2">
        <v>621200</v>
      </c>
      <c r="Q193" s="2">
        <v>621200</v>
      </c>
      <c r="R193" t="s">
        <v>1124</v>
      </c>
      <c r="S193" t="s">
        <v>761</v>
      </c>
      <c r="T193" t="s">
        <v>90</v>
      </c>
      <c r="V193" t="s">
        <v>692</v>
      </c>
      <c r="W193" t="s">
        <v>762</v>
      </c>
      <c r="X193" s="5" t="s">
        <v>1125</v>
      </c>
    </row>
    <row r="194" spans="1:24" x14ac:dyDescent="0.25">
      <c r="A194" t="s">
        <v>117</v>
      </c>
      <c r="B194" t="s">
        <v>1126</v>
      </c>
      <c r="C194" t="s">
        <v>1127</v>
      </c>
      <c r="F194" t="s">
        <v>28</v>
      </c>
      <c r="G194" t="s">
        <v>29</v>
      </c>
      <c r="H194" t="s">
        <v>30</v>
      </c>
      <c r="I194" t="s">
        <v>28</v>
      </c>
      <c r="J194" s="4">
        <v>200301</v>
      </c>
      <c r="K194" t="s">
        <v>31</v>
      </c>
      <c r="L194" t="s">
        <v>1128</v>
      </c>
      <c r="M194" t="s">
        <v>33</v>
      </c>
      <c r="N194" t="s">
        <v>819</v>
      </c>
      <c r="O194" t="s">
        <v>55</v>
      </c>
      <c r="P194" s="2">
        <v>200000</v>
      </c>
      <c r="Q194" s="4">
        <v>0</v>
      </c>
      <c r="R194" t="s">
        <v>122</v>
      </c>
      <c r="S194" t="s">
        <v>123</v>
      </c>
      <c r="T194" t="s">
        <v>124</v>
      </c>
      <c r="V194" t="s">
        <v>692</v>
      </c>
      <c r="W194" t="s">
        <v>762</v>
      </c>
      <c r="X194" s="5" t="s">
        <v>1129</v>
      </c>
    </row>
    <row r="195" spans="1:24" x14ac:dyDescent="0.25">
      <c r="A195" t="s">
        <v>1130</v>
      </c>
      <c r="B195" t="s">
        <v>1131</v>
      </c>
      <c r="C195" t="s">
        <v>1132</v>
      </c>
      <c r="F195" t="s">
        <v>28</v>
      </c>
      <c r="G195" t="s">
        <v>29</v>
      </c>
      <c r="H195" t="s">
        <v>120</v>
      </c>
      <c r="I195" t="s">
        <v>28</v>
      </c>
      <c r="J195" s="4">
        <v>200301</v>
      </c>
      <c r="K195" t="s">
        <v>31</v>
      </c>
      <c r="L195" t="s">
        <v>1133</v>
      </c>
      <c r="M195" t="s">
        <v>33</v>
      </c>
      <c r="N195" t="s">
        <v>819</v>
      </c>
      <c r="O195" t="s">
        <v>55</v>
      </c>
      <c r="P195" s="2">
        <v>20200</v>
      </c>
      <c r="Q195" s="2">
        <v>20200</v>
      </c>
      <c r="R195" t="s">
        <v>1134</v>
      </c>
      <c r="S195" t="s">
        <v>318</v>
      </c>
      <c r="T195" t="s">
        <v>124</v>
      </c>
      <c r="V195" t="s">
        <v>717</v>
      </c>
      <c r="W195" t="s">
        <v>718</v>
      </c>
      <c r="X195" s="5" t="s">
        <v>1135</v>
      </c>
    </row>
    <row r="196" spans="1:24" x14ac:dyDescent="0.25">
      <c r="A196" t="s">
        <v>1136</v>
      </c>
      <c r="B196" t="s">
        <v>1137</v>
      </c>
      <c r="C196" t="s">
        <v>1138</v>
      </c>
      <c r="F196" t="s">
        <v>28</v>
      </c>
      <c r="G196" t="s">
        <v>29</v>
      </c>
      <c r="H196" t="s">
        <v>120</v>
      </c>
      <c r="I196" t="s">
        <v>28</v>
      </c>
      <c r="J196" s="4">
        <v>200301</v>
      </c>
      <c r="K196" t="s">
        <v>31</v>
      </c>
      <c r="L196" t="s">
        <v>1139</v>
      </c>
      <c r="M196" t="s">
        <v>33</v>
      </c>
      <c r="N196" t="s">
        <v>819</v>
      </c>
      <c r="O196" t="s">
        <v>55</v>
      </c>
      <c r="P196" s="2">
        <v>38900</v>
      </c>
      <c r="Q196" s="2">
        <v>38900</v>
      </c>
      <c r="R196" t="s">
        <v>1140</v>
      </c>
      <c r="S196" t="s">
        <v>123</v>
      </c>
      <c r="T196" t="s">
        <v>124</v>
      </c>
      <c r="V196" t="s">
        <v>692</v>
      </c>
      <c r="W196" t="s">
        <v>762</v>
      </c>
      <c r="X196" s="5" t="s">
        <v>1141</v>
      </c>
    </row>
    <row r="197" spans="1:24" x14ac:dyDescent="0.25">
      <c r="A197" t="s">
        <v>1142</v>
      </c>
      <c r="B197" t="s">
        <v>1143</v>
      </c>
      <c r="C197" t="s">
        <v>1144</v>
      </c>
      <c r="F197" t="s">
        <v>28</v>
      </c>
      <c r="G197" t="s">
        <v>29</v>
      </c>
      <c r="H197" t="s">
        <v>94</v>
      </c>
      <c r="I197" t="s">
        <v>28</v>
      </c>
      <c r="J197" s="4">
        <v>200301</v>
      </c>
      <c r="K197" t="s">
        <v>31</v>
      </c>
      <c r="L197" t="s">
        <v>1145</v>
      </c>
      <c r="M197" t="s">
        <v>33</v>
      </c>
      <c r="N197" t="s">
        <v>819</v>
      </c>
      <c r="O197" t="s">
        <v>55</v>
      </c>
      <c r="P197" s="2">
        <v>54000</v>
      </c>
      <c r="Q197" s="2">
        <v>54000</v>
      </c>
      <c r="R197" t="s">
        <v>1146</v>
      </c>
      <c r="S197" t="s">
        <v>318</v>
      </c>
      <c r="T197" t="s">
        <v>124</v>
      </c>
      <c r="V197" t="s">
        <v>717</v>
      </c>
      <c r="W197" t="s">
        <v>718</v>
      </c>
      <c r="X197" s="5" t="s">
        <v>1147</v>
      </c>
    </row>
    <row r="198" spans="1:24" x14ac:dyDescent="0.25">
      <c r="A198" t="s">
        <v>1148</v>
      </c>
      <c r="B198" t="s">
        <v>1149</v>
      </c>
      <c r="C198" t="s">
        <v>1150</v>
      </c>
      <c r="F198" t="s">
        <v>28</v>
      </c>
      <c r="G198" t="s">
        <v>29</v>
      </c>
      <c r="H198" t="s">
        <v>120</v>
      </c>
      <c r="I198" t="s">
        <v>28</v>
      </c>
      <c r="J198" s="4">
        <v>200301</v>
      </c>
      <c r="K198" t="s">
        <v>31</v>
      </c>
      <c r="L198" t="s">
        <v>1151</v>
      </c>
      <c r="M198" t="s">
        <v>33</v>
      </c>
      <c r="N198" t="s">
        <v>1066</v>
      </c>
      <c r="O198" t="s">
        <v>55</v>
      </c>
      <c r="P198" s="2">
        <v>80000</v>
      </c>
      <c r="Q198" s="2">
        <v>80000</v>
      </c>
      <c r="R198" t="s">
        <v>1152</v>
      </c>
      <c r="S198" t="s">
        <v>318</v>
      </c>
      <c r="T198" t="s">
        <v>124</v>
      </c>
      <c r="V198" t="s">
        <v>717</v>
      </c>
      <c r="W198" t="s">
        <v>718</v>
      </c>
      <c r="X198" s="5" t="s">
        <v>1153</v>
      </c>
    </row>
    <row r="199" spans="1:24" x14ac:dyDescent="0.25">
      <c r="A199" t="s">
        <v>1154</v>
      </c>
      <c r="B199" t="s">
        <v>1155</v>
      </c>
      <c r="C199" t="s">
        <v>1156</v>
      </c>
      <c r="F199" t="s">
        <v>28</v>
      </c>
      <c r="G199" t="s">
        <v>197</v>
      </c>
      <c r="I199" t="s">
        <v>28</v>
      </c>
      <c r="J199" s="4">
        <v>200301</v>
      </c>
      <c r="K199" t="s">
        <v>31</v>
      </c>
      <c r="L199" t="s">
        <v>1157</v>
      </c>
      <c r="M199" t="s">
        <v>33</v>
      </c>
      <c r="N199" t="s">
        <v>819</v>
      </c>
      <c r="O199" t="s">
        <v>55</v>
      </c>
      <c r="P199" s="2">
        <v>771289</v>
      </c>
      <c r="Q199" s="2">
        <v>771289</v>
      </c>
      <c r="R199" t="s">
        <v>249</v>
      </c>
      <c r="S199" t="s">
        <v>1158</v>
      </c>
      <c r="T199" t="s">
        <v>105</v>
      </c>
      <c r="V199" t="s">
        <v>622</v>
      </c>
      <c r="W199" t="s">
        <v>877</v>
      </c>
      <c r="X199" s="5" t="s">
        <v>1159</v>
      </c>
    </row>
    <row r="200" spans="1:24" x14ac:dyDescent="0.25">
      <c r="A200" t="s">
        <v>1160</v>
      </c>
      <c r="B200" t="s">
        <v>1161</v>
      </c>
      <c r="C200" t="s">
        <v>1162</v>
      </c>
      <c r="F200" t="s">
        <v>28</v>
      </c>
      <c r="G200" t="s">
        <v>29</v>
      </c>
      <c r="I200" t="s">
        <v>28</v>
      </c>
      <c r="J200" s="4">
        <v>200301</v>
      </c>
      <c r="K200" t="s">
        <v>31</v>
      </c>
      <c r="L200" t="s">
        <v>1163</v>
      </c>
      <c r="M200" t="s">
        <v>33</v>
      </c>
      <c r="N200" t="s">
        <v>819</v>
      </c>
      <c r="O200" t="s">
        <v>55</v>
      </c>
      <c r="P200" s="2">
        <v>45000</v>
      </c>
      <c r="Q200" s="2">
        <v>45000</v>
      </c>
      <c r="R200" t="s">
        <v>103</v>
      </c>
      <c r="S200" t="s">
        <v>579</v>
      </c>
      <c r="T200" t="s">
        <v>105</v>
      </c>
      <c r="V200" t="s">
        <v>666</v>
      </c>
      <c r="W200" t="s">
        <v>667</v>
      </c>
      <c r="X200" s="5" t="s">
        <v>1164</v>
      </c>
    </row>
    <row r="201" spans="1:24" x14ac:dyDescent="0.25">
      <c r="A201" t="s">
        <v>1160</v>
      </c>
      <c r="B201" t="s">
        <v>1165</v>
      </c>
      <c r="C201" t="s">
        <v>1166</v>
      </c>
      <c r="F201" t="s">
        <v>28</v>
      </c>
      <c r="G201" t="s">
        <v>29</v>
      </c>
      <c r="I201" t="s">
        <v>28</v>
      </c>
      <c r="J201" s="4">
        <v>200301</v>
      </c>
      <c r="K201" t="s">
        <v>31</v>
      </c>
      <c r="L201" t="s">
        <v>1167</v>
      </c>
      <c r="M201" t="s">
        <v>33</v>
      </c>
      <c r="N201" t="s">
        <v>819</v>
      </c>
      <c r="O201" t="s">
        <v>55</v>
      </c>
      <c r="P201" s="2">
        <v>72050</v>
      </c>
      <c r="Q201" s="2">
        <v>72050</v>
      </c>
      <c r="R201" t="s">
        <v>103</v>
      </c>
      <c r="S201" t="s">
        <v>579</v>
      </c>
      <c r="T201" t="s">
        <v>105</v>
      </c>
      <c r="V201" t="s">
        <v>666</v>
      </c>
      <c r="W201" t="s">
        <v>667</v>
      </c>
      <c r="X201" s="5" t="s">
        <v>1168</v>
      </c>
    </row>
    <row r="202" spans="1:24" x14ac:dyDescent="0.25">
      <c r="A202" t="s">
        <v>1160</v>
      </c>
      <c r="B202" t="s">
        <v>1169</v>
      </c>
      <c r="C202" t="s">
        <v>1170</v>
      </c>
      <c r="F202" t="s">
        <v>28</v>
      </c>
      <c r="G202" t="s">
        <v>29</v>
      </c>
      <c r="I202" t="s">
        <v>28</v>
      </c>
      <c r="J202" s="4">
        <v>200301</v>
      </c>
      <c r="K202" t="s">
        <v>31</v>
      </c>
      <c r="L202" t="s">
        <v>1171</v>
      </c>
      <c r="M202" t="s">
        <v>33</v>
      </c>
      <c r="N202" t="s">
        <v>819</v>
      </c>
      <c r="O202" t="s">
        <v>55</v>
      </c>
      <c r="P202" s="2">
        <v>679305</v>
      </c>
      <c r="Q202" s="2">
        <v>679350</v>
      </c>
      <c r="R202" t="s">
        <v>103</v>
      </c>
      <c r="S202" t="s">
        <v>579</v>
      </c>
      <c r="T202" t="s">
        <v>105</v>
      </c>
      <c r="V202" t="s">
        <v>666</v>
      </c>
      <c r="W202" t="s">
        <v>667</v>
      </c>
      <c r="X202" s="5" t="s">
        <v>1172</v>
      </c>
    </row>
    <row r="203" spans="1:24" x14ac:dyDescent="0.25">
      <c r="A203" t="s">
        <v>1160</v>
      </c>
      <c r="B203" t="s">
        <v>1173</v>
      </c>
      <c r="C203" t="s">
        <v>1174</v>
      </c>
      <c r="F203" t="s">
        <v>28</v>
      </c>
      <c r="G203" t="s">
        <v>29</v>
      </c>
      <c r="I203" t="s">
        <v>28</v>
      </c>
      <c r="J203" s="4">
        <v>200301</v>
      </c>
      <c r="K203" t="s">
        <v>31</v>
      </c>
      <c r="L203" t="s">
        <v>1175</v>
      </c>
      <c r="M203" t="s">
        <v>33</v>
      </c>
      <c r="N203" t="s">
        <v>819</v>
      </c>
      <c r="O203" t="s">
        <v>55</v>
      </c>
      <c r="P203" s="2">
        <v>138000</v>
      </c>
      <c r="Q203" s="2">
        <v>138000</v>
      </c>
      <c r="R203" t="s">
        <v>103</v>
      </c>
      <c r="S203" t="s">
        <v>579</v>
      </c>
      <c r="T203" t="s">
        <v>105</v>
      </c>
      <c r="V203" t="s">
        <v>666</v>
      </c>
      <c r="W203" t="s">
        <v>667</v>
      </c>
      <c r="X203" s="5" t="s">
        <v>1176</v>
      </c>
    </row>
    <row r="204" spans="1:24" x14ac:dyDescent="0.25">
      <c r="A204" t="s">
        <v>591</v>
      </c>
      <c r="B204" t="s">
        <v>1177</v>
      </c>
      <c r="C204" t="s">
        <v>1178</v>
      </c>
      <c r="F204" t="s">
        <v>28</v>
      </c>
      <c r="G204" t="s">
        <v>29</v>
      </c>
      <c r="H204" t="s">
        <v>120</v>
      </c>
      <c r="I204" t="s">
        <v>28</v>
      </c>
      <c r="J204" s="4">
        <v>200301</v>
      </c>
      <c r="K204" t="s">
        <v>31</v>
      </c>
      <c r="L204" t="s">
        <v>1179</v>
      </c>
      <c r="M204" t="s">
        <v>33</v>
      </c>
      <c r="N204" t="s">
        <v>819</v>
      </c>
      <c r="O204" t="s">
        <v>55</v>
      </c>
      <c r="P204" s="2">
        <v>39540</v>
      </c>
      <c r="Q204" s="2">
        <v>39540</v>
      </c>
      <c r="R204" t="s">
        <v>595</v>
      </c>
      <c r="S204" t="s">
        <v>318</v>
      </c>
      <c r="T204" t="s">
        <v>124</v>
      </c>
      <c r="V204" t="s">
        <v>717</v>
      </c>
      <c r="W204" t="s">
        <v>718</v>
      </c>
      <c r="X204" s="5" t="s">
        <v>1180</v>
      </c>
    </row>
    <row r="205" spans="1:24" x14ac:dyDescent="0.25">
      <c r="A205" t="s">
        <v>1181</v>
      </c>
      <c r="B205" t="s">
        <v>1182</v>
      </c>
      <c r="C205" t="s">
        <v>554</v>
      </c>
      <c r="F205" t="s">
        <v>28</v>
      </c>
      <c r="G205" t="s">
        <v>29</v>
      </c>
      <c r="H205" t="s">
        <v>120</v>
      </c>
      <c r="I205" t="s">
        <v>28</v>
      </c>
      <c r="J205" s="4">
        <v>200301</v>
      </c>
      <c r="K205" t="s">
        <v>31</v>
      </c>
      <c r="L205" t="s">
        <v>1183</v>
      </c>
      <c r="M205" t="s">
        <v>33</v>
      </c>
      <c r="N205" t="s">
        <v>819</v>
      </c>
      <c r="O205" t="s">
        <v>55</v>
      </c>
      <c r="P205" s="2">
        <v>100000</v>
      </c>
      <c r="Q205" s="2">
        <v>100000</v>
      </c>
      <c r="R205" t="s">
        <v>1184</v>
      </c>
      <c r="S205" t="s">
        <v>123</v>
      </c>
      <c r="T205" t="s">
        <v>124</v>
      </c>
      <c r="V205" t="s">
        <v>692</v>
      </c>
      <c r="W205" t="s">
        <v>762</v>
      </c>
      <c r="X205" s="5" t="s">
        <v>1185</v>
      </c>
    </row>
    <row r="206" spans="1:24" x14ac:dyDescent="0.25">
      <c r="A206" t="s">
        <v>1186</v>
      </c>
      <c r="B206" t="s">
        <v>1187</v>
      </c>
      <c r="C206" t="s">
        <v>1188</v>
      </c>
      <c r="F206" t="s">
        <v>28</v>
      </c>
      <c r="G206" t="s">
        <v>29</v>
      </c>
      <c r="I206" t="s">
        <v>28</v>
      </c>
      <c r="J206" s="4">
        <v>200301</v>
      </c>
      <c r="K206" t="s">
        <v>31</v>
      </c>
      <c r="L206" t="s">
        <v>1189</v>
      </c>
      <c r="M206" t="s">
        <v>33</v>
      </c>
      <c r="N206" t="s">
        <v>35</v>
      </c>
      <c r="O206" t="s">
        <v>1190</v>
      </c>
      <c r="P206" s="2">
        <v>1900000</v>
      </c>
      <c r="Q206" s="2">
        <v>1900000</v>
      </c>
      <c r="R206" t="s">
        <v>1191</v>
      </c>
      <c r="S206" t="s">
        <v>114</v>
      </c>
      <c r="T206" t="s">
        <v>115</v>
      </c>
      <c r="V206" t="s">
        <v>622</v>
      </c>
      <c r="W206" t="s">
        <v>623</v>
      </c>
      <c r="X206" s="5" t="s">
        <v>1192</v>
      </c>
    </row>
    <row r="207" spans="1:24" x14ac:dyDescent="0.25">
      <c r="A207" t="s">
        <v>1193</v>
      </c>
      <c r="B207" t="s">
        <v>1194</v>
      </c>
      <c r="C207" t="s">
        <v>1195</v>
      </c>
      <c r="F207" t="s">
        <v>28</v>
      </c>
      <c r="G207" t="s">
        <v>29</v>
      </c>
      <c r="I207" t="s">
        <v>28</v>
      </c>
      <c r="J207" s="4">
        <v>200301</v>
      </c>
      <c r="K207" t="s">
        <v>31</v>
      </c>
      <c r="L207" t="s">
        <v>1196</v>
      </c>
      <c r="M207" t="s">
        <v>33</v>
      </c>
      <c r="N207" t="s">
        <v>819</v>
      </c>
      <c r="O207" t="s">
        <v>55</v>
      </c>
      <c r="P207" s="2">
        <v>1723097700</v>
      </c>
      <c r="Q207" s="2">
        <v>1723097700</v>
      </c>
      <c r="R207" t="s">
        <v>1197</v>
      </c>
      <c r="S207" t="s">
        <v>1198</v>
      </c>
      <c r="T207" t="s">
        <v>105</v>
      </c>
      <c r="V207" t="s">
        <v>692</v>
      </c>
      <c r="W207" t="s">
        <v>693</v>
      </c>
      <c r="X207" s="5" t="s">
        <v>1199</v>
      </c>
    </row>
    <row r="208" spans="1:24" x14ac:dyDescent="0.25">
      <c r="A208" t="s">
        <v>1200</v>
      </c>
      <c r="B208" t="s">
        <v>1201</v>
      </c>
      <c r="C208" t="s">
        <v>1202</v>
      </c>
      <c r="F208" t="s">
        <v>28</v>
      </c>
      <c r="G208" t="s">
        <v>29</v>
      </c>
      <c r="H208" t="s">
        <v>120</v>
      </c>
      <c r="I208" t="s">
        <v>28</v>
      </c>
      <c r="J208" s="4">
        <v>200301</v>
      </c>
      <c r="K208" t="s">
        <v>31</v>
      </c>
      <c r="L208" t="s">
        <v>1203</v>
      </c>
      <c r="M208" t="s">
        <v>33</v>
      </c>
      <c r="N208" t="s">
        <v>35</v>
      </c>
      <c r="O208" t="s">
        <v>55</v>
      </c>
      <c r="P208" s="2">
        <v>25500</v>
      </c>
      <c r="Q208" s="2">
        <v>25500</v>
      </c>
      <c r="R208" t="s">
        <v>1204</v>
      </c>
      <c r="S208" t="s">
        <v>318</v>
      </c>
      <c r="T208" t="s">
        <v>124</v>
      </c>
      <c r="V208" t="s">
        <v>717</v>
      </c>
      <c r="W208" t="s">
        <v>718</v>
      </c>
      <c r="X208" s="5" t="s">
        <v>1205</v>
      </c>
    </row>
    <row r="209" spans="1:24" x14ac:dyDescent="0.25">
      <c r="A209" t="s">
        <v>1206</v>
      </c>
      <c r="B209" t="s">
        <v>1207</v>
      </c>
      <c r="C209" t="s">
        <v>1208</v>
      </c>
      <c r="F209" t="s">
        <v>28</v>
      </c>
      <c r="G209" t="s">
        <v>29</v>
      </c>
      <c r="H209" t="s">
        <v>120</v>
      </c>
      <c r="I209" t="s">
        <v>28</v>
      </c>
      <c r="J209" s="4">
        <v>200301</v>
      </c>
      <c r="K209" t="s">
        <v>31</v>
      </c>
      <c r="L209" t="s">
        <v>1209</v>
      </c>
      <c r="M209" t="s">
        <v>33</v>
      </c>
      <c r="N209" t="s">
        <v>819</v>
      </c>
      <c r="O209" t="s">
        <v>55</v>
      </c>
      <c r="P209" s="2">
        <v>105000</v>
      </c>
      <c r="Q209" s="2">
        <v>105000</v>
      </c>
      <c r="R209" t="s">
        <v>1210</v>
      </c>
      <c r="S209" t="s">
        <v>318</v>
      </c>
      <c r="T209" t="s">
        <v>124</v>
      </c>
      <c r="V209" t="s">
        <v>717</v>
      </c>
      <c r="W209" t="s">
        <v>718</v>
      </c>
      <c r="X209" s="5" t="s">
        <v>1211</v>
      </c>
    </row>
    <row r="210" spans="1:24" x14ac:dyDescent="0.25">
      <c r="A210" t="s">
        <v>1212</v>
      </c>
      <c r="B210" t="s">
        <v>1213</v>
      </c>
      <c r="C210" t="s">
        <v>1214</v>
      </c>
      <c r="F210" t="s">
        <v>28</v>
      </c>
      <c r="G210" t="s">
        <v>29</v>
      </c>
      <c r="H210" t="s">
        <v>120</v>
      </c>
      <c r="I210" t="s">
        <v>28</v>
      </c>
      <c r="J210" s="4">
        <v>200301</v>
      </c>
      <c r="K210" t="s">
        <v>31</v>
      </c>
      <c r="L210" t="s">
        <v>1215</v>
      </c>
      <c r="M210" t="s">
        <v>33</v>
      </c>
      <c r="N210" t="s">
        <v>819</v>
      </c>
      <c r="O210" t="s">
        <v>55</v>
      </c>
      <c r="P210" s="2">
        <v>3520300</v>
      </c>
      <c r="Q210" s="2">
        <v>3520300</v>
      </c>
      <c r="R210" t="s">
        <v>1216</v>
      </c>
      <c r="S210" t="s">
        <v>318</v>
      </c>
      <c r="T210" t="s">
        <v>124</v>
      </c>
      <c r="V210" t="s">
        <v>692</v>
      </c>
      <c r="W210" t="s">
        <v>693</v>
      </c>
      <c r="X210" s="5" t="s">
        <v>1217</v>
      </c>
    </row>
    <row r="211" spans="1:24" x14ac:dyDescent="0.25">
      <c r="A211" t="s">
        <v>1016</v>
      </c>
      <c r="B211" t="s">
        <v>1218</v>
      </c>
      <c r="C211" t="s">
        <v>1219</v>
      </c>
      <c r="F211" t="s">
        <v>28</v>
      </c>
      <c r="G211" t="s">
        <v>29</v>
      </c>
      <c r="H211" t="s">
        <v>120</v>
      </c>
      <c r="I211" t="s">
        <v>28</v>
      </c>
      <c r="J211" s="4">
        <v>200301</v>
      </c>
      <c r="K211" t="s">
        <v>31</v>
      </c>
      <c r="L211" t="s">
        <v>1220</v>
      </c>
      <c r="M211" t="s">
        <v>33</v>
      </c>
      <c r="N211" t="s">
        <v>35</v>
      </c>
      <c r="O211" t="s">
        <v>393</v>
      </c>
      <c r="P211" s="2">
        <v>50000</v>
      </c>
      <c r="Q211" s="2">
        <v>50000</v>
      </c>
      <c r="R211" t="s">
        <v>1020</v>
      </c>
      <c r="S211" t="s">
        <v>318</v>
      </c>
      <c r="T211" t="s">
        <v>124</v>
      </c>
      <c r="V211" t="s">
        <v>717</v>
      </c>
      <c r="W211" t="s">
        <v>718</v>
      </c>
      <c r="X211" s="5" t="s">
        <v>1221</v>
      </c>
    </row>
    <row r="212" spans="1:24" x14ac:dyDescent="0.25">
      <c r="A212" t="s">
        <v>1222</v>
      </c>
      <c r="B212" t="s">
        <v>1223</v>
      </c>
      <c r="C212" t="s">
        <v>1224</v>
      </c>
      <c r="F212" t="s">
        <v>28</v>
      </c>
      <c r="G212" t="s">
        <v>29</v>
      </c>
      <c r="H212" t="s">
        <v>120</v>
      </c>
      <c r="I212" t="s">
        <v>28</v>
      </c>
      <c r="J212" s="4">
        <v>200301</v>
      </c>
      <c r="K212" t="s">
        <v>31</v>
      </c>
      <c r="L212" t="s">
        <v>1225</v>
      </c>
      <c r="M212" t="s">
        <v>33</v>
      </c>
      <c r="N212" t="s">
        <v>35</v>
      </c>
      <c r="O212" t="s">
        <v>55</v>
      </c>
      <c r="P212" s="2">
        <v>80000</v>
      </c>
      <c r="Q212" s="2">
        <v>80000</v>
      </c>
      <c r="R212" t="s">
        <v>1226</v>
      </c>
      <c r="S212" t="s">
        <v>123</v>
      </c>
      <c r="T212" t="s">
        <v>124</v>
      </c>
      <c r="V212" t="s">
        <v>692</v>
      </c>
      <c r="W212" t="s">
        <v>693</v>
      </c>
      <c r="X212" s="5" t="s">
        <v>1227</v>
      </c>
    </row>
    <row r="213" spans="1:24" x14ac:dyDescent="0.25">
      <c r="A213" t="s">
        <v>1228</v>
      </c>
      <c r="B213" t="s">
        <v>1229</v>
      </c>
      <c r="C213" t="s">
        <v>1230</v>
      </c>
      <c r="F213" t="s">
        <v>28</v>
      </c>
      <c r="G213" t="s">
        <v>29</v>
      </c>
      <c r="H213" t="s">
        <v>120</v>
      </c>
      <c r="I213" t="s">
        <v>28</v>
      </c>
      <c r="J213" s="4">
        <v>200301</v>
      </c>
      <c r="K213" t="s">
        <v>31</v>
      </c>
      <c r="L213" t="s">
        <v>1231</v>
      </c>
      <c r="M213" t="s">
        <v>33</v>
      </c>
      <c r="N213" t="s">
        <v>35</v>
      </c>
      <c r="O213" t="s">
        <v>1232</v>
      </c>
      <c r="P213" s="2">
        <v>20000</v>
      </c>
      <c r="Q213" s="2">
        <v>20000</v>
      </c>
      <c r="R213" t="s">
        <v>1233</v>
      </c>
      <c r="S213" t="s">
        <v>318</v>
      </c>
      <c r="T213" t="s">
        <v>124</v>
      </c>
      <c r="V213" t="s">
        <v>717</v>
      </c>
      <c r="W213" t="s">
        <v>718</v>
      </c>
      <c r="X213" s="5" t="s">
        <v>1234</v>
      </c>
    </row>
    <row r="214" spans="1:24" x14ac:dyDescent="0.25">
      <c r="A214" t="s">
        <v>558</v>
      </c>
      <c r="B214" t="s">
        <v>1235</v>
      </c>
      <c r="C214" t="s">
        <v>847</v>
      </c>
      <c r="F214" t="s">
        <v>28</v>
      </c>
      <c r="G214" t="s">
        <v>29</v>
      </c>
      <c r="I214" t="s">
        <v>28</v>
      </c>
      <c r="J214" s="4">
        <v>200301</v>
      </c>
      <c r="K214" t="s">
        <v>31</v>
      </c>
      <c r="L214" t="s">
        <v>1236</v>
      </c>
      <c r="M214" t="s">
        <v>33</v>
      </c>
      <c r="N214" t="s">
        <v>819</v>
      </c>
      <c r="O214" t="s">
        <v>55</v>
      </c>
      <c r="P214" s="2">
        <v>100000</v>
      </c>
      <c r="Q214" s="2">
        <v>100000</v>
      </c>
      <c r="R214" t="s">
        <v>562</v>
      </c>
      <c r="S214" t="s">
        <v>123</v>
      </c>
      <c r="T214" t="s">
        <v>124</v>
      </c>
      <c r="V214" t="s">
        <v>692</v>
      </c>
      <c r="W214" t="s">
        <v>693</v>
      </c>
      <c r="X214" s="5" t="s">
        <v>1237</v>
      </c>
    </row>
    <row r="215" spans="1:24" x14ac:dyDescent="0.25">
      <c r="A215" t="s">
        <v>1238</v>
      </c>
      <c r="B215" t="s">
        <v>1239</v>
      </c>
      <c r="C215" t="s">
        <v>1240</v>
      </c>
      <c r="F215" t="s">
        <v>28</v>
      </c>
      <c r="G215" t="s">
        <v>29</v>
      </c>
      <c r="H215" t="s">
        <v>30</v>
      </c>
      <c r="I215" t="s">
        <v>28</v>
      </c>
      <c r="J215" s="4">
        <v>200301</v>
      </c>
      <c r="K215" t="s">
        <v>31</v>
      </c>
      <c r="L215" t="s">
        <v>1241</v>
      </c>
      <c r="M215" t="s">
        <v>33</v>
      </c>
      <c r="N215" t="s">
        <v>819</v>
      </c>
      <c r="O215" t="s">
        <v>55</v>
      </c>
      <c r="P215" s="2">
        <v>80000</v>
      </c>
      <c r="Q215" s="2">
        <v>80000</v>
      </c>
      <c r="R215" t="s">
        <v>1242</v>
      </c>
      <c r="S215" t="s">
        <v>123</v>
      </c>
      <c r="T215" t="s">
        <v>124</v>
      </c>
      <c r="V215" t="s">
        <v>692</v>
      </c>
      <c r="W215" t="s">
        <v>693</v>
      </c>
      <c r="X215" s="5" t="s">
        <v>1243</v>
      </c>
    </row>
    <row r="216" spans="1:24" x14ac:dyDescent="0.25">
      <c r="A216" t="s">
        <v>1244</v>
      </c>
      <c r="B216" t="s">
        <v>1245</v>
      </c>
      <c r="C216" t="s">
        <v>1246</v>
      </c>
      <c r="F216" t="s">
        <v>28</v>
      </c>
      <c r="G216" t="s">
        <v>29</v>
      </c>
      <c r="H216" t="s">
        <v>120</v>
      </c>
      <c r="I216" t="s">
        <v>28</v>
      </c>
      <c r="J216" s="4">
        <v>200301</v>
      </c>
      <c r="K216" t="s">
        <v>31</v>
      </c>
      <c r="L216" t="s">
        <v>1247</v>
      </c>
      <c r="M216" t="s">
        <v>33</v>
      </c>
      <c r="N216" t="s">
        <v>1005</v>
      </c>
      <c r="O216" t="s">
        <v>55</v>
      </c>
      <c r="P216" s="2">
        <v>50000</v>
      </c>
      <c r="Q216" s="2">
        <v>50000</v>
      </c>
      <c r="R216" t="s">
        <v>1248</v>
      </c>
      <c r="S216" t="s">
        <v>318</v>
      </c>
      <c r="T216" t="s">
        <v>124</v>
      </c>
      <c r="V216" t="s">
        <v>717</v>
      </c>
      <c r="W216" t="s">
        <v>718</v>
      </c>
      <c r="X216" s="5" t="s">
        <v>1249</v>
      </c>
    </row>
    <row r="217" spans="1:24" x14ac:dyDescent="0.25">
      <c r="A217" t="s">
        <v>1250</v>
      </c>
      <c r="B217" t="s">
        <v>1251</v>
      </c>
      <c r="C217" t="s">
        <v>1252</v>
      </c>
      <c r="F217" t="s">
        <v>28</v>
      </c>
      <c r="G217" t="s">
        <v>29</v>
      </c>
      <c r="H217" t="s">
        <v>120</v>
      </c>
      <c r="I217" t="s">
        <v>28</v>
      </c>
      <c r="J217" s="4">
        <v>200301</v>
      </c>
      <c r="K217" t="s">
        <v>31</v>
      </c>
      <c r="L217" t="s">
        <v>1253</v>
      </c>
      <c r="M217" t="s">
        <v>33</v>
      </c>
      <c r="N217" t="s">
        <v>35</v>
      </c>
      <c r="O217" t="s">
        <v>55</v>
      </c>
      <c r="P217" s="2">
        <v>51600</v>
      </c>
      <c r="Q217" s="2">
        <v>51600</v>
      </c>
      <c r="R217" t="s">
        <v>1254</v>
      </c>
      <c r="S217" t="s">
        <v>318</v>
      </c>
      <c r="T217" t="s">
        <v>124</v>
      </c>
      <c r="V217" t="s">
        <v>717</v>
      </c>
      <c r="W217" t="s">
        <v>718</v>
      </c>
      <c r="X217" s="5" t="s">
        <v>1255</v>
      </c>
    </row>
    <row r="218" spans="1:24" x14ac:dyDescent="0.25">
      <c r="A218" t="s">
        <v>558</v>
      </c>
      <c r="B218" t="s">
        <v>1256</v>
      </c>
      <c r="C218" t="s">
        <v>1257</v>
      </c>
      <c r="F218" t="s">
        <v>28</v>
      </c>
      <c r="G218" t="s">
        <v>29</v>
      </c>
      <c r="H218" t="s">
        <v>30</v>
      </c>
      <c r="I218" t="s">
        <v>28</v>
      </c>
      <c r="J218" s="4">
        <v>200301</v>
      </c>
      <c r="K218" t="s">
        <v>31</v>
      </c>
      <c r="L218" t="s">
        <v>1258</v>
      </c>
      <c r="M218" t="s">
        <v>33</v>
      </c>
      <c r="N218" t="s">
        <v>819</v>
      </c>
      <c r="O218" t="s">
        <v>55</v>
      </c>
      <c r="P218" s="2">
        <v>38900</v>
      </c>
      <c r="Q218" s="2">
        <v>38900</v>
      </c>
      <c r="R218" t="s">
        <v>562</v>
      </c>
      <c r="S218" t="s">
        <v>123</v>
      </c>
      <c r="T218" t="s">
        <v>124</v>
      </c>
      <c r="V218" t="s">
        <v>692</v>
      </c>
      <c r="W218" t="s">
        <v>693</v>
      </c>
      <c r="X218" s="5" t="s">
        <v>1259</v>
      </c>
    </row>
    <row r="219" spans="1:24" x14ac:dyDescent="0.25">
      <c r="A219" t="s">
        <v>1260</v>
      </c>
      <c r="B219" t="s">
        <v>1261</v>
      </c>
      <c r="C219" t="s">
        <v>1262</v>
      </c>
      <c r="F219" t="s">
        <v>28</v>
      </c>
      <c r="G219" t="s">
        <v>29</v>
      </c>
      <c r="H219" t="s">
        <v>120</v>
      </c>
      <c r="I219" t="s">
        <v>28</v>
      </c>
      <c r="J219" s="4">
        <v>200301</v>
      </c>
      <c r="K219" t="s">
        <v>31</v>
      </c>
      <c r="L219" t="s">
        <v>1263</v>
      </c>
      <c r="M219" t="s">
        <v>33</v>
      </c>
      <c r="N219" t="s">
        <v>1066</v>
      </c>
      <c r="O219" t="s">
        <v>55</v>
      </c>
      <c r="P219" s="2">
        <v>60000</v>
      </c>
      <c r="Q219" s="2">
        <v>60000</v>
      </c>
      <c r="R219" t="s">
        <v>1264</v>
      </c>
      <c r="S219" t="s">
        <v>318</v>
      </c>
      <c r="T219" t="s">
        <v>124</v>
      </c>
      <c r="V219" t="s">
        <v>717</v>
      </c>
      <c r="W219" t="s">
        <v>718</v>
      </c>
      <c r="X219" s="5" t="s">
        <v>1265</v>
      </c>
    </row>
    <row r="220" spans="1:24" x14ac:dyDescent="0.25">
      <c r="A220" t="s">
        <v>313</v>
      </c>
      <c r="B220" t="s">
        <v>1266</v>
      </c>
      <c r="C220" t="s">
        <v>1267</v>
      </c>
      <c r="F220" t="s">
        <v>28</v>
      </c>
      <c r="G220" t="s">
        <v>29</v>
      </c>
      <c r="H220" t="s">
        <v>120</v>
      </c>
      <c r="I220" t="s">
        <v>28</v>
      </c>
      <c r="J220" s="4">
        <v>200301</v>
      </c>
      <c r="K220" t="s">
        <v>31</v>
      </c>
      <c r="L220" t="s">
        <v>1268</v>
      </c>
      <c r="M220" t="s">
        <v>33</v>
      </c>
      <c r="N220" t="s">
        <v>544</v>
      </c>
      <c r="O220" t="s">
        <v>55</v>
      </c>
      <c r="P220" s="2">
        <v>1244500</v>
      </c>
      <c r="Q220" s="2">
        <v>1244500</v>
      </c>
      <c r="R220" t="s">
        <v>317</v>
      </c>
      <c r="S220" t="s">
        <v>318</v>
      </c>
      <c r="T220" t="s">
        <v>124</v>
      </c>
      <c r="V220" t="s">
        <v>692</v>
      </c>
      <c r="W220" t="s">
        <v>693</v>
      </c>
      <c r="X220" s="5" t="s">
        <v>1269</v>
      </c>
    </row>
    <row r="221" spans="1:24" x14ac:dyDescent="0.25">
      <c r="A221" t="s">
        <v>1270</v>
      </c>
      <c r="B221" t="s">
        <v>1271</v>
      </c>
      <c r="C221" t="s">
        <v>1272</v>
      </c>
      <c r="F221" t="s">
        <v>28</v>
      </c>
      <c r="G221" t="s">
        <v>29</v>
      </c>
      <c r="H221" t="s">
        <v>120</v>
      </c>
      <c r="I221" t="s">
        <v>28</v>
      </c>
      <c r="J221" s="4">
        <v>200301</v>
      </c>
      <c r="K221" t="s">
        <v>31</v>
      </c>
      <c r="L221" t="s">
        <v>1273</v>
      </c>
      <c r="M221" t="s">
        <v>33</v>
      </c>
      <c r="N221" t="s">
        <v>1005</v>
      </c>
      <c r="O221" t="s">
        <v>55</v>
      </c>
      <c r="P221" s="2">
        <v>65000</v>
      </c>
      <c r="Q221" s="2">
        <v>65000</v>
      </c>
      <c r="R221" t="s">
        <v>1274</v>
      </c>
      <c r="S221" t="s">
        <v>318</v>
      </c>
      <c r="T221" t="s">
        <v>124</v>
      </c>
      <c r="V221" t="s">
        <v>717</v>
      </c>
      <c r="W221" t="s">
        <v>718</v>
      </c>
      <c r="X221" s="5" t="s">
        <v>1275</v>
      </c>
    </row>
    <row r="222" spans="1:24" x14ac:dyDescent="0.25">
      <c r="A222" t="s">
        <v>1276</v>
      </c>
      <c r="B222" t="s">
        <v>1277</v>
      </c>
      <c r="C222" t="s">
        <v>1278</v>
      </c>
      <c r="F222" t="s">
        <v>28</v>
      </c>
      <c r="G222" t="s">
        <v>29</v>
      </c>
      <c r="H222" t="s">
        <v>30</v>
      </c>
      <c r="I222" t="s">
        <v>28</v>
      </c>
      <c r="J222" s="4">
        <v>200301</v>
      </c>
      <c r="K222" t="s">
        <v>31</v>
      </c>
      <c r="L222" t="s">
        <v>1279</v>
      </c>
      <c r="M222" t="s">
        <v>33</v>
      </c>
      <c r="N222" t="s">
        <v>889</v>
      </c>
      <c r="O222" t="s">
        <v>393</v>
      </c>
      <c r="P222" s="2">
        <v>300000</v>
      </c>
      <c r="Q222" s="2">
        <v>300000</v>
      </c>
      <c r="R222" t="s">
        <v>1280</v>
      </c>
      <c r="S222" t="s">
        <v>123</v>
      </c>
      <c r="T222" t="s">
        <v>124</v>
      </c>
      <c r="V222" t="s">
        <v>622</v>
      </c>
      <c r="W222" t="s">
        <v>768</v>
      </c>
      <c r="X222" s="5" t="s">
        <v>1281</v>
      </c>
    </row>
    <row r="223" spans="1:24" x14ac:dyDescent="0.25">
      <c r="A223" t="s">
        <v>947</v>
      </c>
      <c r="B223" t="s">
        <v>1282</v>
      </c>
      <c r="C223" t="s">
        <v>1283</v>
      </c>
      <c r="F223" t="s">
        <v>28</v>
      </c>
      <c r="G223" t="s">
        <v>29</v>
      </c>
      <c r="H223" t="s">
        <v>30</v>
      </c>
      <c r="I223" t="s">
        <v>28</v>
      </c>
      <c r="J223" s="4">
        <v>200301</v>
      </c>
      <c r="K223" t="s">
        <v>31</v>
      </c>
      <c r="L223" t="s">
        <v>1284</v>
      </c>
      <c r="M223" t="s">
        <v>33</v>
      </c>
      <c r="N223" t="s">
        <v>819</v>
      </c>
      <c r="O223" t="s">
        <v>55</v>
      </c>
      <c r="P223" s="2">
        <v>3306400</v>
      </c>
      <c r="Q223" s="4">
        <v>0</v>
      </c>
      <c r="R223" t="s">
        <v>951</v>
      </c>
      <c r="S223" t="s">
        <v>123</v>
      </c>
      <c r="T223" t="s">
        <v>124</v>
      </c>
      <c r="V223" t="s">
        <v>622</v>
      </c>
      <c r="W223" t="s">
        <v>768</v>
      </c>
      <c r="X223" s="5" t="s">
        <v>1285</v>
      </c>
    </row>
    <row r="224" spans="1:24" x14ac:dyDescent="0.25">
      <c r="A224" t="s">
        <v>552</v>
      </c>
      <c r="B224" t="s">
        <v>1286</v>
      </c>
      <c r="C224" t="s">
        <v>554</v>
      </c>
      <c r="F224" t="s">
        <v>28</v>
      </c>
      <c r="G224" t="s">
        <v>29</v>
      </c>
      <c r="H224" t="s">
        <v>120</v>
      </c>
      <c r="I224" t="s">
        <v>28</v>
      </c>
      <c r="J224" s="4">
        <v>200301</v>
      </c>
      <c r="K224" t="s">
        <v>31</v>
      </c>
      <c r="L224" t="s">
        <v>1287</v>
      </c>
      <c r="M224" t="s">
        <v>33</v>
      </c>
      <c r="N224" t="s">
        <v>819</v>
      </c>
      <c r="O224" t="s">
        <v>55</v>
      </c>
      <c r="P224" s="2">
        <v>100000</v>
      </c>
      <c r="Q224" s="2">
        <v>100000</v>
      </c>
      <c r="R224" t="s">
        <v>556</v>
      </c>
      <c r="S224" t="s">
        <v>123</v>
      </c>
      <c r="T224" t="s">
        <v>124</v>
      </c>
      <c r="V224" t="s">
        <v>692</v>
      </c>
      <c r="W224" t="s">
        <v>693</v>
      </c>
      <c r="X224" s="5" t="s">
        <v>1288</v>
      </c>
    </row>
    <row r="225" spans="1:24" x14ac:dyDescent="0.25">
      <c r="A225" t="s">
        <v>1289</v>
      </c>
      <c r="B225" t="s">
        <v>1290</v>
      </c>
      <c r="C225" t="s">
        <v>1291</v>
      </c>
      <c r="F225" t="s">
        <v>28</v>
      </c>
      <c r="G225" t="s">
        <v>29</v>
      </c>
      <c r="H225" t="s">
        <v>120</v>
      </c>
      <c r="I225" t="s">
        <v>28</v>
      </c>
      <c r="J225" s="4">
        <v>200301</v>
      </c>
      <c r="K225" t="s">
        <v>31</v>
      </c>
      <c r="L225" t="s">
        <v>1292</v>
      </c>
      <c r="M225" t="s">
        <v>33</v>
      </c>
      <c r="N225" t="s">
        <v>35</v>
      </c>
      <c r="O225" t="s">
        <v>55</v>
      </c>
      <c r="P225" s="2">
        <v>100000</v>
      </c>
      <c r="Q225" s="2">
        <v>100000</v>
      </c>
      <c r="R225" t="s">
        <v>1293</v>
      </c>
      <c r="S225" t="s">
        <v>123</v>
      </c>
      <c r="T225" t="s">
        <v>124</v>
      </c>
      <c r="V225" t="s">
        <v>692</v>
      </c>
      <c r="W225" t="s">
        <v>762</v>
      </c>
      <c r="X225" s="5" t="s">
        <v>1294</v>
      </c>
    </row>
    <row r="226" spans="1:24" x14ac:dyDescent="0.25">
      <c r="A226" t="s">
        <v>1295</v>
      </c>
      <c r="B226" t="s">
        <v>1296</v>
      </c>
      <c r="C226" t="s">
        <v>1297</v>
      </c>
      <c r="F226" t="s">
        <v>28</v>
      </c>
      <c r="G226" t="s">
        <v>29</v>
      </c>
      <c r="H226" t="s">
        <v>30</v>
      </c>
      <c r="I226" t="s">
        <v>28</v>
      </c>
      <c r="J226" s="4">
        <v>200301</v>
      </c>
      <c r="K226" t="s">
        <v>31</v>
      </c>
      <c r="L226" t="s">
        <v>1298</v>
      </c>
      <c r="M226" t="s">
        <v>33</v>
      </c>
      <c r="N226" t="s">
        <v>819</v>
      </c>
      <c r="O226" t="s">
        <v>55</v>
      </c>
      <c r="P226" s="2">
        <v>400000</v>
      </c>
      <c r="Q226" s="2">
        <v>400000</v>
      </c>
      <c r="R226" t="s">
        <v>1299</v>
      </c>
      <c r="S226" t="s">
        <v>123</v>
      </c>
      <c r="T226" t="s">
        <v>124</v>
      </c>
      <c r="V226" t="s">
        <v>692</v>
      </c>
      <c r="W226" t="s">
        <v>762</v>
      </c>
      <c r="X226" s="5" t="s">
        <v>1300</v>
      </c>
    </row>
    <row r="227" spans="1:24" x14ac:dyDescent="0.25">
      <c r="A227" t="s">
        <v>1301</v>
      </c>
      <c r="B227" t="s">
        <v>1302</v>
      </c>
      <c r="C227" t="s">
        <v>1303</v>
      </c>
      <c r="F227" t="s">
        <v>28</v>
      </c>
      <c r="G227" t="s">
        <v>197</v>
      </c>
      <c r="I227" t="s">
        <v>28</v>
      </c>
      <c r="J227" s="4">
        <v>200301</v>
      </c>
      <c r="K227" t="s">
        <v>31</v>
      </c>
      <c r="L227" t="s">
        <v>1304</v>
      </c>
      <c r="M227" t="s">
        <v>33</v>
      </c>
      <c r="N227" t="s">
        <v>819</v>
      </c>
      <c r="O227" t="s">
        <v>55</v>
      </c>
      <c r="P227" s="2">
        <v>38900</v>
      </c>
      <c r="Q227" s="2">
        <v>38900</v>
      </c>
      <c r="R227" t="s">
        <v>1305</v>
      </c>
      <c r="S227" t="s">
        <v>123</v>
      </c>
      <c r="T227" t="s">
        <v>124</v>
      </c>
      <c r="V227" t="s">
        <v>692</v>
      </c>
      <c r="W227" t="s">
        <v>693</v>
      </c>
      <c r="X227" s="5" t="s">
        <v>1306</v>
      </c>
    </row>
    <row r="228" spans="1:24" x14ac:dyDescent="0.25">
      <c r="A228" t="s">
        <v>1307</v>
      </c>
      <c r="B228" t="s">
        <v>1308</v>
      </c>
      <c r="C228" t="s">
        <v>1309</v>
      </c>
      <c r="F228" t="s">
        <v>28</v>
      </c>
      <c r="G228" t="s">
        <v>29</v>
      </c>
      <c r="H228" t="s">
        <v>120</v>
      </c>
      <c r="I228" t="s">
        <v>28</v>
      </c>
      <c r="J228" s="4">
        <v>200301</v>
      </c>
      <c r="K228" t="s">
        <v>31</v>
      </c>
      <c r="L228" t="s">
        <v>1310</v>
      </c>
      <c r="M228" t="s">
        <v>33</v>
      </c>
      <c r="N228" t="s">
        <v>889</v>
      </c>
      <c r="O228" t="s">
        <v>55</v>
      </c>
      <c r="P228" s="2">
        <v>461430</v>
      </c>
      <c r="Q228" s="2">
        <v>461430</v>
      </c>
      <c r="R228" t="s">
        <v>1311</v>
      </c>
      <c r="S228" t="s">
        <v>318</v>
      </c>
      <c r="T228" t="s">
        <v>124</v>
      </c>
      <c r="V228" t="s">
        <v>717</v>
      </c>
      <c r="W228" t="s">
        <v>1312</v>
      </c>
      <c r="X228" s="5" t="s">
        <v>1313</v>
      </c>
    </row>
    <row r="229" spans="1:24" x14ac:dyDescent="0.25">
      <c r="A229" t="s">
        <v>643</v>
      </c>
      <c r="B229" t="s">
        <v>1314</v>
      </c>
      <c r="C229" t="s">
        <v>1315</v>
      </c>
      <c r="F229" t="s">
        <v>28</v>
      </c>
      <c r="G229" t="s">
        <v>29</v>
      </c>
      <c r="H229" t="s">
        <v>120</v>
      </c>
      <c r="I229" t="s">
        <v>28</v>
      </c>
      <c r="J229" s="4">
        <v>200301</v>
      </c>
      <c r="K229" t="s">
        <v>31</v>
      </c>
      <c r="L229" t="s">
        <v>1316</v>
      </c>
      <c r="M229" t="s">
        <v>33</v>
      </c>
      <c r="N229" t="s">
        <v>35</v>
      </c>
      <c r="O229" t="s">
        <v>55</v>
      </c>
      <c r="P229" s="2">
        <v>20000</v>
      </c>
      <c r="Q229" s="2">
        <v>20000</v>
      </c>
      <c r="R229" t="s">
        <v>647</v>
      </c>
      <c r="S229" t="s">
        <v>318</v>
      </c>
      <c r="T229" t="s">
        <v>124</v>
      </c>
      <c r="V229" t="s">
        <v>717</v>
      </c>
      <c r="W229" t="s">
        <v>718</v>
      </c>
      <c r="X229" s="5" t="s">
        <v>1317</v>
      </c>
    </row>
    <row r="230" spans="1:24" x14ac:dyDescent="0.25">
      <c r="A230" t="s">
        <v>1318</v>
      </c>
      <c r="B230" t="s">
        <v>1319</v>
      </c>
      <c r="C230" t="s">
        <v>1320</v>
      </c>
      <c r="F230" t="s">
        <v>28</v>
      </c>
      <c r="G230" t="s">
        <v>29</v>
      </c>
      <c r="H230" t="s">
        <v>120</v>
      </c>
      <c r="I230" t="s">
        <v>28</v>
      </c>
      <c r="J230" s="4">
        <v>200301</v>
      </c>
      <c r="K230" t="s">
        <v>31</v>
      </c>
      <c r="L230" t="s">
        <v>1321</v>
      </c>
      <c r="M230" t="s">
        <v>33</v>
      </c>
      <c r="N230" t="s">
        <v>1066</v>
      </c>
      <c r="O230" t="s">
        <v>55</v>
      </c>
      <c r="P230" s="2">
        <v>30000</v>
      </c>
      <c r="Q230" s="2">
        <v>30000</v>
      </c>
      <c r="R230" t="s">
        <v>1322</v>
      </c>
      <c r="S230" t="s">
        <v>318</v>
      </c>
      <c r="T230" t="s">
        <v>124</v>
      </c>
      <c r="V230" t="s">
        <v>717</v>
      </c>
      <c r="W230" t="s">
        <v>718</v>
      </c>
      <c r="X230" s="5" t="s">
        <v>1323</v>
      </c>
    </row>
    <row r="231" spans="1:24" x14ac:dyDescent="0.25">
      <c r="A231" t="s">
        <v>1324</v>
      </c>
      <c r="B231" t="s">
        <v>1325</v>
      </c>
      <c r="C231" t="s">
        <v>1326</v>
      </c>
      <c r="F231" t="s">
        <v>28</v>
      </c>
      <c r="G231" t="s">
        <v>29</v>
      </c>
      <c r="H231" t="s">
        <v>120</v>
      </c>
      <c r="I231" t="s">
        <v>28</v>
      </c>
      <c r="J231" s="4">
        <v>200301</v>
      </c>
      <c r="K231" t="s">
        <v>31</v>
      </c>
      <c r="L231" t="s">
        <v>1327</v>
      </c>
      <c r="M231" t="s">
        <v>33</v>
      </c>
      <c r="N231" t="s">
        <v>35</v>
      </c>
      <c r="O231" t="s">
        <v>393</v>
      </c>
      <c r="P231" s="2">
        <v>10000</v>
      </c>
      <c r="Q231" s="2">
        <v>10000</v>
      </c>
      <c r="R231" t="s">
        <v>1328</v>
      </c>
      <c r="S231" t="s">
        <v>318</v>
      </c>
      <c r="T231" t="s">
        <v>124</v>
      </c>
      <c r="V231" t="s">
        <v>717</v>
      </c>
      <c r="W231" t="s">
        <v>718</v>
      </c>
      <c r="X231" s="5" t="s">
        <v>1329</v>
      </c>
    </row>
    <row r="232" spans="1:24" x14ac:dyDescent="0.25">
      <c r="A232" t="s">
        <v>1330</v>
      </c>
      <c r="B232" t="s">
        <v>1331</v>
      </c>
      <c r="C232" t="s">
        <v>1332</v>
      </c>
      <c r="F232" t="s">
        <v>28</v>
      </c>
      <c r="G232" t="s">
        <v>29</v>
      </c>
      <c r="H232" t="s">
        <v>120</v>
      </c>
      <c r="I232" t="s">
        <v>28</v>
      </c>
      <c r="J232" s="4">
        <v>200301</v>
      </c>
      <c r="K232" t="s">
        <v>31</v>
      </c>
      <c r="L232" t="s">
        <v>1333</v>
      </c>
      <c r="M232" t="s">
        <v>33</v>
      </c>
      <c r="N232" t="s">
        <v>819</v>
      </c>
      <c r="O232" t="s">
        <v>55</v>
      </c>
      <c r="P232" s="2">
        <v>36000</v>
      </c>
      <c r="Q232" s="2">
        <v>36000</v>
      </c>
      <c r="R232" t="s">
        <v>1334</v>
      </c>
      <c r="S232" t="s">
        <v>318</v>
      </c>
      <c r="T232" t="s">
        <v>124</v>
      </c>
      <c r="V232" t="s">
        <v>717</v>
      </c>
      <c r="W232" t="s">
        <v>718</v>
      </c>
      <c r="X232" s="5" t="s">
        <v>1335</v>
      </c>
    </row>
    <row r="233" spans="1:24" x14ac:dyDescent="0.25">
      <c r="A233" t="s">
        <v>1130</v>
      </c>
      <c r="B233" t="s">
        <v>1336</v>
      </c>
      <c r="C233" t="s">
        <v>1337</v>
      </c>
      <c r="F233" t="s">
        <v>28</v>
      </c>
      <c r="G233" t="s">
        <v>29</v>
      </c>
      <c r="H233" t="s">
        <v>84</v>
      </c>
      <c r="I233" t="s">
        <v>28</v>
      </c>
      <c r="J233" s="4">
        <v>200301</v>
      </c>
      <c r="K233" t="s">
        <v>31</v>
      </c>
      <c r="L233" t="s">
        <v>1338</v>
      </c>
      <c r="M233" t="s">
        <v>33</v>
      </c>
      <c r="N233" t="s">
        <v>819</v>
      </c>
      <c r="O233" t="s">
        <v>889</v>
      </c>
      <c r="P233" s="2">
        <v>50000</v>
      </c>
      <c r="Q233" s="2">
        <v>50000</v>
      </c>
      <c r="R233" t="s">
        <v>1134</v>
      </c>
      <c r="S233" t="s">
        <v>318</v>
      </c>
      <c r="T233" t="s">
        <v>124</v>
      </c>
      <c r="V233" t="s">
        <v>692</v>
      </c>
      <c r="W233" t="s">
        <v>762</v>
      </c>
      <c r="X233" s="5" t="s">
        <v>1339</v>
      </c>
    </row>
    <row r="234" spans="1:24" x14ac:dyDescent="0.25">
      <c r="A234" t="s">
        <v>705</v>
      </c>
      <c r="B234" t="s">
        <v>1340</v>
      </c>
      <c r="C234" t="s">
        <v>1341</v>
      </c>
      <c r="F234" t="s">
        <v>28</v>
      </c>
      <c r="G234" t="s">
        <v>29</v>
      </c>
      <c r="H234" t="s">
        <v>120</v>
      </c>
      <c r="I234" t="s">
        <v>28</v>
      </c>
      <c r="J234" s="4">
        <v>200301</v>
      </c>
      <c r="K234" t="s">
        <v>31</v>
      </c>
      <c r="L234" t="s">
        <v>1342</v>
      </c>
      <c r="M234" t="s">
        <v>33</v>
      </c>
      <c r="N234" t="s">
        <v>819</v>
      </c>
      <c r="O234" t="s">
        <v>55</v>
      </c>
      <c r="P234" s="2">
        <v>50000</v>
      </c>
      <c r="Q234" s="2">
        <v>50000</v>
      </c>
      <c r="R234" t="s">
        <v>709</v>
      </c>
      <c r="S234" t="s">
        <v>318</v>
      </c>
      <c r="T234" t="s">
        <v>124</v>
      </c>
      <c r="V234" t="s">
        <v>717</v>
      </c>
      <c r="W234" t="s">
        <v>718</v>
      </c>
      <c r="X234" s="5" t="s">
        <v>1343</v>
      </c>
    </row>
    <row r="235" spans="1:24" x14ac:dyDescent="0.25">
      <c r="A235" t="s">
        <v>1344</v>
      </c>
      <c r="B235" t="s">
        <v>1345</v>
      </c>
      <c r="C235" t="s">
        <v>1346</v>
      </c>
      <c r="F235" t="s">
        <v>28</v>
      </c>
      <c r="G235" t="s">
        <v>29</v>
      </c>
      <c r="H235" t="s">
        <v>120</v>
      </c>
      <c r="I235" t="s">
        <v>28</v>
      </c>
      <c r="J235" s="4">
        <v>200301</v>
      </c>
      <c r="K235" t="s">
        <v>31</v>
      </c>
      <c r="L235" t="s">
        <v>1347</v>
      </c>
      <c r="M235" t="s">
        <v>33</v>
      </c>
      <c r="N235" t="s">
        <v>35</v>
      </c>
      <c r="O235" t="s">
        <v>55</v>
      </c>
      <c r="P235" s="2">
        <v>63600</v>
      </c>
      <c r="Q235" s="2">
        <v>63600</v>
      </c>
      <c r="R235" t="s">
        <v>1348</v>
      </c>
      <c r="S235" t="s">
        <v>318</v>
      </c>
      <c r="T235" t="s">
        <v>124</v>
      </c>
      <c r="V235" t="s">
        <v>692</v>
      </c>
      <c r="W235" t="s">
        <v>693</v>
      </c>
      <c r="X235" s="5" t="s">
        <v>1349</v>
      </c>
    </row>
    <row r="236" spans="1:24" x14ac:dyDescent="0.25">
      <c r="A236" t="s">
        <v>1350</v>
      </c>
      <c r="B236" t="s">
        <v>1351</v>
      </c>
      <c r="C236" t="s">
        <v>1352</v>
      </c>
      <c r="F236" t="s">
        <v>28</v>
      </c>
      <c r="G236" t="s">
        <v>29</v>
      </c>
      <c r="H236" t="s">
        <v>120</v>
      </c>
      <c r="I236" t="s">
        <v>28</v>
      </c>
      <c r="J236" s="4">
        <v>200301</v>
      </c>
      <c r="K236" t="s">
        <v>31</v>
      </c>
      <c r="L236" t="s">
        <v>1353</v>
      </c>
      <c r="M236" t="s">
        <v>33</v>
      </c>
      <c r="N236" t="s">
        <v>819</v>
      </c>
      <c r="O236" t="s">
        <v>55</v>
      </c>
      <c r="P236" s="2">
        <v>87900</v>
      </c>
      <c r="Q236" s="2">
        <v>87900</v>
      </c>
      <c r="R236" t="s">
        <v>1354</v>
      </c>
      <c r="S236" t="s">
        <v>318</v>
      </c>
      <c r="T236" t="s">
        <v>124</v>
      </c>
      <c r="V236" t="s">
        <v>717</v>
      </c>
      <c r="W236" t="s">
        <v>718</v>
      </c>
      <c r="X236" s="5" t="s">
        <v>1355</v>
      </c>
    </row>
    <row r="237" spans="1:24" x14ac:dyDescent="0.25">
      <c r="A237" t="s">
        <v>1356</v>
      </c>
      <c r="B237" t="s">
        <v>1357</v>
      </c>
      <c r="C237" t="s">
        <v>1358</v>
      </c>
      <c r="F237" t="s">
        <v>28</v>
      </c>
      <c r="G237" t="s">
        <v>29</v>
      </c>
      <c r="H237" t="s">
        <v>120</v>
      </c>
      <c r="I237" t="s">
        <v>28</v>
      </c>
      <c r="J237" s="4">
        <v>200301</v>
      </c>
      <c r="K237" t="s">
        <v>31</v>
      </c>
      <c r="L237" t="s">
        <v>1359</v>
      </c>
      <c r="M237" t="s">
        <v>33</v>
      </c>
      <c r="N237" t="s">
        <v>544</v>
      </c>
      <c r="O237" t="s">
        <v>55</v>
      </c>
      <c r="P237" s="2">
        <v>20000</v>
      </c>
      <c r="Q237" s="2">
        <v>20000</v>
      </c>
      <c r="R237" t="s">
        <v>1360</v>
      </c>
      <c r="S237" t="s">
        <v>318</v>
      </c>
      <c r="T237" t="s">
        <v>124</v>
      </c>
      <c r="V237" t="s">
        <v>717</v>
      </c>
      <c r="W237" t="s">
        <v>718</v>
      </c>
      <c r="X237" s="5" t="s">
        <v>1361</v>
      </c>
    </row>
    <row r="238" spans="1:24" x14ac:dyDescent="0.25">
      <c r="A238" t="s">
        <v>1362</v>
      </c>
      <c r="B238" t="s">
        <v>1363</v>
      </c>
      <c r="C238" t="s">
        <v>1364</v>
      </c>
      <c r="F238" t="s">
        <v>28</v>
      </c>
      <c r="G238" t="s">
        <v>83</v>
      </c>
      <c r="I238" t="s">
        <v>28</v>
      </c>
      <c r="J238" s="4">
        <v>200301</v>
      </c>
      <c r="K238" t="s">
        <v>31</v>
      </c>
      <c r="L238" t="s">
        <v>1365</v>
      </c>
      <c r="M238" t="s">
        <v>33</v>
      </c>
      <c r="N238" t="s">
        <v>393</v>
      </c>
      <c r="O238" t="s">
        <v>55</v>
      </c>
      <c r="P238" s="2">
        <v>300000</v>
      </c>
      <c r="Q238" s="2">
        <v>300000</v>
      </c>
      <c r="R238" t="s">
        <v>1366</v>
      </c>
      <c r="S238" t="s">
        <v>123</v>
      </c>
      <c r="T238" t="s">
        <v>124</v>
      </c>
      <c r="V238" t="s">
        <v>692</v>
      </c>
      <c r="W238" t="s">
        <v>762</v>
      </c>
      <c r="X238" s="5" t="s">
        <v>1367</v>
      </c>
    </row>
    <row r="239" spans="1:24" x14ac:dyDescent="0.25">
      <c r="A239" t="s">
        <v>695</v>
      </c>
      <c r="B239" t="s">
        <v>1368</v>
      </c>
      <c r="C239" t="s">
        <v>1369</v>
      </c>
      <c r="F239" t="s">
        <v>28</v>
      </c>
      <c r="G239" t="s">
        <v>29</v>
      </c>
      <c r="H239" t="s">
        <v>120</v>
      </c>
      <c r="I239" t="s">
        <v>28</v>
      </c>
      <c r="J239" s="4">
        <v>200301</v>
      </c>
      <c r="K239" t="s">
        <v>31</v>
      </c>
      <c r="L239" t="s">
        <v>1370</v>
      </c>
      <c r="M239" t="s">
        <v>33</v>
      </c>
      <c r="N239" t="s">
        <v>35</v>
      </c>
      <c r="O239" t="s">
        <v>55</v>
      </c>
      <c r="P239" s="2">
        <v>100000</v>
      </c>
      <c r="Q239" s="2">
        <v>100000</v>
      </c>
      <c r="R239" t="s">
        <v>699</v>
      </c>
      <c r="S239" t="s">
        <v>318</v>
      </c>
      <c r="T239" t="s">
        <v>124</v>
      </c>
      <c r="V239" t="s">
        <v>717</v>
      </c>
      <c r="W239" t="s">
        <v>718</v>
      </c>
      <c r="X239" s="5" t="s">
        <v>1371</v>
      </c>
    </row>
    <row r="240" spans="1:24" x14ac:dyDescent="0.25">
      <c r="A240" t="s">
        <v>681</v>
      </c>
      <c r="B240" t="s">
        <v>1372</v>
      </c>
      <c r="C240" t="s">
        <v>1373</v>
      </c>
      <c r="F240" t="s">
        <v>28</v>
      </c>
      <c r="G240" t="s">
        <v>29</v>
      </c>
      <c r="H240" t="s">
        <v>120</v>
      </c>
      <c r="I240" t="s">
        <v>28</v>
      </c>
      <c r="J240" s="4">
        <v>200301</v>
      </c>
      <c r="K240" t="s">
        <v>31</v>
      </c>
      <c r="L240" t="s">
        <v>1374</v>
      </c>
      <c r="M240" t="s">
        <v>33</v>
      </c>
      <c r="N240" t="s">
        <v>35</v>
      </c>
      <c r="O240" t="s">
        <v>55</v>
      </c>
      <c r="P240" s="2">
        <v>25000</v>
      </c>
      <c r="Q240" s="2">
        <v>25000</v>
      </c>
      <c r="R240" t="s">
        <v>685</v>
      </c>
      <c r="S240" t="s">
        <v>318</v>
      </c>
      <c r="T240" t="s">
        <v>124</v>
      </c>
      <c r="V240" t="s">
        <v>717</v>
      </c>
      <c r="W240" t="s">
        <v>718</v>
      </c>
      <c r="X240" s="5" t="s">
        <v>1375</v>
      </c>
    </row>
    <row r="241" spans="1:24" x14ac:dyDescent="0.25">
      <c r="A241" t="s">
        <v>1376</v>
      </c>
      <c r="B241" t="s">
        <v>1377</v>
      </c>
      <c r="C241" t="s">
        <v>1378</v>
      </c>
      <c r="F241" t="s">
        <v>28</v>
      </c>
      <c r="G241" t="s">
        <v>29</v>
      </c>
      <c r="I241" t="s">
        <v>28</v>
      </c>
      <c r="J241" s="4">
        <v>200301</v>
      </c>
      <c r="K241" t="s">
        <v>31</v>
      </c>
      <c r="L241" t="s">
        <v>1379</v>
      </c>
      <c r="M241" t="s">
        <v>33</v>
      </c>
      <c r="N241" t="s">
        <v>819</v>
      </c>
      <c r="O241" t="s">
        <v>55</v>
      </c>
      <c r="P241" s="2">
        <v>11715300</v>
      </c>
      <c r="Q241" s="2">
        <v>11715300</v>
      </c>
      <c r="R241" t="s">
        <v>1380</v>
      </c>
      <c r="S241" t="s">
        <v>1381</v>
      </c>
      <c r="T241" t="s">
        <v>105</v>
      </c>
      <c r="V241" t="s">
        <v>692</v>
      </c>
      <c r="W241" t="s">
        <v>693</v>
      </c>
      <c r="X241" s="5" t="s">
        <v>1382</v>
      </c>
    </row>
    <row r="242" spans="1:24" x14ac:dyDescent="0.25">
      <c r="A242" t="s">
        <v>1383</v>
      </c>
      <c r="B242" t="s">
        <v>1384</v>
      </c>
      <c r="C242" t="s">
        <v>1385</v>
      </c>
      <c r="F242" t="s">
        <v>28</v>
      </c>
      <c r="G242" t="s">
        <v>29</v>
      </c>
      <c r="H242" t="s">
        <v>120</v>
      </c>
      <c r="I242" t="s">
        <v>28</v>
      </c>
      <c r="J242" s="4">
        <v>200301</v>
      </c>
      <c r="K242" t="s">
        <v>31</v>
      </c>
      <c r="L242" t="s">
        <v>1386</v>
      </c>
      <c r="M242" t="s">
        <v>33</v>
      </c>
      <c r="N242" t="s">
        <v>819</v>
      </c>
      <c r="O242" t="s">
        <v>55</v>
      </c>
      <c r="P242" s="2">
        <v>16000</v>
      </c>
      <c r="Q242" s="2">
        <v>16000</v>
      </c>
      <c r="R242" t="s">
        <v>1387</v>
      </c>
      <c r="S242" t="s">
        <v>318</v>
      </c>
      <c r="T242" t="s">
        <v>124</v>
      </c>
      <c r="V242" t="s">
        <v>717</v>
      </c>
      <c r="W242" t="s">
        <v>718</v>
      </c>
      <c r="X242" s="5" t="s">
        <v>1388</v>
      </c>
    </row>
    <row r="243" spans="1:24" x14ac:dyDescent="0.25">
      <c r="A243" t="s">
        <v>1389</v>
      </c>
      <c r="B243" t="s">
        <v>1390</v>
      </c>
      <c r="C243" t="s">
        <v>1391</v>
      </c>
      <c r="F243" t="s">
        <v>28</v>
      </c>
      <c r="G243" t="s">
        <v>29</v>
      </c>
      <c r="H243" t="s">
        <v>120</v>
      </c>
      <c r="I243" t="s">
        <v>28</v>
      </c>
      <c r="J243" s="4">
        <v>200301</v>
      </c>
      <c r="K243" t="s">
        <v>31</v>
      </c>
      <c r="L243" t="s">
        <v>1392</v>
      </c>
      <c r="M243" t="s">
        <v>33</v>
      </c>
      <c r="N243" t="s">
        <v>819</v>
      </c>
      <c r="O243" t="s">
        <v>55</v>
      </c>
      <c r="P243" s="2">
        <v>20000</v>
      </c>
      <c r="Q243" s="2">
        <v>20000</v>
      </c>
      <c r="R243" t="s">
        <v>1393</v>
      </c>
      <c r="S243" t="s">
        <v>318</v>
      </c>
      <c r="T243" t="s">
        <v>124</v>
      </c>
      <c r="V243" t="s">
        <v>717</v>
      </c>
      <c r="W243" t="s">
        <v>718</v>
      </c>
      <c r="X243" s="5" t="s">
        <v>1394</v>
      </c>
    </row>
    <row r="244" spans="1:24" x14ac:dyDescent="0.25">
      <c r="A244" t="s">
        <v>1395</v>
      </c>
      <c r="B244" t="s">
        <v>1396</v>
      </c>
      <c r="C244" t="s">
        <v>1397</v>
      </c>
      <c r="F244" t="s">
        <v>28</v>
      </c>
      <c r="G244" t="s">
        <v>29</v>
      </c>
      <c r="H244" t="s">
        <v>120</v>
      </c>
      <c r="I244" t="s">
        <v>28</v>
      </c>
      <c r="J244" s="4">
        <v>200301</v>
      </c>
      <c r="K244" t="s">
        <v>31</v>
      </c>
      <c r="L244" t="s">
        <v>1398</v>
      </c>
      <c r="M244" t="s">
        <v>33</v>
      </c>
      <c r="N244" t="s">
        <v>35</v>
      </c>
      <c r="O244" t="s">
        <v>55</v>
      </c>
      <c r="P244" s="2">
        <v>100000</v>
      </c>
      <c r="Q244" s="2">
        <v>100000</v>
      </c>
      <c r="R244" t="s">
        <v>1399</v>
      </c>
      <c r="S244" t="s">
        <v>123</v>
      </c>
      <c r="T244" t="s">
        <v>124</v>
      </c>
      <c r="V244" t="s">
        <v>692</v>
      </c>
      <c r="W244" t="s">
        <v>693</v>
      </c>
      <c r="X244" s="5" t="s">
        <v>1400</v>
      </c>
    </row>
    <row r="245" spans="1:24" x14ac:dyDescent="0.25">
      <c r="A245" t="s">
        <v>1001</v>
      </c>
      <c r="B245" t="s">
        <v>1401</v>
      </c>
      <c r="C245" t="s">
        <v>1402</v>
      </c>
      <c r="F245" t="s">
        <v>28</v>
      </c>
      <c r="G245" t="s">
        <v>29</v>
      </c>
      <c r="H245" t="s">
        <v>1024</v>
      </c>
      <c r="I245" t="s">
        <v>28</v>
      </c>
      <c r="J245" s="4">
        <v>200301</v>
      </c>
      <c r="K245" t="s">
        <v>31</v>
      </c>
      <c r="L245" t="s">
        <v>766</v>
      </c>
      <c r="M245" t="s">
        <v>33</v>
      </c>
      <c r="N245" t="s">
        <v>819</v>
      </c>
      <c r="O245" t="s">
        <v>55</v>
      </c>
      <c r="P245" s="2">
        <v>500000</v>
      </c>
      <c r="Q245" s="2">
        <v>500000</v>
      </c>
      <c r="R245" t="s">
        <v>1006</v>
      </c>
      <c r="S245" t="s">
        <v>761</v>
      </c>
      <c r="T245" t="s">
        <v>90</v>
      </c>
      <c r="U245" t="s">
        <v>767</v>
      </c>
      <c r="V245" t="s">
        <v>666</v>
      </c>
      <c r="W245" t="s">
        <v>831</v>
      </c>
      <c r="X245" s="5" t="s">
        <v>1403</v>
      </c>
    </row>
    <row r="246" spans="1:24" x14ac:dyDescent="0.25">
      <c r="A246" t="s">
        <v>1404</v>
      </c>
      <c r="B246" t="s">
        <v>1405</v>
      </c>
      <c r="C246" t="s">
        <v>1406</v>
      </c>
      <c r="F246" t="s">
        <v>28</v>
      </c>
      <c r="G246" t="s">
        <v>29</v>
      </c>
      <c r="H246" t="s">
        <v>30</v>
      </c>
      <c r="I246" t="s">
        <v>28</v>
      </c>
      <c r="J246" s="4">
        <v>200301</v>
      </c>
      <c r="K246" t="s">
        <v>31</v>
      </c>
      <c r="L246" t="s">
        <v>1407</v>
      </c>
      <c r="M246" t="s">
        <v>33</v>
      </c>
      <c r="N246" t="s">
        <v>550</v>
      </c>
      <c r="O246" t="s">
        <v>65</v>
      </c>
      <c r="P246" s="2">
        <v>506600</v>
      </c>
      <c r="Q246" s="2">
        <v>506600</v>
      </c>
      <c r="R246" t="s">
        <v>1408</v>
      </c>
      <c r="S246" t="s">
        <v>423</v>
      </c>
      <c r="T246" t="s">
        <v>192</v>
      </c>
      <c r="U246" t="s">
        <v>767</v>
      </c>
      <c r="V246" t="s">
        <v>666</v>
      </c>
      <c r="W246" t="s">
        <v>667</v>
      </c>
      <c r="X246" s="5" t="s">
        <v>1409</v>
      </c>
    </row>
    <row r="247" spans="1:24" x14ac:dyDescent="0.25">
      <c r="A247" t="s">
        <v>799</v>
      </c>
      <c r="B247" t="s">
        <v>1410</v>
      </c>
      <c r="C247" t="s">
        <v>1411</v>
      </c>
      <c r="F247" t="s">
        <v>28</v>
      </c>
      <c r="G247" t="s">
        <v>29</v>
      </c>
      <c r="H247" t="s">
        <v>1024</v>
      </c>
      <c r="I247" t="s">
        <v>28</v>
      </c>
      <c r="J247" s="4">
        <v>200301</v>
      </c>
      <c r="K247" t="s">
        <v>31</v>
      </c>
      <c r="L247" t="s">
        <v>766</v>
      </c>
      <c r="M247" t="s">
        <v>33</v>
      </c>
      <c r="N247" t="s">
        <v>819</v>
      </c>
      <c r="O247" t="s">
        <v>55</v>
      </c>
      <c r="P247" s="2">
        <v>1000000</v>
      </c>
      <c r="Q247" s="2">
        <v>1000000</v>
      </c>
      <c r="R247" t="s">
        <v>791</v>
      </c>
      <c r="S247" t="s">
        <v>803</v>
      </c>
      <c r="T247" t="s">
        <v>804</v>
      </c>
      <c r="U247" t="s">
        <v>767</v>
      </c>
      <c r="V247" t="s">
        <v>622</v>
      </c>
      <c r="W247" t="s">
        <v>623</v>
      </c>
      <c r="X247" s="5" t="s">
        <v>1412</v>
      </c>
    </row>
    <row r="248" spans="1:24" x14ac:dyDescent="0.25">
      <c r="A248" t="s">
        <v>799</v>
      </c>
      <c r="B248" t="s">
        <v>1413</v>
      </c>
      <c r="C248" t="s">
        <v>1414</v>
      </c>
      <c r="F248" t="s">
        <v>28</v>
      </c>
      <c r="G248" t="s">
        <v>29</v>
      </c>
      <c r="H248" t="s">
        <v>1024</v>
      </c>
      <c r="I248" t="s">
        <v>28</v>
      </c>
      <c r="J248" s="4">
        <v>200301</v>
      </c>
      <c r="K248" t="s">
        <v>31</v>
      </c>
      <c r="L248" t="s">
        <v>766</v>
      </c>
      <c r="M248" t="s">
        <v>33</v>
      </c>
      <c r="N248" t="s">
        <v>819</v>
      </c>
      <c r="O248" t="s">
        <v>55</v>
      </c>
      <c r="P248" s="2">
        <v>420000</v>
      </c>
      <c r="Q248" s="2">
        <v>420000</v>
      </c>
      <c r="R248" t="s">
        <v>791</v>
      </c>
      <c r="S248" t="s">
        <v>803</v>
      </c>
      <c r="T248" t="s">
        <v>804</v>
      </c>
      <c r="U248" t="s">
        <v>767</v>
      </c>
      <c r="V248" t="s">
        <v>622</v>
      </c>
      <c r="W248" t="s">
        <v>623</v>
      </c>
      <c r="X248" s="5" t="s">
        <v>1415</v>
      </c>
    </row>
    <row r="249" spans="1:24" x14ac:dyDescent="0.25">
      <c r="A249" t="s">
        <v>799</v>
      </c>
      <c r="B249" t="s">
        <v>1416</v>
      </c>
      <c r="C249" t="s">
        <v>1417</v>
      </c>
      <c r="F249" t="s">
        <v>28</v>
      </c>
      <c r="G249" t="s">
        <v>29</v>
      </c>
      <c r="H249" t="s">
        <v>1024</v>
      </c>
      <c r="I249" t="s">
        <v>28</v>
      </c>
      <c r="J249" s="4">
        <v>200301</v>
      </c>
      <c r="K249" t="s">
        <v>31</v>
      </c>
      <c r="L249" t="s">
        <v>766</v>
      </c>
      <c r="M249" t="s">
        <v>33</v>
      </c>
      <c r="N249" t="s">
        <v>819</v>
      </c>
      <c r="O249" t="s">
        <v>55</v>
      </c>
      <c r="P249" s="2">
        <v>1399425</v>
      </c>
      <c r="Q249" s="2">
        <v>1399425</v>
      </c>
      <c r="R249" t="s">
        <v>791</v>
      </c>
      <c r="S249" t="s">
        <v>803</v>
      </c>
      <c r="T249" t="s">
        <v>804</v>
      </c>
      <c r="U249" t="s">
        <v>767</v>
      </c>
      <c r="V249" t="s">
        <v>622</v>
      </c>
      <c r="W249" t="s">
        <v>623</v>
      </c>
      <c r="X249" s="5" t="s">
        <v>1418</v>
      </c>
    </row>
    <row r="250" spans="1:24" x14ac:dyDescent="0.25">
      <c r="A250" t="s">
        <v>799</v>
      </c>
      <c r="B250" t="s">
        <v>1419</v>
      </c>
      <c r="C250" t="s">
        <v>1420</v>
      </c>
      <c r="F250" t="s">
        <v>28</v>
      </c>
      <c r="G250" t="s">
        <v>29</v>
      </c>
      <c r="H250" t="s">
        <v>1024</v>
      </c>
      <c r="I250" t="s">
        <v>28</v>
      </c>
      <c r="J250" s="4">
        <v>200301</v>
      </c>
      <c r="K250" t="s">
        <v>31</v>
      </c>
      <c r="L250" t="s">
        <v>766</v>
      </c>
      <c r="M250" t="s">
        <v>33</v>
      </c>
      <c r="N250" t="s">
        <v>819</v>
      </c>
      <c r="O250" t="s">
        <v>55</v>
      </c>
      <c r="P250" s="2">
        <v>1900000</v>
      </c>
      <c r="Q250" s="2">
        <v>1900000</v>
      </c>
      <c r="R250" t="s">
        <v>791</v>
      </c>
      <c r="S250" t="s">
        <v>803</v>
      </c>
      <c r="T250" t="s">
        <v>804</v>
      </c>
      <c r="U250" t="s">
        <v>767</v>
      </c>
      <c r="V250" t="s">
        <v>622</v>
      </c>
      <c r="W250" t="s">
        <v>623</v>
      </c>
      <c r="X250" s="5" t="s">
        <v>1421</v>
      </c>
    </row>
    <row r="251" spans="1:24" x14ac:dyDescent="0.25">
      <c r="A251" t="s">
        <v>799</v>
      </c>
      <c r="B251" t="s">
        <v>1422</v>
      </c>
      <c r="C251" t="s">
        <v>1423</v>
      </c>
      <c r="F251" t="s">
        <v>28</v>
      </c>
      <c r="G251" t="s">
        <v>29</v>
      </c>
      <c r="H251" t="s">
        <v>1024</v>
      </c>
      <c r="I251" t="s">
        <v>28</v>
      </c>
      <c r="J251" s="4">
        <v>200301</v>
      </c>
      <c r="K251" t="s">
        <v>31</v>
      </c>
      <c r="L251" t="s">
        <v>766</v>
      </c>
      <c r="M251" t="s">
        <v>33</v>
      </c>
      <c r="N251" t="s">
        <v>819</v>
      </c>
      <c r="O251" t="s">
        <v>55</v>
      </c>
      <c r="P251" s="2">
        <v>323950</v>
      </c>
      <c r="Q251" s="2">
        <v>323950</v>
      </c>
      <c r="R251" t="s">
        <v>791</v>
      </c>
      <c r="S251" t="s">
        <v>803</v>
      </c>
      <c r="T251" t="s">
        <v>804</v>
      </c>
      <c r="U251" t="s">
        <v>767</v>
      </c>
      <c r="V251" t="s">
        <v>622</v>
      </c>
      <c r="W251" t="s">
        <v>623</v>
      </c>
      <c r="X251" s="5" t="s">
        <v>1424</v>
      </c>
    </row>
    <row r="252" spans="1:24" x14ac:dyDescent="0.25">
      <c r="A252" t="s">
        <v>799</v>
      </c>
      <c r="B252" t="s">
        <v>1425</v>
      </c>
      <c r="C252" t="s">
        <v>1426</v>
      </c>
      <c r="F252" t="s">
        <v>28</v>
      </c>
      <c r="G252" t="s">
        <v>29</v>
      </c>
      <c r="H252" t="s">
        <v>1024</v>
      </c>
      <c r="I252" t="s">
        <v>28</v>
      </c>
      <c r="J252" s="4">
        <v>200301</v>
      </c>
      <c r="K252" t="s">
        <v>31</v>
      </c>
      <c r="L252" t="s">
        <v>1427</v>
      </c>
      <c r="M252" t="s">
        <v>33</v>
      </c>
      <c r="N252" t="s">
        <v>819</v>
      </c>
      <c r="O252" t="s">
        <v>55</v>
      </c>
      <c r="P252" s="2">
        <v>2000000</v>
      </c>
      <c r="Q252" s="2">
        <v>2000000</v>
      </c>
      <c r="R252" t="s">
        <v>791</v>
      </c>
      <c r="S252" t="s">
        <v>803</v>
      </c>
      <c r="T252" t="s">
        <v>804</v>
      </c>
      <c r="U252" t="s">
        <v>767</v>
      </c>
      <c r="V252" t="s">
        <v>622</v>
      </c>
      <c r="W252" t="s">
        <v>623</v>
      </c>
      <c r="X252" s="5" t="s">
        <v>1428</v>
      </c>
    </row>
    <row r="253" spans="1:24" x14ac:dyDescent="0.25">
      <c r="A253" t="s">
        <v>799</v>
      </c>
      <c r="B253" t="s">
        <v>1429</v>
      </c>
      <c r="C253" t="s">
        <v>1430</v>
      </c>
      <c r="F253" t="s">
        <v>28</v>
      </c>
      <c r="G253" t="s">
        <v>29</v>
      </c>
      <c r="H253" t="s">
        <v>1024</v>
      </c>
      <c r="I253" t="s">
        <v>28</v>
      </c>
      <c r="J253" s="4">
        <v>200301</v>
      </c>
      <c r="K253" t="s">
        <v>31</v>
      </c>
      <c r="L253" t="s">
        <v>766</v>
      </c>
      <c r="M253" t="s">
        <v>33</v>
      </c>
      <c r="N253" t="s">
        <v>819</v>
      </c>
      <c r="O253" t="s">
        <v>55</v>
      </c>
      <c r="P253" s="2">
        <v>184800</v>
      </c>
      <c r="Q253" s="2">
        <v>184800</v>
      </c>
      <c r="R253" t="s">
        <v>791</v>
      </c>
      <c r="S253" t="s">
        <v>803</v>
      </c>
      <c r="T253" t="s">
        <v>804</v>
      </c>
      <c r="U253" t="s">
        <v>767</v>
      </c>
      <c r="V253" t="s">
        <v>622</v>
      </c>
      <c r="W253" t="s">
        <v>623</v>
      </c>
      <c r="X253" s="5" t="s">
        <v>1431</v>
      </c>
    </row>
    <row r="254" spans="1:24" x14ac:dyDescent="0.25">
      <c r="A254" t="s">
        <v>245</v>
      </c>
      <c r="B254" t="s">
        <v>1432</v>
      </c>
      <c r="C254" t="s">
        <v>1433</v>
      </c>
      <c r="F254" t="s">
        <v>28</v>
      </c>
      <c r="G254" t="s">
        <v>29</v>
      </c>
      <c r="H254" t="s">
        <v>30</v>
      </c>
      <c r="I254" t="s">
        <v>28</v>
      </c>
      <c r="J254" s="4">
        <v>200301</v>
      </c>
      <c r="K254" t="s">
        <v>31</v>
      </c>
      <c r="L254" t="s">
        <v>1434</v>
      </c>
      <c r="M254" t="s">
        <v>33</v>
      </c>
      <c r="N254" t="s">
        <v>819</v>
      </c>
      <c r="O254" t="s">
        <v>55</v>
      </c>
      <c r="P254" s="2">
        <v>9223800</v>
      </c>
      <c r="Q254" s="2">
        <v>9223800</v>
      </c>
      <c r="R254" t="s">
        <v>249</v>
      </c>
      <c r="S254" t="s">
        <v>250</v>
      </c>
      <c r="T254" t="s">
        <v>105</v>
      </c>
      <c r="V254" t="s">
        <v>692</v>
      </c>
      <c r="W254" t="s">
        <v>762</v>
      </c>
      <c r="X254" s="5" t="s">
        <v>1435</v>
      </c>
    </row>
    <row r="255" spans="1:24" x14ac:dyDescent="0.25">
      <c r="A255" t="s">
        <v>1436</v>
      </c>
      <c r="B255" t="s">
        <v>1437</v>
      </c>
      <c r="C255" t="s">
        <v>1438</v>
      </c>
      <c r="F255" t="s">
        <v>28</v>
      </c>
      <c r="G255" t="s">
        <v>29</v>
      </c>
      <c r="H255" t="s">
        <v>120</v>
      </c>
      <c r="I255" t="s">
        <v>28</v>
      </c>
      <c r="J255" s="4">
        <v>200301</v>
      </c>
      <c r="K255" t="s">
        <v>31</v>
      </c>
      <c r="L255" t="s">
        <v>1439</v>
      </c>
      <c r="M255" t="s">
        <v>33</v>
      </c>
      <c r="N255" t="s">
        <v>1440</v>
      </c>
      <c r="O255" t="s">
        <v>55</v>
      </c>
      <c r="P255" s="2">
        <v>50000</v>
      </c>
      <c r="Q255" s="2">
        <v>50000</v>
      </c>
      <c r="R255" t="s">
        <v>1441</v>
      </c>
      <c r="S255" t="s">
        <v>318</v>
      </c>
      <c r="T255" t="s">
        <v>124</v>
      </c>
      <c r="V255" t="s">
        <v>717</v>
      </c>
      <c r="W255" t="s">
        <v>718</v>
      </c>
      <c r="X255" s="5" t="s">
        <v>1442</v>
      </c>
    </row>
    <row r="256" spans="1:24" x14ac:dyDescent="0.25">
      <c r="A256" t="s">
        <v>756</v>
      </c>
      <c r="B256" t="s">
        <v>1443</v>
      </c>
      <c r="C256" t="s">
        <v>765</v>
      </c>
      <c r="F256" t="s">
        <v>28</v>
      </c>
      <c r="G256" t="s">
        <v>29</v>
      </c>
      <c r="H256" t="s">
        <v>1024</v>
      </c>
      <c r="I256" t="s">
        <v>28</v>
      </c>
      <c r="J256" s="4">
        <v>200301</v>
      </c>
      <c r="K256" t="s">
        <v>31</v>
      </c>
      <c r="L256" t="s">
        <v>1444</v>
      </c>
      <c r="M256" t="s">
        <v>33</v>
      </c>
      <c r="N256" t="s">
        <v>550</v>
      </c>
      <c r="O256" t="s">
        <v>748</v>
      </c>
      <c r="P256" s="2">
        <v>3760300</v>
      </c>
      <c r="Q256" s="4">
        <v>0</v>
      </c>
      <c r="R256" t="s">
        <v>760</v>
      </c>
      <c r="S256" t="s">
        <v>761</v>
      </c>
      <c r="T256" t="s">
        <v>90</v>
      </c>
      <c r="U256" t="s">
        <v>767</v>
      </c>
      <c r="V256" t="s">
        <v>622</v>
      </c>
      <c r="W256" t="s">
        <v>768</v>
      </c>
      <c r="X256" s="5" t="s">
        <v>1445</v>
      </c>
    </row>
    <row r="257" spans="1:24" x14ac:dyDescent="0.25">
      <c r="A257" t="s">
        <v>1446</v>
      </c>
      <c r="B257" t="s">
        <v>1447</v>
      </c>
      <c r="C257" t="s">
        <v>1448</v>
      </c>
      <c r="F257" t="s">
        <v>28</v>
      </c>
      <c r="G257" t="s">
        <v>29</v>
      </c>
      <c r="H257" t="s">
        <v>120</v>
      </c>
      <c r="I257" t="s">
        <v>28</v>
      </c>
      <c r="J257" s="4">
        <v>200301</v>
      </c>
      <c r="K257" t="s">
        <v>31</v>
      </c>
      <c r="L257" t="s">
        <v>1449</v>
      </c>
      <c r="M257" t="s">
        <v>33</v>
      </c>
      <c r="N257" t="s">
        <v>982</v>
      </c>
      <c r="O257" t="s">
        <v>55</v>
      </c>
      <c r="P257" s="2">
        <v>56000</v>
      </c>
      <c r="Q257" s="2">
        <v>56000</v>
      </c>
      <c r="R257" t="s">
        <v>1450</v>
      </c>
      <c r="S257" t="s">
        <v>318</v>
      </c>
      <c r="T257" t="s">
        <v>124</v>
      </c>
      <c r="V257" t="s">
        <v>717</v>
      </c>
      <c r="W257" t="s">
        <v>718</v>
      </c>
      <c r="X257" s="5" t="s">
        <v>1451</v>
      </c>
    </row>
    <row r="258" spans="1:24" x14ac:dyDescent="0.25">
      <c r="A258" t="s">
        <v>1452</v>
      </c>
      <c r="B258" t="s">
        <v>1453</v>
      </c>
      <c r="C258" t="s">
        <v>1454</v>
      </c>
      <c r="F258" t="s">
        <v>28</v>
      </c>
      <c r="G258" t="s">
        <v>29</v>
      </c>
      <c r="I258" t="s">
        <v>28</v>
      </c>
      <c r="J258" s="4">
        <v>200301</v>
      </c>
      <c r="K258" t="s">
        <v>31</v>
      </c>
      <c r="L258" t="s">
        <v>1455</v>
      </c>
      <c r="M258" t="s">
        <v>33</v>
      </c>
      <c r="N258" t="s">
        <v>1456</v>
      </c>
      <c r="O258" t="s">
        <v>748</v>
      </c>
      <c r="P258" s="2">
        <v>7000000</v>
      </c>
      <c r="Q258" s="2">
        <v>7000000</v>
      </c>
      <c r="R258" t="s">
        <v>1457</v>
      </c>
      <c r="S258" t="s">
        <v>1458</v>
      </c>
      <c r="T258" t="s">
        <v>1459</v>
      </c>
      <c r="U258" t="s">
        <v>1460</v>
      </c>
      <c r="V258" t="s">
        <v>1461</v>
      </c>
      <c r="W258" t="s">
        <v>1462</v>
      </c>
      <c r="X258" s="5" t="s">
        <v>1463</v>
      </c>
    </row>
    <row r="259" spans="1:24" x14ac:dyDescent="0.25">
      <c r="A259" t="s">
        <v>1464</v>
      </c>
      <c r="B259" t="s">
        <v>1465</v>
      </c>
      <c r="C259" t="s">
        <v>1466</v>
      </c>
      <c r="F259" t="s">
        <v>28</v>
      </c>
      <c r="G259" t="s">
        <v>29</v>
      </c>
      <c r="H259" t="s">
        <v>1467</v>
      </c>
      <c r="I259" t="s">
        <v>28</v>
      </c>
      <c r="J259" s="4">
        <v>200301</v>
      </c>
      <c r="K259" t="s">
        <v>31</v>
      </c>
      <c r="L259" t="s">
        <v>1468</v>
      </c>
      <c r="M259" t="s">
        <v>33</v>
      </c>
      <c r="N259" t="s">
        <v>1456</v>
      </c>
      <c r="O259" t="s">
        <v>748</v>
      </c>
      <c r="P259" s="2">
        <v>19507000</v>
      </c>
      <c r="Q259" s="2">
        <v>19507000</v>
      </c>
      <c r="R259" t="s">
        <v>1469</v>
      </c>
      <c r="S259" t="s">
        <v>1470</v>
      </c>
      <c r="T259" t="s">
        <v>1471</v>
      </c>
      <c r="U259" t="s">
        <v>1460</v>
      </c>
      <c r="V259" t="s">
        <v>1472</v>
      </c>
      <c r="W259" t="s">
        <v>1473</v>
      </c>
      <c r="X259" s="5" t="s">
        <v>1474</v>
      </c>
    </row>
    <row r="260" spans="1:24" x14ac:dyDescent="0.25">
      <c r="A260" t="s">
        <v>1475</v>
      </c>
      <c r="B260" t="s">
        <v>1476</v>
      </c>
      <c r="C260" t="s">
        <v>1477</v>
      </c>
      <c r="F260" t="s">
        <v>28</v>
      </c>
      <c r="G260" t="s">
        <v>29</v>
      </c>
      <c r="H260" t="s">
        <v>120</v>
      </c>
      <c r="I260" t="s">
        <v>28</v>
      </c>
      <c r="J260" s="4">
        <v>200301</v>
      </c>
      <c r="K260" t="s">
        <v>31</v>
      </c>
      <c r="L260" t="s">
        <v>1478</v>
      </c>
      <c r="M260" t="s">
        <v>33</v>
      </c>
      <c r="N260" t="s">
        <v>819</v>
      </c>
      <c r="O260" t="s">
        <v>55</v>
      </c>
      <c r="P260" s="2">
        <v>15000</v>
      </c>
      <c r="Q260" s="2">
        <v>15000</v>
      </c>
      <c r="R260" t="s">
        <v>1479</v>
      </c>
      <c r="S260" t="s">
        <v>318</v>
      </c>
      <c r="T260" t="s">
        <v>124</v>
      </c>
      <c r="V260" t="s">
        <v>717</v>
      </c>
      <c r="W260" t="s">
        <v>718</v>
      </c>
      <c r="X260" s="5" t="s">
        <v>1480</v>
      </c>
    </row>
    <row r="261" spans="1:24" x14ac:dyDescent="0.25">
      <c r="A261" t="s">
        <v>1481</v>
      </c>
      <c r="B261" t="s">
        <v>1482</v>
      </c>
      <c r="C261" t="s">
        <v>1483</v>
      </c>
      <c r="F261" t="s">
        <v>28</v>
      </c>
      <c r="G261" t="s">
        <v>29</v>
      </c>
      <c r="I261" t="s">
        <v>28</v>
      </c>
      <c r="J261" s="4">
        <v>200301</v>
      </c>
      <c r="K261" t="s">
        <v>31</v>
      </c>
      <c r="L261" t="s">
        <v>1484</v>
      </c>
      <c r="M261" t="s">
        <v>33</v>
      </c>
      <c r="N261" t="s">
        <v>1456</v>
      </c>
      <c r="O261" t="s">
        <v>748</v>
      </c>
      <c r="P261" s="4">
        <v>0</v>
      </c>
      <c r="Q261" s="2">
        <v>2250000</v>
      </c>
      <c r="R261" t="s">
        <v>1485</v>
      </c>
      <c r="S261" t="s">
        <v>348</v>
      </c>
      <c r="T261" t="s">
        <v>90</v>
      </c>
      <c r="U261" t="s">
        <v>1460</v>
      </c>
      <c r="V261" t="s">
        <v>1461</v>
      </c>
      <c r="W261" t="s">
        <v>1462</v>
      </c>
      <c r="X261" s="5" t="s">
        <v>1486</v>
      </c>
    </row>
    <row r="262" spans="1:24" x14ac:dyDescent="0.25">
      <c r="A262" t="s">
        <v>1404</v>
      </c>
      <c r="B262" t="s">
        <v>1487</v>
      </c>
      <c r="C262" t="s">
        <v>1488</v>
      </c>
      <c r="F262" t="s">
        <v>28</v>
      </c>
      <c r="G262" t="s">
        <v>29</v>
      </c>
      <c r="I262" t="s">
        <v>28</v>
      </c>
      <c r="J262" s="4">
        <v>200301</v>
      </c>
      <c r="K262" t="s">
        <v>31</v>
      </c>
      <c r="L262" t="s">
        <v>1489</v>
      </c>
      <c r="M262" t="s">
        <v>33</v>
      </c>
      <c r="N262" t="s">
        <v>1456</v>
      </c>
      <c r="O262" t="s">
        <v>748</v>
      </c>
      <c r="P262" s="2">
        <v>400000</v>
      </c>
      <c r="Q262" s="2">
        <v>400000</v>
      </c>
      <c r="R262" t="s">
        <v>1408</v>
      </c>
      <c r="S262" t="s">
        <v>423</v>
      </c>
      <c r="T262" t="s">
        <v>192</v>
      </c>
      <c r="U262" t="s">
        <v>1460</v>
      </c>
      <c r="V262" t="s">
        <v>1490</v>
      </c>
      <c r="W262" t="s">
        <v>1491</v>
      </c>
      <c r="X262" s="5" t="s">
        <v>1492</v>
      </c>
    </row>
    <row r="263" spans="1:24" x14ac:dyDescent="0.25">
      <c r="A263" t="s">
        <v>1404</v>
      </c>
      <c r="B263" t="s">
        <v>1493</v>
      </c>
      <c r="C263" t="s">
        <v>1494</v>
      </c>
      <c r="F263" t="s">
        <v>28</v>
      </c>
      <c r="G263" t="s">
        <v>29</v>
      </c>
      <c r="I263" t="s">
        <v>28</v>
      </c>
      <c r="J263" s="4">
        <v>200301</v>
      </c>
      <c r="K263" t="s">
        <v>31</v>
      </c>
      <c r="L263" t="s">
        <v>1495</v>
      </c>
      <c r="M263" t="s">
        <v>33</v>
      </c>
      <c r="N263" t="s">
        <v>1456</v>
      </c>
      <c r="O263" t="s">
        <v>748</v>
      </c>
      <c r="P263" s="4">
        <v>0</v>
      </c>
      <c r="Q263" s="2">
        <v>17720800</v>
      </c>
      <c r="R263" t="s">
        <v>1408</v>
      </c>
      <c r="S263" t="s">
        <v>423</v>
      </c>
      <c r="T263" t="s">
        <v>192</v>
      </c>
      <c r="U263" t="s">
        <v>1460</v>
      </c>
      <c r="V263" t="s">
        <v>1490</v>
      </c>
      <c r="W263" t="s">
        <v>1491</v>
      </c>
      <c r="X263" s="5" t="s">
        <v>1496</v>
      </c>
    </row>
    <row r="264" spans="1:24" x14ac:dyDescent="0.25">
      <c r="A264" t="s">
        <v>1404</v>
      </c>
      <c r="B264" t="s">
        <v>1497</v>
      </c>
      <c r="C264" t="s">
        <v>1498</v>
      </c>
      <c r="F264" t="s">
        <v>28</v>
      </c>
      <c r="G264" t="s">
        <v>29</v>
      </c>
      <c r="H264" t="s">
        <v>30</v>
      </c>
      <c r="I264" t="s">
        <v>28</v>
      </c>
      <c r="J264" s="4">
        <v>200301</v>
      </c>
      <c r="K264" t="s">
        <v>31</v>
      </c>
      <c r="L264" t="s">
        <v>1499</v>
      </c>
      <c r="M264" t="s">
        <v>33</v>
      </c>
      <c r="N264" t="s">
        <v>1456</v>
      </c>
      <c r="O264" t="s">
        <v>748</v>
      </c>
      <c r="P264" s="2">
        <v>71359480</v>
      </c>
      <c r="Q264" s="2">
        <v>71359480</v>
      </c>
      <c r="R264" t="s">
        <v>1408</v>
      </c>
      <c r="S264" t="s">
        <v>423</v>
      </c>
      <c r="T264" t="s">
        <v>192</v>
      </c>
      <c r="U264" t="s">
        <v>1460</v>
      </c>
      <c r="V264" t="s">
        <v>1490</v>
      </c>
      <c r="W264" t="s">
        <v>1491</v>
      </c>
      <c r="X264" s="5" t="s">
        <v>1500</v>
      </c>
    </row>
    <row r="265" spans="1:24" x14ac:dyDescent="0.25">
      <c r="A265" t="s">
        <v>178</v>
      </c>
      <c r="B265" t="s">
        <v>1501</v>
      </c>
      <c r="C265" t="s">
        <v>1502</v>
      </c>
      <c r="F265" t="s">
        <v>28</v>
      </c>
      <c r="G265" t="s">
        <v>29</v>
      </c>
      <c r="I265" t="s">
        <v>28</v>
      </c>
      <c r="J265" s="4">
        <v>200301</v>
      </c>
      <c r="K265" t="s">
        <v>31</v>
      </c>
      <c r="L265" t="s">
        <v>1503</v>
      </c>
      <c r="M265" t="s">
        <v>33</v>
      </c>
      <c r="N265" t="s">
        <v>1456</v>
      </c>
      <c r="O265" t="s">
        <v>748</v>
      </c>
      <c r="P265" s="4">
        <v>0</v>
      </c>
      <c r="Q265" s="4">
        <v>0</v>
      </c>
      <c r="R265" t="s">
        <v>183</v>
      </c>
      <c r="S265" t="s">
        <v>184</v>
      </c>
      <c r="T265" t="s">
        <v>58</v>
      </c>
      <c r="U265" t="s">
        <v>1460</v>
      </c>
      <c r="V265" t="s">
        <v>1461</v>
      </c>
      <c r="W265" t="s">
        <v>1504</v>
      </c>
      <c r="X265" s="5" t="s">
        <v>1505</v>
      </c>
    </row>
    <row r="266" spans="1:24" x14ac:dyDescent="0.25">
      <c r="A266" t="s">
        <v>897</v>
      </c>
      <c r="B266" t="s">
        <v>1506</v>
      </c>
      <c r="C266" t="s">
        <v>1507</v>
      </c>
      <c r="F266" t="s">
        <v>28</v>
      </c>
      <c r="G266" t="s">
        <v>29</v>
      </c>
      <c r="I266" t="s">
        <v>28</v>
      </c>
      <c r="J266" s="4">
        <v>200301</v>
      </c>
      <c r="K266" t="s">
        <v>31</v>
      </c>
      <c r="L266" t="s">
        <v>1508</v>
      </c>
      <c r="M266" t="s">
        <v>33</v>
      </c>
      <c r="N266" t="s">
        <v>1456</v>
      </c>
      <c r="O266" t="s">
        <v>748</v>
      </c>
      <c r="P266" s="2">
        <v>160000</v>
      </c>
      <c r="Q266" s="2">
        <v>160000</v>
      </c>
      <c r="R266" t="s">
        <v>749</v>
      </c>
      <c r="S266" t="s">
        <v>900</v>
      </c>
      <c r="T266" t="s">
        <v>804</v>
      </c>
      <c r="U266" t="s">
        <v>1460</v>
      </c>
      <c r="V266" t="s">
        <v>1509</v>
      </c>
      <c r="W266" t="s">
        <v>1510</v>
      </c>
      <c r="X266" s="5" t="s">
        <v>1511</v>
      </c>
    </row>
    <row r="267" spans="1:24" x14ac:dyDescent="0.25">
      <c r="A267" t="s">
        <v>756</v>
      </c>
      <c r="B267" t="s">
        <v>1512</v>
      </c>
      <c r="C267" t="s">
        <v>765</v>
      </c>
      <c r="F267" t="s">
        <v>28</v>
      </c>
      <c r="G267" t="s">
        <v>29</v>
      </c>
      <c r="H267" t="s">
        <v>1024</v>
      </c>
      <c r="I267" t="s">
        <v>28</v>
      </c>
      <c r="J267" s="4">
        <v>200301</v>
      </c>
      <c r="K267" t="s">
        <v>31</v>
      </c>
      <c r="L267" t="s">
        <v>1513</v>
      </c>
      <c r="M267" t="s">
        <v>33</v>
      </c>
      <c r="N267" t="s">
        <v>1456</v>
      </c>
      <c r="O267" t="s">
        <v>748</v>
      </c>
      <c r="P267" s="2">
        <v>7000000</v>
      </c>
      <c r="Q267" s="2">
        <v>7000000</v>
      </c>
      <c r="R267" t="s">
        <v>760</v>
      </c>
      <c r="S267" t="s">
        <v>761</v>
      </c>
      <c r="T267" t="s">
        <v>90</v>
      </c>
      <c r="U267" t="s">
        <v>1460</v>
      </c>
      <c r="V267" t="s">
        <v>1472</v>
      </c>
      <c r="W267" t="s">
        <v>1473</v>
      </c>
      <c r="X267" s="5" t="s">
        <v>1514</v>
      </c>
    </row>
    <row r="268" spans="1:24" x14ac:dyDescent="0.25">
      <c r="A268" t="s">
        <v>482</v>
      </c>
      <c r="B268" t="s">
        <v>1515</v>
      </c>
      <c r="C268" t="s">
        <v>1516</v>
      </c>
      <c r="F268" t="s">
        <v>28</v>
      </c>
      <c r="G268" t="s">
        <v>29</v>
      </c>
      <c r="I268" t="s">
        <v>28</v>
      </c>
      <c r="J268" s="4">
        <v>200301</v>
      </c>
      <c r="K268" t="s">
        <v>31</v>
      </c>
      <c r="L268" t="s">
        <v>1517</v>
      </c>
      <c r="M268" t="s">
        <v>33</v>
      </c>
      <c r="N268" t="s">
        <v>1456</v>
      </c>
      <c r="O268" t="s">
        <v>748</v>
      </c>
      <c r="P268" s="2">
        <v>10000000</v>
      </c>
      <c r="Q268" s="2">
        <v>10000000</v>
      </c>
      <c r="R268" t="s">
        <v>486</v>
      </c>
      <c r="S268" t="s">
        <v>487</v>
      </c>
      <c r="T268" t="s">
        <v>192</v>
      </c>
      <c r="U268" t="s">
        <v>1460</v>
      </c>
      <c r="V268" t="s">
        <v>1472</v>
      </c>
      <c r="W268" t="s">
        <v>1473</v>
      </c>
      <c r="X268" s="5" t="s">
        <v>1518</v>
      </c>
    </row>
    <row r="269" spans="1:24" x14ac:dyDescent="0.25">
      <c r="A269" t="s">
        <v>482</v>
      </c>
      <c r="B269" t="s">
        <v>1519</v>
      </c>
      <c r="C269" t="s">
        <v>937</v>
      </c>
      <c r="F269" t="s">
        <v>28</v>
      </c>
      <c r="G269" t="s">
        <v>29</v>
      </c>
      <c r="H269" t="s">
        <v>30</v>
      </c>
      <c r="I269" t="s">
        <v>28</v>
      </c>
      <c r="J269" s="4">
        <v>200301</v>
      </c>
      <c r="K269" t="s">
        <v>31</v>
      </c>
      <c r="L269" t="s">
        <v>1520</v>
      </c>
      <c r="M269" t="s">
        <v>33</v>
      </c>
      <c r="N269" t="s">
        <v>1456</v>
      </c>
      <c r="O269" t="s">
        <v>748</v>
      </c>
      <c r="P269" s="2">
        <v>7600000</v>
      </c>
      <c r="Q269" s="2">
        <v>7600000</v>
      </c>
      <c r="R269" t="s">
        <v>486</v>
      </c>
      <c r="S269" t="s">
        <v>487</v>
      </c>
      <c r="T269" t="s">
        <v>192</v>
      </c>
      <c r="U269" t="s">
        <v>1460</v>
      </c>
      <c r="V269" t="s">
        <v>1472</v>
      </c>
      <c r="W269" t="s">
        <v>1521</v>
      </c>
      <c r="X269" s="5" t="s">
        <v>1522</v>
      </c>
    </row>
    <row r="270" spans="1:24" x14ac:dyDescent="0.25">
      <c r="A270" t="s">
        <v>525</v>
      </c>
      <c r="B270" t="s">
        <v>1523</v>
      </c>
      <c r="C270" t="s">
        <v>1524</v>
      </c>
      <c r="F270" t="s">
        <v>28</v>
      </c>
      <c r="G270" t="s">
        <v>29</v>
      </c>
      <c r="I270" t="s">
        <v>28</v>
      </c>
      <c r="J270" s="4">
        <v>200301</v>
      </c>
      <c r="K270" t="s">
        <v>31</v>
      </c>
      <c r="L270" t="s">
        <v>1525</v>
      </c>
      <c r="M270" t="s">
        <v>33</v>
      </c>
      <c r="N270" t="s">
        <v>1456</v>
      </c>
      <c r="O270" t="s">
        <v>748</v>
      </c>
      <c r="P270" s="2">
        <v>6007800</v>
      </c>
      <c r="Q270" s="2">
        <v>6007800</v>
      </c>
      <c r="R270" t="s">
        <v>1526</v>
      </c>
      <c r="S270" t="s">
        <v>142</v>
      </c>
      <c r="T270" t="s">
        <v>90</v>
      </c>
      <c r="U270" t="s">
        <v>1527</v>
      </c>
      <c r="V270" t="s">
        <v>1472</v>
      </c>
      <c r="W270" t="s">
        <v>1521</v>
      </c>
      <c r="X270" s="5" t="s">
        <v>1528</v>
      </c>
    </row>
    <row r="271" spans="1:24" x14ac:dyDescent="0.25">
      <c r="A271" t="s">
        <v>534</v>
      </c>
      <c r="B271" t="s">
        <v>1529</v>
      </c>
      <c r="C271" t="s">
        <v>1530</v>
      </c>
      <c r="F271" t="s">
        <v>28</v>
      </c>
      <c r="G271" t="s">
        <v>29</v>
      </c>
      <c r="I271" t="s">
        <v>28</v>
      </c>
      <c r="J271" s="4">
        <v>200301</v>
      </c>
      <c r="K271" t="s">
        <v>31</v>
      </c>
      <c r="L271" t="s">
        <v>1531</v>
      </c>
      <c r="M271" t="s">
        <v>33</v>
      </c>
      <c r="N271" t="s">
        <v>1456</v>
      </c>
      <c r="O271" t="s">
        <v>748</v>
      </c>
      <c r="P271" s="2">
        <v>5000000</v>
      </c>
      <c r="Q271" s="2">
        <v>5000000</v>
      </c>
      <c r="R271" t="s">
        <v>538</v>
      </c>
      <c r="S271" t="s">
        <v>142</v>
      </c>
      <c r="T271" t="s">
        <v>90</v>
      </c>
      <c r="U271" t="s">
        <v>1527</v>
      </c>
      <c r="V271" t="s">
        <v>1461</v>
      </c>
      <c r="W271" t="s">
        <v>1504</v>
      </c>
      <c r="X271" s="5" t="s">
        <v>1532</v>
      </c>
    </row>
    <row r="272" spans="1:24" x14ac:dyDescent="0.25">
      <c r="A272" t="s">
        <v>1222</v>
      </c>
      <c r="B272" t="s">
        <v>1533</v>
      </c>
      <c r="C272" t="s">
        <v>1534</v>
      </c>
      <c r="F272" t="s">
        <v>28</v>
      </c>
      <c r="G272" t="s">
        <v>29</v>
      </c>
      <c r="I272" t="s">
        <v>28</v>
      </c>
      <c r="J272" s="4">
        <v>200301</v>
      </c>
      <c r="K272" t="s">
        <v>31</v>
      </c>
      <c r="L272" t="s">
        <v>1535</v>
      </c>
      <c r="M272" t="s">
        <v>33</v>
      </c>
      <c r="N272" t="s">
        <v>1190</v>
      </c>
      <c r="O272" t="s">
        <v>55</v>
      </c>
      <c r="P272" s="2">
        <v>5000</v>
      </c>
      <c r="Q272" s="2">
        <v>5000</v>
      </c>
      <c r="R272" t="s">
        <v>1226</v>
      </c>
      <c r="S272" t="s">
        <v>123</v>
      </c>
      <c r="T272" t="s">
        <v>124</v>
      </c>
      <c r="V272" t="s">
        <v>717</v>
      </c>
      <c r="W272" t="s">
        <v>718</v>
      </c>
      <c r="X272" s="5" t="s">
        <v>1536</v>
      </c>
    </row>
    <row r="273" spans="1:24" x14ac:dyDescent="0.25">
      <c r="A273" t="s">
        <v>1537</v>
      </c>
      <c r="B273" t="s">
        <v>1538</v>
      </c>
      <c r="C273" t="s">
        <v>1539</v>
      </c>
      <c r="F273" t="s">
        <v>28</v>
      </c>
      <c r="G273" t="s">
        <v>29</v>
      </c>
      <c r="H273" t="s">
        <v>120</v>
      </c>
      <c r="I273" t="s">
        <v>28</v>
      </c>
      <c r="J273" s="4">
        <v>200301</v>
      </c>
      <c r="K273" t="s">
        <v>31</v>
      </c>
      <c r="L273" t="s">
        <v>1540</v>
      </c>
      <c r="M273" t="s">
        <v>33</v>
      </c>
      <c r="N273" t="s">
        <v>1190</v>
      </c>
      <c r="O273" t="s">
        <v>55</v>
      </c>
      <c r="P273" s="2">
        <v>6000</v>
      </c>
      <c r="Q273" s="2">
        <v>6000</v>
      </c>
      <c r="R273" t="s">
        <v>1541</v>
      </c>
      <c r="S273" t="s">
        <v>318</v>
      </c>
      <c r="T273" t="s">
        <v>124</v>
      </c>
      <c r="V273" t="s">
        <v>717</v>
      </c>
      <c r="W273" t="s">
        <v>718</v>
      </c>
      <c r="X273" s="5" t="s">
        <v>1542</v>
      </c>
    </row>
    <row r="274" spans="1:24" x14ac:dyDescent="0.25">
      <c r="A274" t="s">
        <v>1543</v>
      </c>
      <c r="B274" t="s">
        <v>1544</v>
      </c>
      <c r="C274" t="s">
        <v>1545</v>
      </c>
      <c r="F274" t="s">
        <v>28</v>
      </c>
      <c r="G274" t="s">
        <v>29</v>
      </c>
      <c r="H274" t="s">
        <v>120</v>
      </c>
      <c r="I274" t="s">
        <v>28</v>
      </c>
      <c r="J274" s="4">
        <v>200301</v>
      </c>
      <c r="K274" t="s">
        <v>31</v>
      </c>
      <c r="L274" t="s">
        <v>1546</v>
      </c>
      <c r="M274" t="s">
        <v>33</v>
      </c>
      <c r="N274" t="s">
        <v>819</v>
      </c>
      <c r="O274" t="s">
        <v>55</v>
      </c>
      <c r="P274" s="2">
        <v>30000</v>
      </c>
      <c r="Q274" s="2">
        <v>30000</v>
      </c>
      <c r="R274" t="s">
        <v>1547</v>
      </c>
      <c r="S274" t="s">
        <v>318</v>
      </c>
      <c r="T274" t="s">
        <v>124</v>
      </c>
      <c r="V274" t="s">
        <v>717</v>
      </c>
      <c r="W274" t="s">
        <v>718</v>
      </c>
      <c r="X274" s="5" t="s">
        <v>1548</v>
      </c>
    </row>
    <row r="275" spans="1:24" x14ac:dyDescent="0.25">
      <c r="A275" t="s">
        <v>1549</v>
      </c>
      <c r="B275" t="s">
        <v>1550</v>
      </c>
      <c r="C275" t="s">
        <v>1551</v>
      </c>
      <c r="F275" t="s">
        <v>28</v>
      </c>
      <c r="G275" t="s">
        <v>29</v>
      </c>
      <c r="H275" t="s">
        <v>120</v>
      </c>
      <c r="I275" t="s">
        <v>28</v>
      </c>
      <c r="J275" s="4">
        <v>200301</v>
      </c>
      <c r="K275" t="s">
        <v>31</v>
      </c>
      <c r="L275" t="s">
        <v>1552</v>
      </c>
      <c r="M275" t="s">
        <v>33</v>
      </c>
      <c r="N275" t="s">
        <v>1190</v>
      </c>
      <c r="O275" t="s">
        <v>1190</v>
      </c>
      <c r="P275" s="2">
        <v>6000</v>
      </c>
      <c r="Q275" s="2">
        <v>6000</v>
      </c>
      <c r="R275" t="s">
        <v>1553</v>
      </c>
      <c r="S275" t="s">
        <v>318</v>
      </c>
      <c r="T275" t="s">
        <v>124</v>
      </c>
      <c r="V275" t="s">
        <v>717</v>
      </c>
      <c r="W275" t="s">
        <v>718</v>
      </c>
      <c r="X275" s="5" t="s">
        <v>1554</v>
      </c>
    </row>
    <row r="276" spans="1:24" x14ac:dyDescent="0.25">
      <c r="A276" t="s">
        <v>1543</v>
      </c>
      <c r="B276" t="s">
        <v>1555</v>
      </c>
      <c r="C276" t="s">
        <v>1556</v>
      </c>
      <c r="F276" t="s">
        <v>28</v>
      </c>
      <c r="G276" t="s">
        <v>29</v>
      </c>
      <c r="H276" t="s">
        <v>120</v>
      </c>
      <c r="I276" t="s">
        <v>28</v>
      </c>
      <c r="J276" s="4">
        <v>200301</v>
      </c>
      <c r="K276" t="s">
        <v>31</v>
      </c>
      <c r="L276" t="s">
        <v>1557</v>
      </c>
      <c r="M276" t="s">
        <v>33</v>
      </c>
      <c r="N276" t="s">
        <v>819</v>
      </c>
      <c r="O276" t="s">
        <v>55</v>
      </c>
      <c r="P276" s="2">
        <v>25000</v>
      </c>
      <c r="Q276" s="2">
        <v>25000</v>
      </c>
      <c r="R276" t="s">
        <v>1547</v>
      </c>
      <c r="S276" t="s">
        <v>318</v>
      </c>
      <c r="T276" t="s">
        <v>124</v>
      </c>
      <c r="V276" t="s">
        <v>717</v>
      </c>
      <c r="W276" t="s">
        <v>718</v>
      </c>
      <c r="X276" s="5" t="s">
        <v>1558</v>
      </c>
    </row>
    <row r="277" spans="1:24" x14ac:dyDescent="0.25">
      <c r="A277" t="s">
        <v>1549</v>
      </c>
      <c r="B277" t="s">
        <v>1559</v>
      </c>
      <c r="C277" t="s">
        <v>1560</v>
      </c>
      <c r="F277" t="s">
        <v>28</v>
      </c>
      <c r="G277" t="s">
        <v>29</v>
      </c>
      <c r="H277" t="s">
        <v>120</v>
      </c>
      <c r="I277" t="s">
        <v>28</v>
      </c>
      <c r="J277" s="4">
        <v>200301</v>
      </c>
      <c r="K277" t="s">
        <v>31</v>
      </c>
      <c r="L277" t="s">
        <v>1561</v>
      </c>
      <c r="M277" t="s">
        <v>33</v>
      </c>
      <c r="N277" t="s">
        <v>1190</v>
      </c>
      <c r="O277" t="s">
        <v>55</v>
      </c>
      <c r="P277" s="2">
        <v>3000</v>
      </c>
      <c r="Q277" s="2">
        <v>3000</v>
      </c>
      <c r="R277" t="s">
        <v>1553</v>
      </c>
      <c r="S277" t="s">
        <v>318</v>
      </c>
      <c r="T277" t="s">
        <v>124</v>
      </c>
      <c r="V277" t="s">
        <v>717</v>
      </c>
      <c r="W277" t="s">
        <v>718</v>
      </c>
      <c r="X277" s="5" t="s">
        <v>1562</v>
      </c>
    </row>
    <row r="278" spans="1:24" x14ac:dyDescent="0.25">
      <c r="A278" t="s">
        <v>1563</v>
      </c>
      <c r="B278" t="s">
        <v>1564</v>
      </c>
      <c r="C278" t="s">
        <v>1565</v>
      </c>
      <c r="F278" t="s">
        <v>28</v>
      </c>
      <c r="G278" t="s">
        <v>29</v>
      </c>
      <c r="H278" t="s">
        <v>120</v>
      </c>
      <c r="I278" t="s">
        <v>28</v>
      </c>
      <c r="J278" s="4">
        <v>200301</v>
      </c>
      <c r="K278" t="s">
        <v>31</v>
      </c>
      <c r="L278" t="s">
        <v>1566</v>
      </c>
      <c r="M278" t="s">
        <v>33</v>
      </c>
      <c r="N278" t="s">
        <v>1190</v>
      </c>
      <c r="O278" t="s">
        <v>55</v>
      </c>
      <c r="P278" s="2">
        <v>9000</v>
      </c>
      <c r="Q278" s="2">
        <v>9000</v>
      </c>
      <c r="R278" t="s">
        <v>1567</v>
      </c>
      <c r="S278" t="s">
        <v>318</v>
      </c>
      <c r="T278" t="s">
        <v>124</v>
      </c>
      <c r="V278" t="s">
        <v>717</v>
      </c>
      <c r="W278" t="s">
        <v>718</v>
      </c>
      <c r="X278" s="5" t="s">
        <v>1568</v>
      </c>
    </row>
    <row r="279" spans="1:24" x14ac:dyDescent="0.25">
      <c r="A279" t="s">
        <v>1569</v>
      </c>
      <c r="B279" t="s">
        <v>1570</v>
      </c>
      <c r="C279" t="s">
        <v>1571</v>
      </c>
      <c r="F279" t="s">
        <v>28</v>
      </c>
      <c r="G279" t="s">
        <v>29</v>
      </c>
      <c r="H279" t="s">
        <v>120</v>
      </c>
      <c r="I279" t="s">
        <v>28</v>
      </c>
      <c r="J279" s="4">
        <v>200301</v>
      </c>
      <c r="K279" t="s">
        <v>31</v>
      </c>
      <c r="L279" t="s">
        <v>1572</v>
      </c>
      <c r="M279" t="s">
        <v>33</v>
      </c>
      <c r="N279" t="s">
        <v>982</v>
      </c>
      <c r="O279" t="s">
        <v>55</v>
      </c>
      <c r="P279" s="2">
        <v>16560</v>
      </c>
      <c r="Q279" s="2">
        <v>16560</v>
      </c>
      <c r="R279" t="s">
        <v>1573</v>
      </c>
      <c r="S279" t="s">
        <v>318</v>
      </c>
      <c r="T279" t="s">
        <v>124</v>
      </c>
      <c r="V279" t="s">
        <v>717</v>
      </c>
      <c r="W279" t="s">
        <v>718</v>
      </c>
      <c r="X279" s="5" t="s">
        <v>1574</v>
      </c>
    </row>
    <row r="280" spans="1:24" x14ac:dyDescent="0.25">
      <c r="A280" t="s">
        <v>1575</v>
      </c>
      <c r="B280" t="s">
        <v>1576</v>
      </c>
      <c r="C280" t="s">
        <v>1577</v>
      </c>
      <c r="F280" t="s">
        <v>28</v>
      </c>
      <c r="G280" t="s">
        <v>29</v>
      </c>
      <c r="H280" t="s">
        <v>120</v>
      </c>
      <c r="I280" t="s">
        <v>28</v>
      </c>
      <c r="J280" s="4">
        <v>200301</v>
      </c>
      <c r="K280" t="s">
        <v>31</v>
      </c>
      <c r="L280" t="s">
        <v>1578</v>
      </c>
      <c r="M280" t="s">
        <v>33</v>
      </c>
      <c r="N280" t="s">
        <v>819</v>
      </c>
      <c r="O280" t="s">
        <v>55</v>
      </c>
      <c r="P280" s="2">
        <v>97000</v>
      </c>
      <c r="Q280" s="2">
        <v>97000</v>
      </c>
      <c r="R280" t="s">
        <v>1579</v>
      </c>
      <c r="S280" t="s">
        <v>318</v>
      </c>
      <c r="T280" t="s">
        <v>124</v>
      </c>
      <c r="V280" t="s">
        <v>717</v>
      </c>
      <c r="W280" t="s">
        <v>718</v>
      </c>
      <c r="X280" s="5" t="s">
        <v>1580</v>
      </c>
    </row>
    <row r="281" spans="1:24" x14ac:dyDescent="0.25">
      <c r="A281" t="s">
        <v>825</v>
      </c>
      <c r="B281" t="s">
        <v>1581</v>
      </c>
      <c r="C281" t="s">
        <v>1582</v>
      </c>
      <c r="F281" t="s">
        <v>28</v>
      </c>
      <c r="G281" t="s">
        <v>29</v>
      </c>
      <c r="H281" t="s">
        <v>120</v>
      </c>
      <c r="I281" t="s">
        <v>28</v>
      </c>
      <c r="J281" s="4">
        <v>200301</v>
      </c>
      <c r="K281" t="s">
        <v>31</v>
      </c>
      <c r="L281" t="s">
        <v>1583</v>
      </c>
      <c r="M281" t="s">
        <v>33</v>
      </c>
      <c r="N281" t="s">
        <v>1066</v>
      </c>
      <c r="O281" t="s">
        <v>55</v>
      </c>
      <c r="P281" s="2">
        <v>5000</v>
      </c>
      <c r="Q281" s="2">
        <v>5000</v>
      </c>
      <c r="R281" t="s">
        <v>830</v>
      </c>
      <c r="S281" t="s">
        <v>318</v>
      </c>
      <c r="T281" t="s">
        <v>124</v>
      </c>
      <c r="V281" t="s">
        <v>717</v>
      </c>
      <c r="W281" t="s">
        <v>718</v>
      </c>
      <c r="X281" s="5" t="s">
        <v>1584</v>
      </c>
    </row>
    <row r="282" spans="1:24" x14ac:dyDescent="0.25">
      <c r="A282" t="s">
        <v>1585</v>
      </c>
      <c r="B282" t="s">
        <v>1586</v>
      </c>
      <c r="C282" t="s">
        <v>1587</v>
      </c>
      <c r="F282" t="s">
        <v>28</v>
      </c>
      <c r="G282" t="s">
        <v>29</v>
      </c>
      <c r="H282" t="s">
        <v>120</v>
      </c>
      <c r="I282" t="s">
        <v>28</v>
      </c>
      <c r="J282" s="4">
        <v>200301</v>
      </c>
      <c r="K282" t="s">
        <v>31</v>
      </c>
      <c r="L282" t="s">
        <v>1588</v>
      </c>
      <c r="M282" t="s">
        <v>33</v>
      </c>
      <c r="N282" t="s">
        <v>819</v>
      </c>
      <c r="O282" t="s">
        <v>55</v>
      </c>
      <c r="P282" s="2">
        <v>100000</v>
      </c>
      <c r="Q282" s="2">
        <v>100000</v>
      </c>
      <c r="R282" t="s">
        <v>1589</v>
      </c>
      <c r="S282" t="s">
        <v>318</v>
      </c>
      <c r="T282" t="s">
        <v>124</v>
      </c>
      <c r="V282" t="s">
        <v>622</v>
      </c>
      <c r="W282" t="s">
        <v>623</v>
      </c>
      <c r="X282" s="5" t="s">
        <v>1590</v>
      </c>
    </row>
    <row r="283" spans="1:24" x14ac:dyDescent="0.25">
      <c r="A283" t="s">
        <v>756</v>
      </c>
      <c r="B283" t="s">
        <v>1591</v>
      </c>
      <c r="C283" t="s">
        <v>765</v>
      </c>
      <c r="F283" t="s">
        <v>28</v>
      </c>
      <c r="G283" t="s">
        <v>29</v>
      </c>
      <c r="H283" t="s">
        <v>1024</v>
      </c>
      <c r="I283" t="s">
        <v>28</v>
      </c>
      <c r="J283" s="4">
        <v>200301</v>
      </c>
      <c r="K283" t="s">
        <v>31</v>
      </c>
      <c r="L283" t="s">
        <v>1592</v>
      </c>
      <c r="M283" t="s">
        <v>33</v>
      </c>
      <c r="N283" t="s">
        <v>819</v>
      </c>
      <c r="O283" t="s">
        <v>55</v>
      </c>
      <c r="P283" s="2">
        <v>3760300</v>
      </c>
      <c r="Q283" s="2">
        <v>3760300</v>
      </c>
      <c r="R283" t="s">
        <v>760</v>
      </c>
      <c r="S283" t="s">
        <v>761</v>
      </c>
      <c r="T283" t="s">
        <v>90</v>
      </c>
      <c r="V283" t="s">
        <v>622</v>
      </c>
      <c r="W283" t="s">
        <v>623</v>
      </c>
      <c r="X283" s="5" t="s">
        <v>1593</v>
      </c>
    </row>
    <row r="284" spans="1:24" x14ac:dyDescent="0.25">
      <c r="A284" t="s">
        <v>130</v>
      </c>
      <c r="B284" t="s">
        <v>1594</v>
      </c>
      <c r="C284" t="s">
        <v>1595</v>
      </c>
      <c r="F284" t="s">
        <v>28</v>
      </c>
      <c r="G284" t="s">
        <v>29</v>
      </c>
      <c r="H284" t="s">
        <v>30</v>
      </c>
      <c r="I284" t="s">
        <v>28</v>
      </c>
      <c r="J284" s="4">
        <v>200301</v>
      </c>
      <c r="K284" t="s">
        <v>31</v>
      </c>
      <c r="L284" t="s">
        <v>1596</v>
      </c>
      <c r="M284" t="s">
        <v>33</v>
      </c>
      <c r="N284" t="s">
        <v>55</v>
      </c>
      <c r="O284" t="s">
        <v>55</v>
      </c>
      <c r="P284" s="2">
        <v>5000</v>
      </c>
      <c r="Q284" s="2">
        <v>5000</v>
      </c>
      <c r="R284" t="s">
        <v>134</v>
      </c>
      <c r="S284" t="s">
        <v>123</v>
      </c>
      <c r="T284" t="s">
        <v>124</v>
      </c>
      <c r="V284" t="s">
        <v>622</v>
      </c>
      <c r="W284" t="s">
        <v>768</v>
      </c>
      <c r="X284" s="5" t="s">
        <v>1597</v>
      </c>
    </row>
    <row r="285" spans="1:24" x14ac:dyDescent="0.25">
      <c r="A285" t="s">
        <v>1598</v>
      </c>
      <c r="B285" t="s">
        <v>1599</v>
      </c>
      <c r="C285" t="s">
        <v>1600</v>
      </c>
      <c r="F285" t="s">
        <v>28</v>
      </c>
      <c r="G285" t="s">
        <v>29</v>
      </c>
      <c r="I285" t="s">
        <v>28</v>
      </c>
      <c r="J285" s="4">
        <v>200301</v>
      </c>
      <c r="K285" t="s">
        <v>31</v>
      </c>
      <c r="L285" t="s">
        <v>1601</v>
      </c>
      <c r="M285" t="s">
        <v>33</v>
      </c>
      <c r="N285" t="s">
        <v>550</v>
      </c>
      <c r="O285" t="s">
        <v>65</v>
      </c>
      <c r="P285" s="4">
        <v>0</v>
      </c>
      <c r="Q285" s="4">
        <v>0</v>
      </c>
      <c r="R285" t="s">
        <v>1602</v>
      </c>
      <c r="S285" t="s">
        <v>1603</v>
      </c>
      <c r="T285" t="s">
        <v>1604</v>
      </c>
      <c r="V285" t="s">
        <v>692</v>
      </c>
      <c r="W285" t="s">
        <v>693</v>
      </c>
      <c r="X285" s="5" t="s">
        <v>1605</v>
      </c>
    </row>
    <row r="286" spans="1:24" x14ac:dyDescent="0.25">
      <c r="A286" t="s">
        <v>1606</v>
      </c>
      <c r="B286" t="s">
        <v>1607</v>
      </c>
      <c r="C286" t="s">
        <v>1608</v>
      </c>
      <c r="F286" t="s">
        <v>28</v>
      </c>
      <c r="G286" t="s">
        <v>29</v>
      </c>
      <c r="H286" t="s">
        <v>120</v>
      </c>
      <c r="I286" t="s">
        <v>28</v>
      </c>
      <c r="J286" s="4">
        <v>200301</v>
      </c>
      <c r="K286" t="s">
        <v>31</v>
      </c>
      <c r="L286" t="s">
        <v>1609</v>
      </c>
      <c r="M286" t="s">
        <v>33</v>
      </c>
      <c r="N286" t="s">
        <v>1066</v>
      </c>
      <c r="O286" t="s">
        <v>55</v>
      </c>
      <c r="P286" s="2">
        <v>44400</v>
      </c>
      <c r="Q286" s="2">
        <v>44400</v>
      </c>
      <c r="R286" t="s">
        <v>1610</v>
      </c>
      <c r="S286" t="s">
        <v>318</v>
      </c>
      <c r="T286" t="s">
        <v>124</v>
      </c>
      <c r="V286" t="s">
        <v>717</v>
      </c>
      <c r="W286" t="s">
        <v>718</v>
      </c>
      <c r="X286" s="5" t="s">
        <v>1611</v>
      </c>
    </row>
    <row r="287" spans="1:24" x14ac:dyDescent="0.25">
      <c r="A287" t="s">
        <v>985</v>
      </c>
      <c r="B287" t="s">
        <v>1612</v>
      </c>
      <c r="C287" t="s">
        <v>1613</v>
      </c>
      <c r="F287" t="s">
        <v>28</v>
      </c>
      <c r="G287" t="s">
        <v>29</v>
      </c>
      <c r="I287" t="s">
        <v>28</v>
      </c>
      <c r="J287" s="4">
        <v>200301</v>
      </c>
      <c r="K287" t="s">
        <v>31</v>
      </c>
      <c r="L287" t="s">
        <v>1614</v>
      </c>
      <c r="M287" t="s">
        <v>33</v>
      </c>
      <c r="N287" t="s">
        <v>550</v>
      </c>
      <c r="O287" t="s">
        <v>65</v>
      </c>
      <c r="P287" s="2">
        <v>2250900</v>
      </c>
      <c r="Q287" s="2">
        <v>2250900</v>
      </c>
      <c r="R287" t="s">
        <v>989</v>
      </c>
      <c r="S287" t="s">
        <v>761</v>
      </c>
      <c r="T287" t="s">
        <v>90</v>
      </c>
      <c r="V287" t="s">
        <v>622</v>
      </c>
      <c r="W287" t="s">
        <v>623</v>
      </c>
      <c r="X287" s="5" t="s">
        <v>1615</v>
      </c>
    </row>
    <row r="288" spans="1:24" x14ac:dyDescent="0.25">
      <c r="A288" t="s">
        <v>1616</v>
      </c>
      <c r="B288" t="s">
        <v>1617</v>
      </c>
      <c r="C288" t="s">
        <v>1618</v>
      </c>
      <c r="F288" t="s">
        <v>28</v>
      </c>
      <c r="G288" t="s">
        <v>29</v>
      </c>
      <c r="H288" t="s">
        <v>120</v>
      </c>
      <c r="I288" t="s">
        <v>28</v>
      </c>
      <c r="J288" s="4">
        <v>200301</v>
      </c>
      <c r="K288" t="s">
        <v>31</v>
      </c>
      <c r="L288" t="s">
        <v>1619</v>
      </c>
      <c r="M288" t="s">
        <v>33</v>
      </c>
      <c r="N288" t="s">
        <v>1190</v>
      </c>
      <c r="O288" t="s">
        <v>55</v>
      </c>
      <c r="P288" s="2">
        <v>6000</v>
      </c>
      <c r="Q288" s="2">
        <v>6000</v>
      </c>
      <c r="R288" t="s">
        <v>1620</v>
      </c>
      <c r="S288" t="s">
        <v>318</v>
      </c>
      <c r="T288" t="s">
        <v>124</v>
      </c>
      <c r="V288" t="s">
        <v>717</v>
      </c>
      <c r="W288" t="s">
        <v>718</v>
      </c>
      <c r="X288" s="5" t="s">
        <v>1621</v>
      </c>
    </row>
    <row r="289" spans="1:24" x14ac:dyDescent="0.25">
      <c r="A289" t="s">
        <v>1622</v>
      </c>
      <c r="B289" t="s">
        <v>1623</v>
      </c>
      <c r="C289" t="s">
        <v>1624</v>
      </c>
      <c r="F289" t="s">
        <v>28</v>
      </c>
      <c r="G289" t="s">
        <v>29</v>
      </c>
      <c r="H289" t="s">
        <v>120</v>
      </c>
      <c r="I289" t="s">
        <v>28</v>
      </c>
      <c r="J289" s="4">
        <v>200301</v>
      </c>
      <c r="K289" t="s">
        <v>31</v>
      </c>
      <c r="L289" t="s">
        <v>1625</v>
      </c>
      <c r="M289" t="s">
        <v>33</v>
      </c>
      <c r="N289" t="s">
        <v>819</v>
      </c>
      <c r="O289" t="s">
        <v>55</v>
      </c>
      <c r="P289" s="2">
        <v>90000</v>
      </c>
      <c r="Q289" s="2">
        <v>90000</v>
      </c>
      <c r="R289" t="s">
        <v>1626</v>
      </c>
      <c r="S289" t="s">
        <v>318</v>
      </c>
      <c r="T289" t="s">
        <v>124</v>
      </c>
      <c r="V289" t="s">
        <v>717</v>
      </c>
      <c r="W289" t="s">
        <v>718</v>
      </c>
      <c r="X289" s="5" t="s">
        <v>1627</v>
      </c>
    </row>
    <row r="290" spans="1:24" x14ac:dyDescent="0.25">
      <c r="A290" t="s">
        <v>729</v>
      </c>
      <c r="B290" t="s">
        <v>1628</v>
      </c>
      <c r="C290" t="s">
        <v>1629</v>
      </c>
      <c r="F290" t="s">
        <v>28</v>
      </c>
      <c r="G290" t="s">
        <v>29</v>
      </c>
      <c r="H290" t="s">
        <v>120</v>
      </c>
      <c r="I290" t="s">
        <v>28</v>
      </c>
      <c r="J290" s="4">
        <v>200301</v>
      </c>
      <c r="K290" t="s">
        <v>31</v>
      </c>
      <c r="L290" t="s">
        <v>1630</v>
      </c>
      <c r="M290" t="s">
        <v>33</v>
      </c>
      <c r="N290" t="s">
        <v>1190</v>
      </c>
      <c r="O290" t="s">
        <v>55</v>
      </c>
      <c r="P290" s="2">
        <v>937495</v>
      </c>
      <c r="Q290" s="2">
        <v>937495</v>
      </c>
      <c r="R290" t="s">
        <v>734</v>
      </c>
      <c r="S290" t="s">
        <v>318</v>
      </c>
      <c r="T290" t="s">
        <v>124</v>
      </c>
      <c r="V290" t="s">
        <v>666</v>
      </c>
      <c r="W290" t="s">
        <v>831</v>
      </c>
      <c r="X290" s="5" t="s">
        <v>1631</v>
      </c>
    </row>
    <row r="291" spans="1:24" x14ac:dyDescent="0.25">
      <c r="A291" t="s">
        <v>1632</v>
      </c>
      <c r="B291" t="s">
        <v>1633</v>
      </c>
      <c r="C291" t="s">
        <v>1634</v>
      </c>
      <c r="F291" t="s">
        <v>28</v>
      </c>
      <c r="G291" t="s">
        <v>29</v>
      </c>
      <c r="H291" t="s">
        <v>120</v>
      </c>
      <c r="I291" t="s">
        <v>28</v>
      </c>
      <c r="J291" s="4">
        <v>200301</v>
      </c>
      <c r="K291" t="s">
        <v>31</v>
      </c>
      <c r="L291" t="s">
        <v>1635</v>
      </c>
      <c r="M291" t="s">
        <v>33</v>
      </c>
      <c r="N291" t="s">
        <v>819</v>
      </c>
      <c r="O291" t="s">
        <v>55</v>
      </c>
      <c r="P291" s="2">
        <v>10000</v>
      </c>
      <c r="Q291" s="2">
        <v>10000</v>
      </c>
      <c r="R291" t="s">
        <v>1636</v>
      </c>
      <c r="S291" t="s">
        <v>318</v>
      </c>
      <c r="T291" t="s">
        <v>124</v>
      </c>
      <c r="V291" t="s">
        <v>717</v>
      </c>
      <c r="W291" t="s">
        <v>718</v>
      </c>
      <c r="X291" s="5" t="s">
        <v>1637</v>
      </c>
    </row>
    <row r="292" spans="1:24" x14ac:dyDescent="0.25">
      <c r="A292" t="s">
        <v>1606</v>
      </c>
      <c r="B292" t="s">
        <v>1638</v>
      </c>
      <c r="C292" t="s">
        <v>1639</v>
      </c>
      <c r="F292" t="s">
        <v>28</v>
      </c>
      <c r="G292" t="s">
        <v>29</v>
      </c>
      <c r="H292" t="s">
        <v>120</v>
      </c>
      <c r="I292" t="s">
        <v>28</v>
      </c>
      <c r="J292" s="4">
        <v>200301</v>
      </c>
      <c r="K292" t="s">
        <v>31</v>
      </c>
      <c r="L292" t="s">
        <v>1640</v>
      </c>
      <c r="M292" t="s">
        <v>33</v>
      </c>
      <c r="N292" t="s">
        <v>1066</v>
      </c>
      <c r="O292" t="s">
        <v>55</v>
      </c>
      <c r="P292" s="2">
        <v>9000</v>
      </c>
      <c r="Q292" s="2">
        <v>9000</v>
      </c>
      <c r="R292" t="s">
        <v>1610</v>
      </c>
      <c r="S292" t="s">
        <v>318</v>
      </c>
      <c r="T292" t="s">
        <v>124</v>
      </c>
      <c r="V292" t="s">
        <v>717</v>
      </c>
      <c r="W292" t="s">
        <v>718</v>
      </c>
      <c r="X292" s="5" t="s">
        <v>1641</v>
      </c>
    </row>
    <row r="293" spans="1:24" x14ac:dyDescent="0.25">
      <c r="A293" t="s">
        <v>1642</v>
      </c>
      <c r="B293" t="s">
        <v>1643</v>
      </c>
      <c r="C293" t="s">
        <v>1644</v>
      </c>
      <c r="F293" t="s">
        <v>28</v>
      </c>
      <c r="G293" t="s">
        <v>29</v>
      </c>
      <c r="H293" t="s">
        <v>120</v>
      </c>
      <c r="I293" t="s">
        <v>28</v>
      </c>
      <c r="J293" s="4">
        <v>200301</v>
      </c>
      <c r="K293" t="s">
        <v>31</v>
      </c>
      <c r="L293" t="s">
        <v>1645</v>
      </c>
      <c r="M293" t="s">
        <v>33</v>
      </c>
      <c r="N293" t="s">
        <v>819</v>
      </c>
      <c r="O293" t="s">
        <v>55</v>
      </c>
      <c r="P293" s="2">
        <v>11040</v>
      </c>
      <c r="Q293" s="2">
        <v>11040</v>
      </c>
      <c r="R293" t="s">
        <v>1646</v>
      </c>
      <c r="S293" t="s">
        <v>318</v>
      </c>
      <c r="T293" t="s">
        <v>124</v>
      </c>
      <c r="V293" t="s">
        <v>717</v>
      </c>
      <c r="W293" t="s">
        <v>718</v>
      </c>
      <c r="X293" s="5" t="s">
        <v>1647</v>
      </c>
    </row>
    <row r="294" spans="1:24" x14ac:dyDescent="0.25">
      <c r="A294" t="s">
        <v>1648</v>
      </c>
      <c r="B294" t="s">
        <v>1649</v>
      </c>
      <c r="C294" t="s">
        <v>1650</v>
      </c>
      <c r="F294" t="s">
        <v>28</v>
      </c>
      <c r="G294" t="s">
        <v>29</v>
      </c>
      <c r="H294" t="s">
        <v>94</v>
      </c>
      <c r="I294" t="s">
        <v>28</v>
      </c>
      <c r="J294" s="4">
        <v>200301</v>
      </c>
      <c r="K294" t="s">
        <v>31</v>
      </c>
      <c r="L294" t="s">
        <v>1651</v>
      </c>
      <c r="M294" t="s">
        <v>33</v>
      </c>
      <c r="N294" t="s">
        <v>819</v>
      </c>
      <c r="O294" t="s">
        <v>55</v>
      </c>
      <c r="P294" s="2">
        <v>70000</v>
      </c>
      <c r="Q294" s="2">
        <v>70000</v>
      </c>
      <c r="R294" t="s">
        <v>1652</v>
      </c>
      <c r="S294" t="s">
        <v>318</v>
      </c>
      <c r="T294" t="s">
        <v>124</v>
      </c>
      <c r="V294" t="s">
        <v>717</v>
      </c>
      <c r="W294" t="s">
        <v>718</v>
      </c>
      <c r="X294" s="5" t="s">
        <v>1653</v>
      </c>
    </row>
    <row r="295" spans="1:24" x14ac:dyDescent="0.25">
      <c r="A295" t="s">
        <v>1642</v>
      </c>
      <c r="B295" t="s">
        <v>1654</v>
      </c>
      <c r="C295" t="s">
        <v>1655</v>
      </c>
      <c r="F295" t="s">
        <v>28</v>
      </c>
      <c r="G295" t="s">
        <v>29</v>
      </c>
      <c r="H295" t="s">
        <v>94</v>
      </c>
      <c r="I295" t="s">
        <v>28</v>
      </c>
      <c r="J295" s="4">
        <v>200301</v>
      </c>
      <c r="K295" t="s">
        <v>31</v>
      </c>
      <c r="L295" t="s">
        <v>1656</v>
      </c>
      <c r="M295" t="s">
        <v>33</v>
      </c>
      <c r="N295" t="s">
        <v>819</v>
      </c>
      <c r="O295" t="s">
        <v>55</v>
      </c>
      <c r="P295" s="2">
        <v>13874</v>
      </c>
      <c r="Q295" s="2">
        <v>13874</v>
      </c>
      <c r="R295" t="s">
        <v>1646</v>
      </c>
      <c r="S295" t="s">
        <v>318</v>
      </c>
      <c r="T295" t="s">
        <v>124</v>
      </c>
      <c r="V295" t="s">
        <v>717</v>
      </c>
      <c r="W295" t="s">
        <v>718</v>
      </c>
      <c r="X295" s="5" t="s">
        <v>1657</v>
      </c>
    </row>
    <row r="296" spans="1:24" x14ac:dyDescent="0.25">
      <c r="A296" t="s">
        <v>914</v>
      </c>
      <c r="B296" t="s">
        <v>1658</v>
      </c>
      <c r="C296" t="s">
        <v>427</v>
      </c>
      <c r="F296" t="s">
        <v>28</v>
      </c>
      <c r="G296" t="s">
        <v>29</v>
      </c>
      <c r="I296" t="s">
        <v>28</v>
      </c>
      <c r="J296" s="4">
        <v>200301</v>
      </c>
      <c r="K296" t="s">
        <v>31</v>
      </c>
      <c r="L296" t="s">
        <v>1659</v>
      </c>
      <c r="M296" t="s">
        <v>33</v>
      </c>
      <c r="N296" t="s">
        <v>550</v>
      </c>
      <c r="O296" t="s">
        <v>65</v>
      </c>
      <c r="P296" s="2">
        <v>8000000</v>
      </c>
      <c r="Q296" s="2">
        <v>8000000</v>
      </c>
      <c r="S296" t="s">
        <v>917</v>
      </c>
      <c r="T296" t="s">
        <v>341</v>
      </c>
      <c r="V296" t="s">
        <v>622</v>
      </c>
      <c r="W296" t="s">
        <v>768</v>
      </c>
      <c r="X296" s="5" t="s">
        <v>1660</v>
      </c>
    </row>
    <row r="297" spans="1:24" x14ac:dyDescent="0.25">
      <c r="A297" t="s">
        <v>902</v>
      </c>
      <c r="B297" t="s">
        <v>1661</v>
      </c>
      <c r="C297" t="s">
        <v>1662</v>
      </c>
      <c r="F297" t="s">
        <v>28</v>
      </c>
      <c r="G297" t="s">
        <v>29</v>
      </c>
      <c r="I297" t="s">
        <v>28</v>
      </c>
      <c r="J297" s="4">
        <v>200301</v>
      </c>
      <c r="K297" t="s">
        <v>31</v>
      </c>
      <c r="L297" t="s">
        <v>1663</v>
      </c>
      <c r="M297" t="s">
        <v>33</v>
      </c>
      <c r="N297" t="s">
        <v>550</v>
      </c>
      <c r="O297" t="s">
        <v>65</v>
      </c>
      <c r="P297" s="2">
        <v>8000000</v>
      </c>
      <c r="Q297" s="2">
        <v>8000000</v>
      </c>
      <c r="S297" t="s">
        <v>906</v>
      </c>
      <c r="T297" t="s">
        <v>341</v>
      </c>
      <c r="V297" t="s">
        <v>692</v>
      </c>
      <c r="W297" t="s">
        <v>693</v>
      </c>
      <c r="X297" s="5" t="s">
        <v>1664</v>
      </c>
    </row>
    <row r="298" spans="1:24" x14ac:dyDescent="0.25">
      <c r="A298" t="s">
        <v>1665</v>
      </c>
      <c r="B298" t="s">
        <v>1666</v>
      </c>
      <c r="C298" t="s">
        <v>1667</v>
      </c>
      <c r="F298" t="s">
        <v>28</v>
      </c>
      <c r="G298" t="s">
        <v>29</v>
      </c>
      <c r="I298" t="s">
        <v>28</v>
      </c>
      <c r="J298" s="4">
        <v>200301</v>
      </c>
      <c r="K298" t="s">
        <v>31</v>
      </c>
      <c r="L298" t="s">
        <v>1668</v>
      </c>
      <c r="M298" t="s">
        <v>33</v>
      </c>
      <c r="N298" t="s">
        <v>550</v>
      </c>
      <c r="O298" t="s">
        <v>65</v>
      </c>
      <c r="P298" s="2">
        <v>5000000</v>
      </c>
      <c r="Q298" s="2">
        <v>5000000</v>
      </c>
      <c r="R298" t="s">
        <v>1669</v>
      </c>
      <c r="S298" t="s">
        <v>1670</v>
      </c>
      <c r="T298" t="s">
        <v>1671</v>
      </c>
      <c r="V298" t="s">
        <v>717</v>
      </c>
      <c r="W298" t="s">
        <v>718</v>
      </c>
      <c r="X298" s="5" t="s">
        <v>1672</v>
      </c>
    </row>
    <row r="299" spans="1:24" x14ac:dyDescent="0.25">
      <c r="A299" t="s">
        <v>1665</v>
      </c>
      <c r="B299" t="s">
        <v>1673</v>
      </c>
      <c r="C299" t="s">
        <v>1674</v>
      </c>
      <c r="F299" t="s">
        <v>28</v>
      </c>
      <c r="G299" t="s">
        <v>29</v>
      </c>
      <c r="I299" t="s">
        <v>28</v>
      </c>
      <c r="J299" s="4">
        <v>200301</v>
      </c>
      <c r="K299" t="s">
        <v>31</v>
      </c>
      <c r="L299" t="s">
        <v>1675</v>
      </c>
      <c r="M299" t="s">
        <v>33</v>
      </c>
      <c r="N299" t="s">
        <v>550</v>
      </c>
      <c r="O299" t="s">
        <v>65</v>
      </c>
      <c r="P299" s="2">
        <v>10000000</v>
      </c>
      <c r="Q299" s="2">
        <v>10000000</v>
      </c>
      <c r="R299" t="s">
        <v>1669</v>
      </c>
      <c r="S299" t="s">
        <v>1670</v>
      </c>
      <c r="T299" t="s">
        <v>1671</v>
      </c>
      <c r="V299" t="s">
        <v>717</v>
      </c>
      <c r="W299" t="s">
        <v>718</v>
      </c>
      <c r="X299" s="5" t="s">
        <v>1676</v>
      </c>
    </row>
    <row r="300" spans="1:24" x14ac:dyDescent="0.25">
      <c r="A300" t="s">
        <v>927</v>
      </c>
      <c r="B300" t="s">
        <v>1677</v>
      </c>
      <c r="C300" t="s">
        <v>427</v>
      </c>
      <c r="F300" t="s">
        <v>28</v>
      </c>
      <c r="G300" t="s">
        <v>29</v>
      </c>
      <c r="I300" t="s">
        <v>28</v>
      </c>
      <c r="J300" s="4">
        <v>200301</v>
      </c>
      <c r="K300" t="s">
        <v>31</v>
      </c>
      <c r="L300" t="s">
        <v>1678</v>
      </c>
      <c r="M300" t="s">
        <v>33</v>
      </c>
      <c r="N300" t="s">
        <v>550</v>
      </c>
      <c r="O300" t="s">
        <v>65</v>
      </c>
      <c r="P300" s="2">
        <v>9000000</v>
      </c>
      <c r="Q300" s="2">
        <v>9000000</v>
      </c>
      <c r="S300" t="s">
        <v>930</v>
      </c>
      <c r="T300" t="s">
        <v>341</v>
      </c>
      <c r="V300" t="s">
        <v>622</v>
      </c>
      <c r="W300" t="s">
        <v>623</v>
      </c>
      <c r="X300" s="5" t="s">
        <v>1679</v>
      </c>
    </row>
    <row r="301" spans="1:24" x14ac:dyDescent="0.25">
      <c r="A301" t="s">
        <v>575</v>
      </c>
      <c r="B301" t="s">
        <v>1680</v>
      </c>
      <c r="C301" t="s">
        <v>1170</v>
      </c>
      <c r="F301" t="s">
        <v>28</v>
      </c>
      <c r="G301" t="s">
        <v>29</v>
      </c>
      <c r="I301" t="s">
        <v>28</v>
      </c>
      <c r="J301" s="4">
        <v>200301</v>
      </c>
      <c r="K301" t="s">
        <v>31</v>
      </c>
      <c r="L301" t="s">
        <v>1681</v>
      </c>
      <c r="M301" t="s">
        <v>33</v>
      </c>
      <c r="N301" t="s">
        <v>550</v>
      </c>
      <c r="O301" t="s">
        <v>65</v>
      </c>
      <c r="P301" s="2">
        <v>200000</v>
      </c>
      <c r="Q301" s="2">
        <v>200000</v>
      </c>
      <c r="R301" t="s">
        <v>205</v>
      </c>
      <c r="S301" t="s">
        <v>579</v>
      </c>
      <c r="T301" t="s">
        <v>105</v>
      </c>
      <c r="V301" t="s">
        <v>666</v>
      </c>
      <c r="W301" t="s">
        <v>667</v>
      </c>
      <c r="X301" s="5" t="s">
        <v>1682</v>
      </c>
    </row>
    <row r="302" spans="1:24" x14ac:dyDescent="0.25">
      <c r="A302" t="s">
        <v>711</v>
      </c>
      <c r="B302" t="s">
        <v>1683</v>
      </c>
      <c r="C302" t="s">
        <v>1684</v>
      </c>
      <c r="F302" t="s">
        <v>28</v>
      </c>
      <c r="G302" t="s">
        <v>29</v>
      </c>
      <c r="I302" t="s">
        <v>28</v>
      </c>
      <c r="J302" s="4">
        <v>200301</v>
      </c>
      <c r="K302" t="s">
        <v>31</v>
      </c>
      <c r="L302" t="s">
        <v>1685</v>
      </c>
      <c r="M302" t="s">
        <v>33</v>
      </c>
      <c r="N302" t="s">
        <v>550</v>
      </c>
      <c r="O302" t="s">
        <v>65</v>
      </c>
      <c r="P302" s="2">
        <v>253800</v>
      </c>
      <c r="Q302" s="2">
        <v>253800</v>
      </c>
      <c r="R302" t="s">
        <v>715</v>
      </c>
      <c r="S302" t="s">
        <v>237</v>
      </c>
      <c r="T302" t="s">
        <v>38</v>
      </c>
      <c r="V302" t="s">
        <v>622</v>
      </c>
      <c r="W302" t="s">
        <v>623</v>
      </c>
      <c r="X302" s="5" t="s">
        <v>1686</v>
      </c>
    </row>
    <row r="303" spans="1:24" x14ac:dyDescent="0.25">
      <c r="A303" t="s">
        <v>711</v>
      </c>
      <c r="B303" t="s">
        <v>1687</v>
      </c>
      <c r="C303" t="s">
        <v>1688</v>
      </c>
      <c r="F303" t="s">
        <v>28</v>
      </c>
      <c r="G303" t="s">
        <v>29</v>
      </c>
      <c r="I303" t="s">
        <v>28</v>
      </c>
      <c r="J303" s="4">
        <v>200301</v>
      </c>
      <c r="K303" t="s">
        <v>31</v>
      </c>
      <c r="L303" t="s">
        <v>1689</v>
      </c>
      <c r="M303" t="s">
        <v>33</v>
      </c>
      <c r="N303" t="s">
        <v>550</v>
      </c>
      <c r="O303" t="s">
        <v>65</v>
      </c>
      <c r="P303" s="2">
        <v>131200</v>
      </c>
      <c r="Q303" s="2">
        <v>131200</v>
      </c>
      <c r="R303" t="s">
        <v>715</v>
      </c>
      <c r="S303" t="s">
        <v>237</v>
      </c>
      <c r="T303" t="s">
        <v>38</v>
      </c>
      <c r="V303" t="s">
        <v>692</v>
      </c>
      <c r="W303" t="s">
        <v>762</v>
      </c>
      <c r="X303" s="5" t="s">
        <v>1690</v>
      </c>
    </row>
    <row r="304" spans="1:24" x14ac:dyDescent="0.25">
      <c r="A304" t="s">
        <v>1691</v>
      </c>
      <c r="B304" t="s">
        <v>1692</v>
      </c>
      <c r="C304" t="s">
        <v>1693</v>
      </c>
      <c r="F304" t="s">
        <v>28</v>
      </c>
      <c r="G304" t="s">
        <v>29</v>
      </c>
      <c r="H304" t="s">
        <v>30</v>
      </c>
      <c r="I304" t="s">
        <v>28</v>
      </c>
      <c r="J304" s="4">
        <v>200301</v>
      </c>
      <c r="K304" t="s">
        <v>31</v>
      </c>
      <c r="L304" t="s">
        <v>1694</v>
      </c>
      <c r="M304" t="s">
        <v>33</v>
      </c>
      <c r="N304" t="s">
        <v>550</v>
      </c>
      <c r="O304" t="s">
        <v>65</v>
      </c>
      <c r="P304" s="2">
        <v>90900</v>
      </c>
      <c r="Q304" s="2">
        <v>90900</v>
      </c>
      <c r="R304" t="s">
        <v>1695</v>
      </c>
      <c r="S304" t="s">
        <v>123</v>
      </c>
      <c r="T304" t="s">
        <v>124</v>
      </c>
      <c r="V304" t="s">
        <v>692</v>
      </c>
      <c r="W304" t="s">
        <v>693</v>
      </c>
      <c r="X304" s="5" t="s">
        <v>1696</v>
      </c>
    </row>
    <row r="305" spans="1:24" x14ac:dyDescent="0.25">
      <c r="A305" t="s">
        <v>482</v>
      </c>
      <c r="B305" t="s">
        <v>1697</v>
      </c>
      <c r="C305" t="s">
        <v>1698</v>
      </c>
      <c r="F305" t="s">
        <v>28</v>
      </c>
      <c r="G305" t="s">
        <v>29</v>
      </c>
      <c r="H305" t="s">
        <v>30</v>
      </c>
      <c r="I305" t="s">
        <v>28</v>
      </c>
      <c r="J305" s="4">
        <v>200301</v>
      </c>
      <c r="K305" t="s">
        <v>31</v>
      </c>
      <c r="L305" t="s">
        <v>1699</v>
      </c>
      <c r="M305" t="s">
        <v>33</v>
      </c>
      <c r="N305" t="s">
        <v>727</v>
      </c>
      <c r="O305" t="s">
        <v>65</v>
      </c>
      <c r="P305" s="2">
        <v>4000000</v>
      </c>
      <c r="Q305" s="2">
        <v>4000000</v>
      </c>
      <c r="R305" t="s">
        <v>486</v>
      </c>
      <c r="S305" t="s">
        <v>487</v>
      </c>
      <c r="T305" t="s">
        <v>192</v>
      </c>
      <c r="U305" t="s">
        <v>767</v>
      </c>
      <c r="V305" t="s">
        <v>622</v>
      </c>
      <c r="W305" t="s">
        <v>768</v>
      </c>
      <c r="X305" s="5" t="s">
        <v>1700</v>
      </c>
    </row>
    <row r="306" spans="1:24" x14ac:dyDescent="0.25">
      <c r="A306" t="s">
        <v>1701</v>
      </c>
      <c r="B306" t="s">
        <v>1702</v>
      </c>
      <c r="C306" t="s">
        <v>1703</v>
      </c>
      <c r="F306" t="s">
        <v>28</v>
      </c>
      <c r="G306" t="s">
        <v>29</v>
      </c>
      <c r="H306" t="s">
        <v>120</v>
      </c>
      <c r="I306" t="s">
        <v>28</v>
      </c>
      <c r="J306" s="4">
        <v>200301</v>
      </c>
      <c r="K306" t="s">
        <v>31</v>
      </c>
      <c r="L306" t="s">
        <v>1704</v>
      </c>
      <c r="M306" t="s">
        <v>33</v>
      </c>
      <c r="N306" t="s">
        <v>550</v>
      </c>
      <c r="O306" t="s">
        <v>65</v>
      </c>
      <c r="P306" s="2">
        <v>302520</v>
      </c>
      <c r="Q306" s="2">
        <v>302520</v>
      </c>
      <c r="R306" t="s">
        <v>358</v>
      </c>
      <c r="S306" t="s">
        <v>1705</v>
      </c>
      <c r="T306" t="s">
        <v>105</v>
      </c>
      <c r="V306" t="s">
        <v>666</v>
      </c>
      <c r="W306" t="s">
        <v>831</v>
      </c>
      <c r="X306" s="5" t="s">
        <v>1706</v>
      </c>
    </row>
    <row r="307" spans="1:24" x14ac:dyDescent="0.25">
      <c r="A307" t="s">
        <v>799</v>
      </c>
      <c r="B307" t="s">
        <v>1707</v>
      </c>
      <c r="C307" t="s">
        <v>1708</v>
      </c>
      <c r="F307" t="s">
        <v>28</v>
      </c>
      <c r="G307" t="s">
        <v>29</v>
      </c>
      <c r="H307" t="s">
        <v>1024</v>
      </c>
      <c r="I307" t="s">
        <v>28</v>
      </c>
      <c r="J307" s="4">
        <v>200301</v>
      </c>
      <c r="K307" t="s">
        <v>31</v>
      </c>
      <c r="L307" t="s">
        <v>1709</v>
      </c>
      <c r="M307" t="s">
        <v>33</v>
      </c>
      <c r="N307" t="s">
        <v>550</v>
      </c>
      <c r="O307" t="s">
        <v>65</v>
      </c>
      <c r="P307" s="2">
        <v>345000</v>
      </c>
      <c r="Q307" s="2">
        <v>345000</v>
      </c>
      <c r="R307" t="s">
        <v>791</v>
      </c>
      <c r="S307" t="s">
        <v>803</v>
      </c>
      <c r="T307" t="s">
        <v>804</v>
      </c>
      <c r="U307" t="s">
        <v>767</v>
      </c>
      <c r="V307" t="s">
        <v>622</v>
      </c>
      <c r="W307" t="s">
        <v>623</v>
      </c>
      <c r="X307" s="5" t="s">
        <v>1710</v>
      </c>
    </row>
    <row r="308" spans="1:24" x14ac:dyDescent="0.25">
      <c r="A308" t="s">
        <v>799</v>
      </c>
      <c r="B308" t="s">
        <v>1711</v>
      </c>
      <c r="C308" t="s">
        <v>1712</v>
      </c>
      <c r="F308" t="s">
        <v>28</v>
      </c>
      <c r="G308" t="s">
        <v>29</v>
      </c>
      <c r="H308" t="s">
        <v>1024</v>
      </c>
      <c r="I308" t="s">
        <v>28</v>
      </c>
      <c r="J308" s="4">
        <v>200301</v>
      </c>
      <c r="K308" t="s">
        <v>31</v>
      </c>
      <c r="L308" t="s">
        <v>1713</v>
      </c>
      <c r="M308" t="s">
        <v>33</v>
      </c>
      <c r="N308" t="s">
        <v>550</v>
      </c>
      <c r="O308" t="s">
        <v>65</v>
      </c>
      <c r="P308" s="2">
        <v>200000</v>
      </c>
      <c r="Q308" s="2">
        <v>200000</v>
      </c>
      <c r="R308" t="s">
        <v>791</v>
      </c>
      <c r="S308" t="s">
        <v>803</v>
      </c>
      <c r="T308" t="s">
        <v>804</v>
      </c>
      <c r="U308" t="s">
        <v>767</v>
      </c>
      <c r="V308" t="s">
        <v>622</v>
      </c>
      <c r="W308" t="s">
        <v>623</v>
      </c>
      <c r="X308" s="5" t="s">
        <v>1714</v>
      </c>
    </row>
    <row r="309" spans="1:24" x14ac:dyDescent="0.25">
      <c r="A309" t="s">
        <v>799</v>
      </c>
      <c r="B309" t="s">
        <v>1715</v>
      </c>
      <c r="C309" t="s">
        <v>1716</v>
      </c>
      <c r="F309" t="s">
        <v>28</v>
      </c>
      <c r="G309" t="s">
        <v>29</v>
      </c>
      <c r="H309" t="s">
        <v>1024</v>
      </c>
      <c r="I309" t="s">
        <v>28</v>
      </c>
      <c r="J309" s="4">
        <v>200301</v>
      </c>
      <c r="K309" t="s">
        <v>31</v>
      </c>
      <c r="L309" t="s">
        <v>1717</v>
      </c>
      <c r="M309" t="s">
        <v>33</v>
      </c>
      <c r="N309" t="s">
        <v>550</v>
      </c>
      <c r="O309" t="s">
        <v>65</v>
      </c>
      <c r="P309" s="2">
        <v>200000</v>
      </c>
      <c r="Q309" s="2">
        <v>200000</v>
      </c>
      <c r="R309" t="s">
        <v>791</v>
      </c>
      <c r="S309" t="s">
        <v>803</v>
      </c>
      <c r="T309" t="s">
        <v>804</v>
      </c>
      <c r="U309" t="s">
        <v>767</v>
      </c>
      <c r="V309" t="s">
        <v>622</v>
      </c>
      <c r="W309" t="s">
        <v>623</v>
      </c>
      <c r="X309" s="5" t="s">
        <v>1718</v>
      </c>
    </row>
    <row r="310" spans="1:24" x14ac:dyDescent="0.25">
      <c r="A310" t="s">
        <v>799</v>
      </c>
      <c r="B310" t="s">
        <v>1719</v>
      </c>
      <c r="C310" t="s">
        <v>1720</v>
      </c>
      <c r="F310" t="s">
        <v>28</v>
      </c>
      <c r="G310" t="s">
        <v>29</v>
      </c>
      <c r="H310" t="s">
        <v>1024</v>
      </c>
      <c r="I310" t="s">
        <v>28</v>
      </c>
      <c r="J310" s="4">
        <v>200301</v>
      </c>
      <c r="K310" t="s">
        <v>31</v>
      </c>
      <c r="L310" t="s">
        <v>1721</v>
      </c>
      <c r="M310" t="s">
        <v>33</v>
      </c>
      <c r="N310" t="s">
        <v>550</v>
      </c>
      <c r="O310" t="s">
        <v>1722</v>
      </c>
      <c r="P310" s="2">
        <v>2700000</v>
      </c>
      <c r="Q310" s="2">
        <v>2700000</v>
      </c>
      <c r="R310" t="s">
        <v>791</v>
      </c>
      <c r="S310" t="s">
        <v>803</v>
      </c>
      <c r="T310" t="s">
        <v>804</v>
      </c>
      <c r="U310" t="s">
        <v>767</v>
      </c>
      <c r="V310" t="s">
        <v>622</v>
      </c>
      <c r="W310" t="s">
        <v>623</v>
      </c>
      <c r="X310" s="5" t="s">
        <v>1723</v>
      </c>
    </row>
    <row r="311" spans="1:24" x14ac:dyDescent="0.25">
      <c r="A311" t="s">
        <v>799</v>
      </c>
      <c r="B311" t="s">
        <v>1724</v>
      </c>
      <c r="C311" t="s">
        <v>1420</v>
      </c>
      <c r="F311" t="s">
        <v>28</v>
      </c>
      <c r="G311" t="s">
        <v>29</v>
      </c>
      <c r="H311" t="s">
        <v>1024</v>
      </c>
      <c r="I311" t="s">
        <v>28</v>
      </c>
      <c r="J311" s="4">
        <v>200301</v>
      </c>
      <c r="K311" t="s">
        <v>31</v>
      </c>
      <c r="L311" t="s">
        <v>1725</v>
      </c>
      <c r="M311" t="s">
        <v>33</v>
      </c>
      <c r="N311" t="s">
        <v>550</v>
      </c>
      <c r="O311" t="s">
        <v>65</v>
      </c>
      <c r="P311" s="2">
        <v>1000000</v>
      </c>
      <c r="Q311" s="2">
        <v>1000000</v>
      </c>
      <c r="R311" t="s">
        <v>791</v>
      </c>
      <c r="S311" t="s">
        <v>803</v>
      </c>
      <c r="T311" t="s">
        <v>804</v>
      </c>
      <c r="U311" t="s">
        <v>767</v>
      </c>
      <c r="V311" t="s">
        <v>622</v>
      </c>
      <c r="W311" t="s">
        <v>623</v>
      </c>
      <c r="X311" s="5" t="s">
        <v>1726</v>
      </c>
    </row>
    <row r="312" spans="1:24" x14ac:dyDescent="0.25">
      <c r="A312" t="s">
        <v>1727</v>
      </c>
      <c r="B312" t="s">
        <v>1728</v>
      </c>
      <c r="C312" t="s">
        <v>1729</v>
      </c>
      <c r="F312" t="s">
        <v>28</v>
      </c>
      <c r="G312" t="s">
        <v>29</v>
      </c>
      <c r="I312" t="s">
        <v>28</v>
      </c>
      <c r="J312" s="4">
        <v>200301</v>
      </c>
      <c r="K312" t="s">
        <v>31</v>
      </c>
      <c r="L312" t="s">
        <v>1730</v>
      </c>
      <c r="M312" t="s">
        <v>33</v>
      </c>
      <c r="N312" t="s">
        <v>550</v>
      </c>
      <c r="O312" t="s">
        <v>65</v>
      </c>
      <c r="P312" s="2">
        <v>11552100</v>
      </c>
      <c r="Q312" s="2">
        <v>11552100</v>
      </c>
      <c r="R312" t="s">
        <v>1731</v>
      </c>
      <c r="S312" t="s">
        <v>1732</v>
      </c>
      <c r="T312" t="s">
        <v>105</v>
      </c>
      <c r="V312" t="s">
        <v>622</v>
      </c>
      <c r="W312" t="s">
        <v>877</v>
      </c>
      <c r="X312" s="5" t="s">
        <v>1733</v>
      </c>
    </row>
    <row r="313" spans="1:24" x14ac:dyDescent="0.25">
      <c r="A313" t="s">
        <v>1734</v>
      </c>
      <c r="B313" t="s">
        <v>1735</v>
      </c>
      <c r="C313" t="s">
        <v>427</v>
      </c>
      <c r="F313" t="s">
        <v>28</v>
      </c>
      <c r="G313" t="s">
        <v>29</v>
      </c>
      <c r="I313" t="s">
        <v>28</v>
      </c>
      <c r="J313" s="4">
        <v>200301</v>
      </c>
      <c r="K313" t="s">
        <v>31</v>
      </c>
      <c r="L313" t="s">
        <v>1736</v>
      </c>
      <c r="M313" t="s">
        <v>33</v>
      </c>
      <c r="N313" t="s">
        <v>550</v>
      </c>
      <c r="O313" t="s">
        <v>65</v>
      </c>
      <c r="P313" s="2">
        <v>10000000</v>
      </c>
      <c r="Q313" s="2">
        <v>10000000</v>
      </c>
      <c r="S313" t="s">
        <v>1737</v>
      </c>
      <c r="T313" t="s">
        <v>341</v>
      </c>
      <c r="V313" t="s">
        <v>692</v>
      </c>
      <c r="W313" t="s">
        <v>762</v>
      </c>
      <c r="X313" s="5" t="s">
        <v>1738</v>
      </c>
    </row>
    <row r="314" spans="1:24" x14ac:dyDescent="0.25">
      <c r="A314" t="s">
        <v>1739</v>
      </c>
      <c r="B314" t="s">
        <v>1740</v>
      </c>
      <c r="C314" t="s">
        <v>1741</v>
      </c>
      <c r="F314" t="s">
        <v>28</v>
      </c>
      <c r="G314" t="s">
        <v>29</v>
      </c>
      <c r="H314" t="s">
        <v>30</v>
      </c>
      <c r="I314" t="s">
        <v>28</v>
      </c>
      <c r="J314" s="4">
        <v>200301</v>
      </c>
      <c r="K314" t="s">
        <v>31</v>
      </c>
      <c r="L314" t="s">
        <v>1742</v>
      </c>
      <c r="M314" t="s">
        <v>33</v>
      </c>
      <c r="N314" t="s">
        <v>523</v>
      </c>
      <c r="O314" t="s">
        <v>550</v>
      </c>
      <c r="P314" s="2">
        <v>32900000</v>
      </c>
      <c r="Q314" s="2">
        <v>32900000</v>
      </c>
      <c r="R314" t="s">
        <v>1743</v>
      </c>
      <c r="S314" t="s">
        <v>1744</v>
      </c>
      <c r="T314" t="s">
        <v>58</v>
      </c>
      <c r="V314" t="s">
        <v>692</v>
      </c>
      <c r="W314" t="s">
        <v>693</v>
      </c>
      <c r="X314" s="5" t="s">
        <v>1745</v>
      </c>
    </row>
    <row r="315" spans="1:24" x14ac:dyDescent="0.25">
      <c r="A315" t="s">
        <v>1746</v>
      </c>
      <c r="B315" t="s">
        <v>1747</v>
      </c>
      <c r="C315" t="s">
        <v>1748</v>
      </c>
      <c r="F315" t="s">
        <v>28</v>
      </c>
      <c r="G315" t="s">
        <v>197</v>
      </c>
      <c r="I315" t="s">
        <v>28</v>
      </c>
      <c r="J315" s="4">
        <v>200301</v>
      </c>
      <c r="K315" t="s">
        <v>31</v>
      </c>
      <c r="L315" t="s">
        <v>1749</v>
      </c>
      <c r="M315" t="s">
        <v>33</v>
      </c>
      <c r="N315" t="s">
        <v>550</v>
      </c>
      <c r="O315" t="s">
        <v>65</v>
      </c>
      <c r="P315" s="2">
        <v>9000000</v>
      </c>
      <c r="Q315" s="2">
        <v>9000000</v>
      </c>
      <c r="S315" t="s">
        <v>1750</v>
      </c>
      <c r="T315" t="s">
        <v>341</v>
      </c>
      <c r="V315" t="s">
        <v>692</v>
      </c>
      <c r="W315" t="s">
        <v>693</v>
      </c>
      <c r="X315" s="5" t="s">
        <v>1751</v>
      </c>
    </row>
    <row r="316" spans="1:24" x14ac:dyDescent="0.25">
      <c r="A316" t="s">
        <v>534</v>
      </c>
      <c r="B316" t="s">
        <v>1752</v>
      </c>
      <c r="C316" t="s">
        <v>1753</v>
      </c>
      <c r="F316" t="s">
        <v>28</v>
      </c>
      <c r="G316" t="s">
        <v>29</v>
      </c>
      <c r="I316" t="s">
        <v>28</v>
      </c>
      <c r="J316" s="4">
        <v>200301</v>
      </c>
      <c r="K316" t="s">
        <v>31</v>
      </c>
      <c r="L316" t="s">
        <v>1754</v>
      </c>
      <c r="M316" t="s">
        <v>33</v>
      </c>
      <c r="N316" t="s">
        <v>1755</v>
      </c>
      <c r="O316" t="s">
        <v>1756</v>
      </c>
      <c r="P316" s="2">
        <v>3000000</v>
      </c>
      <c r="Q316" s="2">
        <v>3000000</v>
      </c>
      <c r="R316" t="s">
        <v>538</v>
      </c>
      <c r="S316" t="s">
        <v>142</v>
      </c>
      <c r="T316" t="s">
        <v>90</v>
      </c>
      <c r="V316" t="s">
        <v>692</v>
      </c>
      <c r="W316" t="s">
        <v>779</v>
      </c>
      <c r="X316" s="5" t="s">
        <v>1757</v>
      </c>
    </row>
    <row r="317" spans="1:24" x14ac:dyDescent="0.25">
      <c r="A317" t="s">
        <v>534</v>
      </c>
      <c r="B317" t="s">
        <v>1758</v>
      </c>
      <c r="C317" t="s">
        <v>1086</v>
      </c>
      <c r="F317" t="s">
        <v>28</v>
      </c>
      <c r="G317" t="s">
        <v>29</v>
      </c>
      <c r="I317" t="s">
        <v>28</v>
      </c>
      <c r="J317" s="4">
        <v>200301</v>
      </c>
      <c r="K317" t="s">
        <v>31</v>
      </c>
      <c r="L317" t="s">
        <v>1759</v>
      </c>
      <c r="M317" t="s">
        <v>33</v>
      </c>
      <c r="N317" t="s">
        <v>727</v>
      </c>
      <c r="O317" t="s">
        <v>1756</v>
      </c>
      <c r="P317" s="2">
        <v>911160</v>
      </c>
      <c r="Q317" s="2">
        <v>911160</v>
      </c>
      <c r="R317" t="s">
        <v>538</v>
      </c>
      <c r="S317" t="s">
        <v>142</v>
      </c>
      <c r="T317" t="s">
        <v>90</v>
      </c>
      <c r="V317" t="s">
        <v>692</v>
      </c>
      <c r="W317" t="s">
        <v>762</v>
      </c>
      <c r="X317" s="5" t="s">
        <v>1760</v>
      </c>
    </row>
    <row r="318" spans="1:24" x14ac:dyDescent="0.25">
      <c r="A318" t="s">
        <v>1096</v>
      </c>
      <c r="B318" t="s">
        <v>1761</v>
      </c>
      <c r="C318" t="s">
        <v>1762</v>
      </c>
      <c r="F318" t="s">
        <v>28</v>
      </c>
      <c r="G318" t="s">
        <v>29</v>
      </c>
      <c r="H318" t="s">
        <v>30</v>
      </c>
      <c r="I318" t="s">
        <v>28</v>
      </c>
      <c r="J318" s="4">
        <v>200301</v>
      </c>
      <c r="K318" t="s">
        <v>31</v>
      </c>
      <c r="L318" t="s">
        <v>1763</v>
      </c>
      <c r="M318" t="s">
        <v>33</v>
      </c>
      <c r="N318" t="s">
        <v>727</v>
      </c>
      <c r="O318" t="s">
        <v>65</v>
      </c>
      <c r="P318" s="2">
        <v>1547800</v>
      </c>
      <c r="Q318" s="4">
        <v>0</v>
      </c>
      <c r="R318" t="s">
        <v>1100</v>
      </c>
      <c r="S318" t="s">
        <v>142</v>
      </c>
      <c r="T318" t="s">
        <v>90</v>
      </c>
      <c r="V318" t="s">
        <v>692</v>
      </c>
      <c r="W318" t="s">
        <v>779</v>
      </c>
      <c r="X318" s="5" t="s">
        <v>1764</v>
      </c>
    </row>
    <row r="319" spans="1:24" x14ac:dyDescent="0.25">
      <c r="A319" t="s">
        <v>1765</v>
      </c>
      <c r="B319" t="s">
        <v>1766</v>
      </c>
      <c r="C319" t="s">
        <v>1767</v>
      </c>
      <c r="F319" t="s">
        <v>28</v>
      </c>
      <c r="G319" t="s">
        <v>29</v>
      </c>
      <c r="H319" t="s">
        <v>30</v>
      </c>
      <c r="I319" t="s">
        <v>28</v>
      </c>
      <c r="J319" s="4">
        <v>200301</v>
      </c>
      <c r="K319" t="s">
        <v>31</v>
      </c>
      <c r="L319" t="s">
        <v>1768</v>
      </c>
      <c r="M319" t="s">
        <v>33</v>
      </c>
      <c r="N319" t="s">
        <v>727</v>
      </c>
      <c r="O319" t="s">
        <v>65</v>
      </c>
      <c r="P319" s="2">
        <v>90900</v>
      </c>
      <c r="Q319" s="2">
        <v>90900</v>
      </c>
      <c r="R319" t="s">
        <v>1769</v>
      </c>
      <c r="S319" t="s">
        <v>123</v>
      </c>
      <c r="T319" t="s">
        <v>124</v>
      </c>
      <c r="V319" t="s">
        <v>692</v>
      </c>
      <c r="W319" t="s">
        <v>693</v>
      </c>
      <c r="X319" s="5" t="s">
        <v>1770</v>
      </c>
    </row>
    <row r="320" spans="1:24" x14ac:dyDescent="0.25">
      <c r="A320" t="s">
        <v>525</v>
      </c>
      <c r="B320" t="s">
        <v>1771</v>
      </c>
      <c r="C320" t="s">
        <v>1524</v>
      </c>
      <c r="F320" t="s">
        <v>28</v>
      </c>
      <c r="G320" t="s">
        <v>29</v>
      </c>
      <c r="I320" t="s">
        <v>28</v>
      </c>
      <c r="J320" s="4">
        <v>200301</v>
      </c>
      <c r="K320" t="s">
        <v>31</v>
      </c>
      <c r="L320" t="s">
        <v>1772</v>
      </c>
      <c r="M320" t="s">
        <v>33</v>
      </c>
      <c r="N320" t="s">
        <v>1755</v>
      </c>
      <c r="O320" t="s">
        <v>1756</v>
      </c>
      <c r="P320" s="2">
        <v>2768000</v>
      </c>
      <c r="Q320" s="2">
        <v>2768000</v>
      </c>
      <c r="R320" t="s">
        <v>1526</v>
      </c>
      <c r="S320" t="s">
        <v>142</v>
      </c>
      <c r="T320" t="s">
        <v>90</v>
      </c>
      <c r="V320" t="s">
        <v>622</v>
      </c>
      <c r="W320" t="s">
        <v>623</v>
      </c>
      <c r="X320" s="5" t="s">
        <v>1773</v>
      </c>
    </row>
    <row r="321" spans="1:24" x14ac:dyDescent="0.25">
      <c r="A321" t="s">
        <v>1774</v>
      </c>
      <c r="B321" t="s">
        <v>1775</v>
      </c>
      <c r="C321" t="s">
        <v>1776</v>
      </c>
      <c r="F321" t="s">
        <v>28</v>
      </c>
      <c r="G321" t="s">
        <v>29</v>
      </c>
      <c r="H321" t="s">
        <v>120</v>
      </c>
      <c r="I321" t="s">
        <v>28</v>
      </c>
      <c r="J321" s="4">
        <v>200301</v>
      </c>
      <c r="K321" t="s">
        <v>31</v>
      </c>
      <c r="L321" t="s">
        <v>1777</v>
      </c>
      <c r="M321" t="s">
        <v>33</v>
      </c>
      <c r="N321" t="s">
        <v>819</v>
      </c>
      <c r="O321" t="s">
        <v>55</v>
      </c>
      <c r="P321" s="2">
        <v>70000</v>
      </c>
      <c r="Q321" s="2">
        <v>70000</v>
      </c>
      <c r="R321" t="s">
        <v>1778</v>
      </c>
      <c r="S321" t="s">
        <v>318</v>
      </c>
      <c r="T321" t="s">
        <v>124</v>
      </c>
      <c r="V321" t="s">
        <v>717</v>
      </c>
      <c r="W321" t="s">
        <v>718</v>
      </c>
      <c r="X321" s="5" t="s">
        <v>1779</v>
      </c>
    </row>
    <row r="322" spans="1:24" x14ac:dyDescent="0.25">
      <c r="A322" t="s">
        <v>239</v>
      </c>
      <c r="B322" t="s">
        <v>1780</v>
      </c>
      <c r="C322" t="s">
        <v>1781</v>
      </c>
      <c r="F322" t="s">
        <v>28</v>
      </c>
      <c r="G322" t="s">
        <v>29</v>
      </c>
      <c r="I322" t="s">
        <v>28</v>
      </c>
      <c r="J322" s="4">
        <v>200301</v>
      </c>
      <c r="K322" t="s">
        <v>31</v>
      </c>
      <c r="L322" t="s">
        <v>1782</v>
      </c>
      <c r="M322" t="s">
        <v>33</v>
      </c>
      <c r="N322" t="s">
        <v>550</v>
      </c>
      <c r="O322" t="s">
        <v>65</v>
      </c>
      <c r="P322" s="2">
        <v>300000</v>
      </c>
      <c r="Q322" s="2">
        <v>300000</v>
      </c>
      <c r="R322" t="s">
        <v>1783</v>
      </c>
      <c r="S322" t="s">
        <v>123</v>
      </c>
      <c r="T322" t="s">
        <v>124</v>
      </c>
      <c r="V322" t="s">
        <v>692</v>
      </c>
      <c r="W322" t="s">
        <v>762</v>
      </c>
      <c r="X322" s="5" t="s">
        <v>1784</v>
      </c>
    </row>
    <row r="323" spans="1:24" x14ac:dyDescent="0.25">
      <c r="A323" t="s">
        <v>514</v>
      </c>
      <c r="B323" t="s">
        <v>1785</v>
      </c>
      <c r="C323" t="s">
        <v>1786</v>
      </c>
      <c r="F323" t="s">
        <v>28</v>
      </c>
      <c r="G323" t="s">
        <v>29</v>
      </c>
      <c r="I323" t="s">
        <v>28</v>
      </c>
      <c r="J323" s="4">
        <v>200301</v>
      </c>
      <c r="K323" t="s">
        <v>31</v>
      </c>
      <c r="L323" t="s">
        <v>1787</v>
      </c>
      <c r="M323" t="s">
        <v>33</v>
      </c>
      <c r="N323" t="s">
        <v>727</v>
      </c>
      <c r="O323" t="s">
        <v>65</v>
      </c>
      <c r="P323" s="2">
        <v>90900</v>
      </c>
      <c r="Q323" s="2">
        <v>90900</v>
      </c>
      <c r="R323" t="s">
        <v>518</v>
      </c>
      <c r="S323" t="s">
        <v>123</v>
      </c>
      <c r="T323" t="s">
        <v>124</v>
      </c>
      <c r="V323" t="s">
        <v>692</v>
      </c>
      <c r="W323" t="s">
        <v>693</v>
      </c>
      <c r="X323" s="5" t="s">
        <v>1788</v>
      </c>
    </row>
    <row r="324" spans="1:24" x14ac:dyDescent="0.25">
      <c r="A324" t="s">
        <v>744</v>
      </c>
      <c r="B324" t="s">
        <v>1789</v>
      </c>
      <c r="C324" t="s">
        <v>1790</v>
      </c>
      <c r="F324" t="s">
        <v>28</v>
      </c>
      <c r="G324" t="s">
        <v>29</v>
      </c>
      <c r="I324" t="s">
        <v>28</v>
      </c>
      <c r="J324" s="4">
        <v>200301</v>
      </c>
      <c r="K324" t="s">
        <v>31</v>
      </c>
      <c r="L324" t="s">
        <v>1791</v>
      </c>
      <c r="M324" t="s">
        <v>33</v>
      </c>
      <c r="N324" t="s">
        <v>550</v>
      </c>
      <c r="O324" t="s">
        <v>65</v>
      </c>
      <c r="P324" s="2">
        <v>1000000</v>
      </c>
      <c r="Q324" s="2">
        <v>1000000</v>
      </c>
      <c r="R324" t="s">
        <v>749</v>
      </c>
      <c r="S324" t="s">
        <v>487</v>
      </c>
      <c r="T324" t="s">
        <v>192</v>
      </c>
      <c r="V324" t="s">
        <v>692</v>
      </c>
      <c r="W324" t="s">
        <v>693</v>
      </c>
      <c r="X324" s="5" t="s">
        <v>1792</v>
      </c>
    </row>
    <row r="325" spans="1:24" x14ac:dyDescent="0.25">
      <c r="A325" t="s">
        <v>1001</v>
      </c>
      <c r="B325" t="s">
        <v>1793</v>
      </c>
      <c r="C325" t="s">
        <v>1402</v>
      </c>
      <c r="F325" t="s">
        <v>28</v>
      </c>
      <c r="G325" t="s">
        <v>29</v>
      </c>
      <c r="H325" t="s">
        <v>1024</v>
      </c>
      <c r="I325" t="s">
        <v>28</v>
      </c>
      <c r="J325" s="4">
        <v>200301</v>
      </c>
      <c r="K325" t="s">
        <v>31</v>
      </c>
      <c r="L325" t="s">
        <v>1794</v>
      </c>
      <c r="M325" t="s">
        <v>33</v>
      </c>
      <c r="N325" t="s">
        <v>550</v>
      </c>
      <c r="O325" t="s">
        <v>65</v>
      </c>
      <c r="P325" s="2">
        <v>2300800</v>
      </c>
      <c r="Q325" s="2">
        <v>1150400</v>
      </c>
      <c r="R325" t="s">
        <v>1006</v>
      </c>
      <c r="S325" t="s">
        <v>761</v>
      </c>
      <c r="T325" t="s">
        <v>90</v>
      </c>
      <c r="U325" t="s">
        <v>767</v>
      </c>
      <c r="V325" t="s">
        <v>717</v>
      </c>
      <c r="W325" t="s">
        <v>718</v>
      </c>
      <c r="X325" s="5" t="s">
        <v>1795</v>
      </c>
    </row>
    <row r="326" spans="1:24" x14ac:dyDescent="0.25">
      <c r="A326" t="s">
        <v>1222</v>
      </c>
      <c r="B326" t="s">
        <v>1796</v>
      </c>
      <c r="C326" t="s">
        <v>1224</v>
      </c>
      <c r="F326" t="s">
        <v>28</v>
      </c>
      <c r="G326" t="s">
        <v>29</v>
      </c>
      <c r="H326" t="s">
        <v>120</v>
      </c>
      <c r="I326" t="s">
        <v>28</v>
      </c>
      <c r="J326" s="4">
        <v>200301</v>
      </c>
      <c r="K326" t="s">
        <v>31</v>
      </c>
      <c r="L326" t="s">
        <v>1797</v>
      </c>
      <c r="M326" t="s">
        <v>33</v>
      </c>
      <c r="N326" t="s">
        <v>1798</v>
      </c>
      <c r="O326" t="s">
        <v>65</v>
      </c>
      <c r="P326" s="2">
        <v>60000</v>
      </c>
      <c r="Q326" s="2">
        <v>60000</v>
      </c>
      <c r="R326" t="s">
        <v>1226</v>
      </c>
      <c r="S326" t="s">
        <v>123</v>
      </c>
      <c r="T326" t="s">
        <v>124</v>
      </c>
      <c r="V326" t="s">
        <v>692</v>
      </c>
      <c r="W326" t="s">
        <v>693</v>
      </c>
      <c r="X326" s="5" t="s">
        <v>1799</v>
      </c>
    </row>
    <row r="327" spans="1:24" x14ac:dyDescent="0.25">
      <c r="A327" t="s">
        <v>1800</v>
      </c>
      <c r="B327" t="s">
        <v>1801</v>
      </c>
      <c r="C327" t="s">
        <v>1802</v>
      </c>
      <c r="F327" t="s">
        <v>28</v>
      </c>
      <c r="G327" t="s">
        <v>29</v>
      </c>
      <c r="I327" t="s">
        <v>28</v>
      </c>
      <c r="J327" s="4">
        <v>200301</v>
      </c>
      <c r="K327" t="s">
        <v>31</v>
      </c>
      <c r="L327" t="s">
        <v>1803</v>
      </c>
      <c r="M327" t="s">
        <v>33</v>
      </c>
      <c r="N327" t="s">
        <v>550</v>
      </c>
      <c r="O327" t="s">
        <v>65</v>
      </c>
      <c r="P327" s="2">
        <v>75000</v>
      </c>
      <c r="Q327" s="2">
        <v>75000</v>
      </c>
      <c r="R327" t="s">
        <v>1804</v>
      </c>
      <c r="S327" t="s">
        <v>123</v>
      </c>
      <c r="T327" t="s">
        <v>124</v>
      </c>
      <c r="V327" t="s">
        <v>692</v>
      </c>
      <c r="W327" t="s">
        <v>693</v>
      </c>
      <c r="X327" s="5" t="s">
        <v>1805</v>
      </c>
    </row>
    <row r="328" spans="1:24" x14ac:dyDescent="0.25">
      <c r="A328" t="s">
        <v>1154</v>
      </c>
      <c r="B328" t="s">
        <v>1806</v>
      </c>
      <c r="C328" t="s">
        <v>1156</v>
      </c>
      <c r="F328" t="s">
        <v>28</v>
      </c>
      <c r="G328" t="s">
        <v>197</v>
      </c>
      <c r="I328" t="s">
        <v>28</v>
      </c>
      <c r="J328" s="4">
        <v>200301</v>
      </c>
      <c r="K328" t="s">
        <v>31</v>
      </c>
      <c r="L328" t="s">
        <v>1807</v>
      </c>
      <c r="M328" t="s">
        <v>33</v>
      </c>
      <c r="N328" t="s">
        <v>550</v>
      </c>
      <c r="O328" t="s">
        <v>65</v>
      </c>
      <c r="P328" s="2">
        <v>51725</v>
      </c>
      <c r="Q328" s="2">
        <v>51725</v>
      </c>
      <c r="R328" t="s">
        <v>249</v>
      </c>
      <c r="S328" t="s">
        <v>1158</v>
      </c>
      <c r="T328" t="s">
        <v>105</v>
      </c>
      <c r="V328" t="s">
        <v>622</v>
      </c>
      <c r="W328" t="s">
        <v>877</v>
      </c>
      <c r="X328" s="5" t="s">
        <v>1808</v>
      </c>
    </row>
    <row r="329" spans="1:24" x14ac:dyDescent="0.25">
      <c r="A329" t="s">
        <v>1222</v>
      </c>
      <c r="B329" t="s">
        <v>1809</v>
      </c>
      <c r="C329" t="s">
        <v>1810</v>
      </c>
      <c r="F329" t="s">
        <v>28</v>
      </c>
      <c r="G329" t="s">
        <v>29</v>
      </c>
      <c r="H329" t="s">
        <v>120</v>
      </c>
      <c r="I329" t="s">
        <v>28</v>
      </c>
      <c r="J329" s="4">
        <v>200301</v>
      </c>
      <c r="K329" t="s">
        <v>31</v>
      </c>
      <c r="L329" t="s">
        <v>1811</v>
      </c>
      <c r="M329" t="s">
        <v>33</v>
      </c>
      <c r="N329" t="s">
        <v>550</v>
      </c>
      <c r="O329" t="s">
        <v>1812</v>
      </c>
      <c r="P329" s="2">
        <v>9000</v>
      </c>
      <c r="Q329" s="2">
        <v>9000</v>
      </c>
      <c r="R329" t="s">
        <v>1226</v>
      </c>
      <c r="S329" t="s">
        <v>123</v>
      </c>
      <c r="T329" t="s">
        <v>124</v>
      </c>
      <c r="V329" t="s">
        <v>717</v>
      </c>
      <c r="W329" t="s">
        <v>718</v>
      </c>
      <c r="X329" s="5" t="s">
        <v>1813</v>
      </c>
    </row>
    <row r="330" spans="1:24" x14ac:dyDescent="0.25">
      <c r="A330" t="s">
        <v>799</v>
      </c>
      <c r="B330" t="s">
        <v>1814</v>
      </c>
      <c r="C330" t="s">
        <v>1426</v>
      </c>
      <c r="F330" t="s">
        <v>28</v>
      </c>
      <c r="G330" t="s">
        <v>29</v>
      </c>
      <c r="I330" t="s">
        <v>28</v>
      </c>
      <c r="J330" s="4">
        <v>200301</v>
      </c>
      <c r="K330" t="s">
        <v>31</v>
      </c>
      <c r="L330" t="s">
        <v>1815</v>
      </c>
      <c r="M330" t="s">
        <v>33</v>
      </c>
      <c r="N330" t="s">
        <v>550</v>
      </c>
      <c r="O330" t="s">
        <v>65</v>
      </c>
      <c r="P330" s="2">
        <v>2000000</v>
      </c>
      <c r="Q330" s="2">
        <v>2000000</v>
      </c>
      <c r="R330" t="s">
        <v>791</v>
      </c>
      <c r="S330" t="s">
        <v>803</v>
      </c>
      <c r="T330" t="s">
        <v>804</v>
      </c>
      <c r="U330" t="s">
        <v>767</v>
      </c>
      <c r="V330" t="s">
        <v>622</v>
      </c>
      <c r="W330" t="s">
        <v>623</v>
      </c>
      <c r="X330" s="5" t="s">
        <v>1816</v>
      </c>
    </row>
    <row r="331" spans="1:24" x14ac:dyDescent="0.25">
      <c r="A331" t="s">
        <v>1114</v>
      </c>
      <c r="B331" t="s">
        <v>1817</v>
      </c>
      <c r="C331" t="s">
        <v>1116</v>
      </c>
      <c r="F331" t="s">
        <v>28</v>
      </c>
      <c r="G331" t="s">
        <v>29</v>
      </c>
      <c r="H331" t="s">
        <v>120</v>
      </c>
      <c r="I331" t="s">
        <v>28</v>
      </c>
      <c r="J331" s="4">
        <v>200301</v>
      </c>
      <c r="K331" t="s">
        <v>31</v>
      </c>
      <c r="L331" t="s">
        <v>1818</v>
      </c>
      <c r="M331" t="s">
        <v>33</v>
      </c>
      <c r="N331" t="s">
        <v>550</v>
      </c>
      <c r="O331" t="s">
        <v>65</v>
      </c>
      <c r="P331" s="2">
        <v>295000</v>
      </c>
      <c r="Q331" s="2">
        <v>295000</v>
      </c>
      <c r="R331" t="s">
        <v>1118</v>
      </c>
      <c r="S331" t="s">
        <v>318</v>
      </c>
      <c r="T331" t="s">
        <v>124</v>
      </c>
      <c r="V331" t="s">
        <v>692</v>
      </c>
      <c r="W331" t="s">
        <v>693</v>
      </c>
      <c r="X331" s="5" t="s">
        <v>1819</v>
      </c>
    </row>
    <row r="332" spans="1:24" x14ac:dyDescent="0.25">
      <c r="A332" t="s">
        <v>558</v>
      </c>
      <c r="B332" t="s">
        <v>1820</v>
      </c>
      <c r="C332" t="s">
        <v>1257</v>
      </c>
      <c r="F332" t="s">
        <v>28</v>
      </c>
      <c r="G332" t="s">
        <v>29</v>
      </c>
      <c r="H332" t="s">
        <v>120</v>
      </c>
      <c r="I332" t="s">
        <v>28</v>
      </c>
      <c r="J332" s="4">
        <v>200301</v>
      </c>
      <c r="K332" t="s">
        <v>31</v>
      </c>
      <c r="L332" t="s">
        <v>1821</v>
      </c>
      <c r="M332" t="s">
        <v>33</v>
      </c>
      <c r="N332" t="s">
        <v>550</v>
      </c>
      <c r="O332" t="s">
        <v>65</v>
      </c>
      <c r="P332" s="2">
        <v>30300</v>
      </c>
      <c r="Q332" s="2">
        <v>30300</v>
      </c>
      <c r="R332" t="s">
        <v>562</v>
      </c>
      <c r="S332" t="s">
        <v>123</v>
      </c>
      <c r="T332" t="s">
        <v>124</v>
      </c>
      <c r="V332" t="s">
        <v>622</v>
      </c>
      <c r="W332" t="s">
        <v>623</v>
      </c>
      <c r="X332" s="5" t="s">
        <v>1822</v>
      </c>
    </row>
    <row r="333" spans="1:24" x14ac:dyDescent="0.25">
      <c r="A333" t="s">
        <v>687</v>
      </c>
      <c r="B333" t="s">
        <v>1823</v>
      </c>
      <c r="C333" t="s">
        <v>1824</v>
      </c>
      <c r="F333" t="s">
        <v>28</v>
      </c>
      <c r="G333" t="s">
        <v>29</v>
      </c>
      <c r="I333" t="s">
        <v>28</v>
      </c>
      <c r="J333" s="4">
        <v>200301</v>
      </c>
      <c r="K333" t="s">
        <v>31</v>
      </c>
      <c r="L333" t="s">
        <v>1825</v>
      </c>
      <c r="M333" t="s">
        <v>33</v>
      </c>
      <c r="N333" t="s">
        <v>550</v>
      </c>
      <c r="O333" t="s">
        <v>65</v>
      </c>
      <c r="P333" s="2">
        <v>60000</v>
      </c>
      <c r="Q333" s="2">
        <v>60000</v>
      </c>
      <c r="R333" t="s">
        <v>691</v>
      </c>
      <c r="S333" t="s">
        <v>123</v>
      </c>
      <c r="T333" t="s">
        <v>124</v>
      </c>
      <c r="V333" t="s">
        <v>666</v>
      </c>
      <c r="W333" t="s">
        <v>667</v>
      </c>
      <c r="X333" s="5" t="s">
        <v>1826</v>
      </c>
    </row>
    <row r="334" spans="1:24" x14ac:dyDescent="0.25">
      <c r="A334" t="s">
        <v>756</v>
      </c>
      <c r="B334" t="s">
        <v>1827</v>
      </c>
      <c r="C334" t="s">
        <v>765</v>
      </c>
      <c r="F334" t="s">
        <v>28</v>
      </c>
      <c r="G334" t="s">
        <v>29</v>
      </c>
      <c r="H334" t="s">
        <v>1024</v>
      </c>
      <c r="I334" t="s">
        <v>28</v>
      </c>
      <c r="J334" s="4">
        <v>200301</v>
      </c>
      <c r="K334" t="s">
        <v>31</v>
      </c>
      <c r="L334" t="s">
        <v>1828</v>
      </c>
      <c r="M334" t="s">
        <v>33</v>
      </c>
      <c r="N334" t="s">
        <v>550</v>
      </c>
      <c r="O334" t="s">
        <v>65</v>
      </c>
      <c r="P334" s="2">
        <v>3760300</v>
      </c>
      <c r="Q334" s="2">
        <v>3760300</v>
      </c>
      <c r="R334" t="s">
        <v>760</v>
      </c>
      <c r="S334" t="s">
        <v>761</v>
      </c>
      <c r="T334" t="s">
        <v>90</v>
      </c>
      <c r="V334" t="s">
        <v>622</v>
      </c>
      <c r="W334" t="s">
        <v>623</v>
      </c>
      <c r="X334" s="5" t="s">
        <v>1829</v>
      </c>
    </row>
    <row r="335" spans="1:24" x14ac:dyDescent="0.25">
      <c r="A335" t="s">
        <v>756</v>
      </c>
      <c r="B335" t="s">
        <v>1830</v>
      </c>
      <c r="C335" t="s">
        <v>765</v>
      </c>
      <c r="F335" t="s">
        <v>28</v>
      </c>
      <c r="G335" t="s">
        <v>29</v>
      </c>
      <c r="H335" t="s">
        <v>1024</v>
      </c>
      <c r="I335" t="s">
        <v>28</v>
      </c>
      <c r="J335" s="4">
        <v>200301</v>
      </c>
      <c r="K335" t="s">
        <v>31</v>
      </c>
      <c r="L335" t="s">
        <v>1831</v>
      </c>
      <c r="M335" t="s">
        <v>33</v>
      </c>
      <c r="N335" t="s">
        <v>550</v>
      </c>
      <c r="O335" t="s">
        <v>65</v>
      </c>
      <c r="P335" s="2">
        <v>3760300</v>
      </c>
      <c r="Q335" s="2">
        <v>3760300</v>
      </c>
      <c r="R335" t="s">
        <v>760</v>
      </c>
      <c r="S335" t="s">
        <v>761</v>
      </c>
      <c r="T335" t="s">
        <v>90</v>
      </c>
      <c r="V335" t="s">
        <v>622</v>
      </c>
      <c r="W335" t="s">
        <v>623</v>
      </c>
      <c r="X335" s="5" t="s">
        <v>1832</v>
      </c>
    </row>
    <row r="336" spans="1:24" x14ac:dyDescent="0.25">
      <c r="A336" t="s">
        <v>1160</v>
      </c>
      <c r="B336" t="s">
        <v>1833</v>
      </c>
      <c r="C336" t="s">
        <v>1162</v>
      </c>
      <c r="F336" t="s">
        <v>28</v>
      </c>
      <c r="G336" t="s">
        <v>29</v>
      </c>
      <c r="I336" t="s">
        <v>28</v>
      </c>
      <c r="J336" s="4">
        <v>200301</v>
      </c>
      <c r="K336" t="s">
        <v>31</v>
      </c>
      <c r="L336" t="s">
        <v>1834</v>
      </c>
      <c r="M336" t="s">
        <v>33</v>
      </c>
      <c r="N336" t="s">
        <v>550</v>
      </c>
      <c r="O336" t="s">
        <v>65</v>
      </c>
      <c r="P336" s="2">
        <v>61800</v>
      </c>
      <c r="Q336" s="2">
        <v>61800</v>
      </c>
      <c r="R336" t="s">
        <v>103</v>
      </c>
      <c r="S336" t="s">
        <v>579</v>
      </c>
      <c r="T336" t="s">
        <v>105</v>
      </c>
      <c r="V336" t="s">
        <v>622</v>
      </c>
      <c r="W336" t="s">
        <v>623</v>
      </c>
      <c r="X336" s="5" t="s">
        <v>1835</v>
      </c>
    </row>
    <row r="337" spans="1:24" x14ac:dyDescent="0.25">
      <c r="A337" t="s">
        <v>1160</v>
      </c>
      <c r="B337" t="s">
        <v>1836</v>
      </c>
      <c r="C337" t="s">
        <v>1837</v>
      </c>
      <c r="F337" t="s">
        <v>28</v>
      </c>
      <c r="G337" t="s">
        <v>29</v>
      </c>
      <c r="I337" t="s">
        <v>28</v>
      </c>
      <c r="J337" s="4">
        <v>200301</v>
      </c>
      <c r="K337" t="s">
        <v>31</v>
      </c>
      <c r="L337" t="s">
        <v>1838</v>
      </c>
      <c r="M337" t="s">
        <v>33</v>
      </c>
      <c r="N337" t="s">
        <v>550</v>
      </c>
      <c r="O337" t="s">
        <v>65</v>
      </c>
      <c r="P337" s="2">
        <v>1050000</v>
      </c>
      <c r="Q337" s="2">
        <v>1050000</v>
      </c>
      <c r="R337" t="s">
        <v>103</v>
      </c>
      <c r="S337" t="s">
        <v>579</v>
      </c>
      <c r="T337" t="s">
        <v>105</v>
      </c>
      <c r="V337" t="s">
        <v>622</v>
      </c>
      <c r="W337" t="s">
        <v>623</v>
      </c>
      <c r="X337" s="5" t="s">
        <v>1839</v>
      </c>
    </row>
    <row r="338" spans="1:24" x14ac:dyDescent="0.25">
      <c r="A338" t="s">
        <v>1160</v>
      </c>
      <c r="B338" t="s">
        <v>1840</v>
      </c>
      <c r="C338" t="s">
        <v>1841</v>
      </c>
      <c r="F338" t="s">
        <v>28</v>
      </c>
      <c r="G338" t="s">
        <v>29</v>
      </c>
      <c r="I338" t="s">
        <v>28</v>
      </c>
      <c r="J338" s="4">
        <v>200301</v>
      </c>
      <c r="K338" t="s">
        <v>31</v>
      </c>
      <c r="L338" t="s">
        <v>1842</v>
      </c>
      <c r="M338" t="s">
        <v>33</v>
      </c>
      <c r="N338" t="s">
        <v>550</v>
      </c>
      <c r="O338" t="s">
        <v>65</v>
      </c>
      <c r="P338" s="2">
        <v>220000</v>
      </c>
      <c r="Q338" s="2">
        <v>220000</v>
      </c>
      <c r="R338" t="s">
        <v>103</v>
      </c>
      <c r="S338" t="s">
        <v>579</v>
      </c>
      <c r="T338" t="s">
        <v>105</v>
      </c>
      <c r="V338" t="s">
        <v>622</v>
      </c>
      <c r="W338" t="s">
        <v>623</v>
      </c>
      <c r="X338" s="5" t="s">
        <v>1843</v>
      </c>
    </row>
    <row r="339" spans="1:24" x14ac:dyDescent="0.25">
      <c r="A339" t="s">
        <v>1160</v>
      </c>
      <c r="B339" t="s">
        <v>1844</v>
      </c>
      <c r="C339" t="s">
        <v>1845</v>
      </c>
      <c r="F339" t="s">
        <v>28</v>
      </c>
      <c r="G339" t="s">
        <v>29</v>
      </c>
      <c r="I339" t="s">
        <v>28</v>
      </c>
      <c r="J339" s="4">
        <v>200301</v>
      </c>
      <c r="K339" t="s">
        <v>31</v>
      </c>
      <c r="L339" t="s">
        <v>1846</v>
      </c>
      <c r="M339" t="s">
        <v>33</v>
      </c>
      <c r="N339" t="s">
        <v>550</v>
      </c>
      <c r="O339" t="s">
        <v>65</v>
      </c>
      <c r="P339" s="2">
        <v>84948600</v>
      </c>
      <c r="Q339" s="2">
        <v>84948600</v>
      </c>
      <c r="R339" t="s">
        <v>103</v>
      </c>
      <c r="S339" t="s">
        <v>579</v>
      </c>
      <c r="T339" t="s">
        <v>105</v>
      </c>
      <c r="V339" t="s">
        <v>622</v>
      </c>
      <c r="W339" t="s">
        <v>623</v>
      </c>
      <c r="X339" s="5" t="s">
        <v>1847</v>
      </c>
    </row>
    <row r="340" spans="1:24" x14ac:dyDescent="0.25">
      <c r="A340" t="s">
        <v>1848</v>
      </c>
      <c r="B340" t="s">
        <v>1849</v>
      </c>
      <c r="C340" t="s">
        <v>1850</v>
      </c>
      <c r="F340" t="s">
        <v>28</v>
      </c>
      <c r="G340" t="s">
        <v>29</v>
      </c>
      <c r="I340" t="s">
        <v>28</v>
      </c>
      <c r="J340" s="4">
        <v>200301</v>
      </c>
      <c r="K340" t="s">
        <v>31</v>
      </c>
      <c r="L340" t="s">
        <v>1851</v>
      </c>
      <c r="M340" t="s">
        <v>33</v>
      </c>
      <c r="N340" t="s">
        <v>550</v>
      </c>
      <c r="O340" t="s">
        <v>65</v>
      </c>
      <c r="P340" s="2">
        <v>1216000</v>
      </c>
      <c r="Q340" s="2">
        <v>1216000</v>
      </c>
      <c r="R340" t="s">
        <v>1852</v>
      </c>
      <c r="S340" t="s">
        <v>142</v>
      </c>
      <c r="T340" t="s">
        <v>90</v>
      </c>
      <c r="V340" t="s">
        <v>692</v>
      </c>
      <c r="W340" t="s">
        <v>693</v>
      </c>
      <c r="X340" s="5" t="s">
        <v>1853</v>
      </c>
    </row>
    <row r="341" spans="1:24" x14ac:dyDescent="0.25">
      <c r="A341" t="s">
        <v>525</v>
      </c>
      <c r="B341" t="s">
        <v>1854</v>
      </c>
      <c r="C341" t="s">
        <v>1524</v>
      </c>
      <c r="F341" t="s">
        <v>28</v>
      </c>
      <c r="G341" t="s">
        <v>29</v>
      </c>
      <c r="I341" t="s">
        <v>28</v>
      </c>
      <c r="J341" s="4">
        <v>200301</v>
      </c>
      <c r="K341" t="s">
        <v>31</v>
      </c>
      <c r="L341" t="s">
        <v>1855</v>
      </c>
      <c r="M341" t="s">
        <v>33</v>
      </c>
      <c r="N341" t="s">
        <v>1755</v>
      </c>
      <c r="O341" t="s">
        <v>1756</v>
      </c>
      <c r="P341" s="2">
        <v>2768000</v>
      </c>
      <c r="Q341" s="2">
        <v>2768000</v>
      </c>
      <c r="R341" t="s">
        <v>1526</v>
      </c>
      <c r="S341" t="s">
        <v>142</v>
      </c>
      <c r="T341" t="s">
        <v>90</v>
      </c>
      <c r="V341" t="s">
        <v>622</v>
      </c>
      <c r="W341" t="s">
        <v>623</v>
      </c>
      <c r="X341" s="5" t="s">
        <v>1856</v>
      </c>
    </row>
    <row r="342" spans="1:24" x14ac:dyDescent="0.25">
      <c r="A342" t="s">
        <v>1857</v>
      </c>
      <c r="B342" t="s">
        <v>1858</v>
      </c>
      <c r="C342" t="s">
        <v>1859</v>
      </c>
      <c r="F342" t="s">
        <v>28</v>
      </c>
      <c r="G342" t="s">
        <v>29</v>
      </c>
      <c r="H342" t="s">
        <v>120</v>
      </c>
      <c r="I342" t="s">
        <v>28</v>
      </c>
      <c r="J342" s="4">
        <v>200301</v>
      </c>
      <c r="K342" t="s">
        <v>31</v>
      </c>
      <c r="L342" t="s">
        <v>1860</v>
      </c>
      <c r="M342" t="s">
        <v>33</v>
      </c>
      <c r="N342" t="s">
        <v>550</v>
      </c>
      <c r="O342" t="s">
        <v>65</v>
      </c>
      <c r="P342" s="2">
        <v>15000</v>
      </c>
      <c r="Q342" s="2">
        <v>15000</v>
      </c>
      <c r="R342" t="s">
        <v>1861</v>
      </c>
      <c r="S342" t="s">
        <v>123</v>
      </c>
      <c r="T342" t="s">
        <v>124</v>
      </c>
      <c r="V342" t="s">
        <v>622</v>
      </c>
      <c r="W342" t="s">
        <v>768</v>
      </c>
      <c r="X342" s="5" t="s">
        <v>1862</v>
      </c>
    </row>
    <row r="343" spans="1:24" x14ac:dyDescent="0.25">
      <c r="A343" t="s">
        <v>1863</v>
      </c>
      <c r="B343" t="s">
        <v>1864</v>
      </c>
      <c r="C343" t="s">
        <v>1865</v>
      </c>
      <c r="F343" t="s">
        <v>28</v>
      </c>
      <c r="G343" t="s">
        <v>29</v>
      </c>
      <c r="I343" t="s">
        <v>28</v>
      </c>
      <c r="J343" s="4">
        <v>200301</v>
      </c>
      <c r="K343" t="s">
        <v>31</v>
      </c>
      <c r="L343" t="s">
        <v>1866</v>
      </c>
      <c r="M343" t="s">
        <v>33</v>
      </c>
      <c r="N343" t="s">
        <v>550</v>
      </c>
      <c r="O343" t="s">
        <v>65</v>
      </c>
      <c r="P343" s="2">
        <v>90900</v>
      </c>
      <c r="Q343" s="2">
        <v>90900</v>
      </c>
      <c r="R343" t="s">
        <v>1867</v>
      </c>
      <c r="S343" t="s">
        <v>123</v>
      </c>
      <c r="T343" t="s">
        <v>124</v>
      </c>
      <c r="V343" t="s">
        <v>622</v>
      </c>
      <c r="W343" t="s">
        <v>768</v>
      </c>
      <c r="X343" s="5" t="s">
        <v>1868</v>
      </c>
    </row>
    <row r="344" spans="1:24" x14ac:dyDescent="0.25">
      <c r="A344" t="s">
        <v>1869</v>
      </c>
      <c r="B344" t="s">
        <v>1870</v>
      </c>
      <c r="C344" t="s">
        <v>1871</v>
      </c>
      <c r="F344" t="s">
        <v>28</v>
      </c>
      <c r="G344" t="s">
        <v>29</v>
      </c>
      <c r="H344" t="s">
        <v>120</v>
      </c>
      <c r="I344" t="s">
        <v>28</v>
      </c>
      <c r="J344" s="4">
        <v>200301</v>
      </c>
      <c r="K344" t="s">
        <v>31</v>
      </c>
      <c r="L344" t="s">
        <v>1872</v>
      </c>
      <c r="M344" t="s">
        <v>33</v>
      </c>
      <c r="N344" t="s">
        <v>550</v>
      </c>
      <c r="O344" t="s">
        <v>65</v>
      </c>
      <c r="P344" s="2">
        <v>30300</v>
      </c>
      <c r="Q344" s="2">
        <v>30300</v>
      </c>
      <c r="R344" t="s">
        <v>1873</v>
      </c>
      <c r="S344" t="s">
        <v>123</v>
      </c>
      <c r="T344" t="s">
        <v>124</v>
      </c>
      <c r="V344" t="s">
        <v>692</v>
      </c>
      <c r="W344" t="s">
        <v>762</v>
      </c>
      <c r="X344" s="5" t="s">
        <v>1874</v>
      </c>
    </row>
    <row r="345" spans="1:24" x14ac:dyDescent="0.25">
      <c r="A345" t="s">
        <v>1869</v>
      </c>
      <c r="B345" t="s">
        <v>1875</v>
      </c>
      <c r="C345" t="s">
        <v>1876</v>
      </c>
      <c r="F345" t="s">
        <v>28</v>
      </c>
      <c r="G345" t="s">
        <v>29</v>
      </c>
      <c r="I345" t="s">
        <v>28</v>
      </c>
      <c r="J345" s="4">
        <v>200301</v>
      </c>
      <c r="K345" t="s">
        <v>31</v>
      </c>
      <c r="L345" t="s">
        <v>1877</v>
      </c>
      <c r="M345" t="s">
        <v>33</v>
      </c>
      <c r="N345" t="s">
        <v>550</v>
      </c>
      <c r="O345" t="s">
        <v>65</v>
      </c>
      <c r="P345" s="2">
        <v>90900</v>
      </c>
      <c r="Q345" s="2">
        <v>90900</v>
      </c>
      <c r="R345" t="s">
        <v>1873</v>
      </c>
      <c r="S345" t="s">
        <v>123</v>
      </c>
      <c r="T345" t="s">
        <v>124</v>
      </c>
      <c r="V345" t="s">
        <v>692</v>
      </c>
      <c r="W345" t="s">
        <v>762</v>
      </c>
      <c r="X345" s="5" t="s">
        <v>1878</v>
      </c>
    </row>
  </sheetData>
  <mergeCells count="1">
    <mergeCell ref="A1:Y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workbookViewId="0"/>
  </sheetViews>
  <sheetFormatPr defaultRowHeight="26.25" x14ac:dyDescent="0.4"/>
  <cols>
    <col min="1" max="1" width="9.140625" style="41"/>
    <col min="2" max="2" width="115.85546875" style="52" customWidth="1"/>
    <col min="3" max="5" width="9.140625" style="41"/>
    <col min="6" max="6" width="13.5703125" style="41" customWidth="1"/>
  </cols>
  <sheetData>
    <row r="1" spans="1:6" ht="57" x14ac:dyDescent="0.4">
      <c r="A1" s="39"/>
      <c r="B1" s="40" t="s">
        <v>1916</v>
      </c>
      <c r="C1" s="39"/>
      <c r="D1" s="39"/>
      <c r="E1" s="39"/>
      <c r="F1" s="39"/>
    </row>
    <row r="2" spans="1:6" x14ac:dyDescent="0.4">
      <c r="B2" s="42" t="s">
        <v>1917</v>
      </c>
    </row>
    <row r="3" spans="1:6" x14ac:dyDescent="0.4">
      <c r="A3" s="43"/>
      <c r="B3" s="44" t="s">
        <v>1918</v>
      </c>
      <c r="C3" s="45"/>
      <c r="D3" s="45"/>
    </row>
    <row r="4" spans="1:6" x14ac:dyDescent="0.4">
      <c r="A4" s="46"/>
      <c r="B4" s="47" t="s">
        <v>1919</v>
      </c>
      <c r="C4" s="48"/>
      <c r="D4" s="48"/>
      <c r="E4" s="48"/>
      <c r="F4" s="48"/>
    </row>
    <row r="5" spans="1:6" ht="52.5" x14ac:dyDescent="0.4">
      <c r="A5" s="46"/>
      <c r="B5" s="49" t="s">
        <v>1920</v>
      </c>
      <c r="C5" s="48"/>
      <c r="D5" s="48"/>
      <c r="E5" s="48"/>
      <c r="F5" s="48"/>
    </row>
    <row r="6" spans="1:6" ht="105" x14ac:dyDescent="0.4">
      <c r="A6" s="46"/>
      <c r="B6" s="49" t="s">
        <v>1921</v>
      </c>
      <c r="C6" s="48"/>
      <c r="D6" s="48"/>
      <c r="E6" s="48"/>
      <c r="F6" s="48"/>
    </row>
    <row r="7" spans="1:6" ht="105" x14ac:dyDescent="0.4">
      <c r="A7" s="46"/>
      <c r="B7" s="49" t="s">
        <v>1922</v>
      </c>
      <c r="C7" s="48"/>
      <c r="D7" s="48"/>
      <c r="E7" s="48"/>
      <c r="F7" s="48"/>
    </row>
    <row r="8" spans="1:6" x14ac:dyDescent="0.4">
      <c r="A8" s="46"/>
      <c r="B8" s="47"/>
      <c r="C8" s="48"/>
      <c r="D8" s="48"/>
      <c r="E8" s="48"/>
      <c r="F8" s="48"/>
    </row>
    <row r="9" spans="1:6" x14ac:dyDescent="0.4">
      <c r="A9" s="46"/>
      <c r="B9" s="50" t="s">
        <v>1923</v>
      </c>
      <c r="C9" s="51"/>
      <c r="D9" s="51"/>
    </row>
    <row r="10" spans="1:6" x14ac:dyDescent="0.4">
      <c r="A10" s="46"/>
      <c r="B10" s="47" t="s">
        <v>1919</v>
      </c>
      <c r="C10" s="48"/>
      <c r="D10" s="48"/>
      <c r="E10" s="48"/>
      <c r="F10" s="48"/>
    </row>
    <row r="11" spans="1:6" ht="52.5" x14ac:dyDescent="0.4">
      <c r="A11" s="46"/>
      <c r="B11" s="49" t="s">
        <v>1924</v>
      </c>
      <c r="C11" s="48"/>
      <c r="D11" s="48"/>
      <c r="E11" s="48"/>
      <c r="F11" s="48"/>
    </row>
    <row r="12" spans="1:6" ht="78.75" x14ac:dyDescent="0.4">
      <c r="A12" s="46"/>
      <c r="B12" s="49" t="s">
        <v>1925</v>
      </c>
      <c r="C12" s="48"/>
      <c r="D12" s="48"/>
      <c r="E12" s="48"/>
      <c r="F12" s="48"/>
    </row>
    <row r="13" spans="1:6" ht="131.25" x14ac:dyDescent="0.4">
      <c r="A13" s="46"/>
      <c r="B13" s="49" t="s">
        <v>1926</v>
      </c>
      <c r="C13" s="48"/>
      <c r="D13" s="48"/>
      <c r="E13" s="48"/>
      <c r="F13" s="48"/>
    </row>
    <row r="14" spans="1:6" x14ac:dyDescent="0.4">
      <c r="A14" s="46"/>
      <c r="B14" s="47"/>
    </row>
    <row r="15" spans="1:6" x14ac:dyDescent="0.4">
      <c r="A15" s="46"/>
      <c r="B15" s="47"/>
      <c r="C15" s="48"/>
      <c r="D15" s="48"/>
      <c r="E15" s="48"/>
      <c r="F15" s="48"/>
    </row>
    <row r="16" spans="1:6" x14ac:dyDescent="0.4">
      <c r="A16" s="46"/>
      <c r="B16" s="47"/>
      <c r="C16" s="48"/>
      <c r="D16" s="48"/>
      <c r="E16" s="48"/>
      <c r="F16" s="4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42B4D-2D05-4921-B299-4AD3A6A3710A}">
  <dimension ref="A1:AV148"/>
  <sheetViews>
    <sheetView workbookViewId="0">
      <selection sqref="A1:AV1"/>
    </sheetView>
  </sheetViews>
  <sheetFormatPr defaultColWidth="9.140625" defaultRowHeight="15" x14ac:dyDescent="0.25"/>
  <cols>
    <col min="1" max="1" width="25.71093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39.140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1927</v>
      </c>
      <c r="G1" s="1" t="s">
        <v>1928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1929</v>
      </c>
      <c r="M1" s="1" t="s">
        <v>10</v>
      </c>
      <c r="N1" s="1" t="s">
        <v>11</v>
      </c>
      <c r="O1" s="1" t="s">
        <v>1930</v>
      </c>
      <c r="P1" s="1" t="s">
        <v>1931</v>
      </c>
      <c r="Q1" s="1" t="s">
        <v>1932</v>
      </c>
      <c r="R1" s="1" t="s">
        <v>1933</v>
      </c>
      <c r="S1" s="1" t="s">
        <v>1934</v>
      </c>
      <c r="T1" s="1" t="s">
        <v>1935</v>
      </c>
      <c r="U1" s="1" t="s">
        <v>1936</v>
      </c>
      <c r="V1" s="1" t="s">
        <v>1937</v>
      </c>
      <c r="W1" s="1" t="s">
        <v>1938</v>
      </c>
      <c r="X1" s="1" t="s">
        <v>1939</v>
      </c>
      <c r="Y1" s="1" t="s">
        <v>1940</v>
      </c>
      <c r="Z1" s="1" t="s">
        <v>1941</v>
      </c>
      <c r="AA1" s="1" t="s">
        <v>1942</v>
      </c>
      <c r="AB1" s="1" t="s">
        <v>1943</v>
      </c>
      <c r="AC1" s="1" t="s">
        <v>1944</v>
      </c>
      <c r="AD1" s="1" t="s">
        <v>1945</v>
      </c>
      <c r="AE1" s="1" t="s">
        <v>12</v>
      </c>
      <c r="AF1" s="1" t="s">
        <v>13</v>
      </c>
      <c r="AG1" s="1" t="s">
        <v>1899</v>
      </c>
      <c r="AH1" s="1" t="s">
        <v>14</v>
      </c>
      <c r="AI1" s="1" t="s">
        <v>15</v>
      </c>
      <c r="AJ1" s="1" t="s">
        <v>16</v>
      </c>
      <c r="AK1" s="1" t="s">
        <v>17</v>
      </c>
      <c r="AL1" s="1" t="s">
        <v>18</v>
      </c>
      <c r="AM1" s="1" t="s">
        <v>19</v>
      </c>
      <c r="AN1" s="1" t="s">
        <v>20</v>
      </c>
      <c r="AO1" s="1" t="s">
        <v>21</v>
      </c>
      <c r="AP1" s="1" t="s">
        <v>1946</v>
      </c>
      <c r="AQ1" s="1" t="s">
        <v>1947</v>
      </c>
      <c r="AR1" s="1" t="s">
        <v>22</v>
      </c>
      <c r="AS1" s="1" t="s">
        <v>23</v>
      </c>
      <c r="AT1" s="1" t="s">
        <v>1948</v>
      </c>
      <c r="AU1" s="1" t="s">
        <v>1949</v>
      </c>
      <c r="AV1" s="1" t="s">
        <v>24</v>
      </c>
    </row>
    <row r="2" spans="1:48" x14ac:dyDescent="0.25">
      <c r="A2" t="s">
        <v>1585</v>
      </c>
      <c r="B2" t="s">
        <v>1586</v>
      </c>
      <c r="C2" t="s">
        <v>1587</v>
      </c>
      <c r="H2" t="s">
        <v>28</v>
      </c>
      <c r="I2" t="s">
        <v>29</v>
      </c>
      <c r="J2" t="s">
        <v>120</v>
      </c>
      <c r="K2" t="s">
        <v>28</v>
      </c>
      <c r="L2" s="4">
        <v>200301</v>
      </c>
      <c r="N2" t="s">
        <v>31</v>
      </c>
      <c r="AE2" t="s">
        <v>1588</v>
      </c>
      <c r="AF2" t="s">
        <v>33</v>
      </c>
      <c r="AG2" s="4">
        <v>2565</v>
      </c>
      <c r="AH2" t="s">
        <v>819</v>
      </c>
      <c r="AI2" t="s">
        <v>55</v>
      </c>
      <c r="AJ2" s="2">
        <v>100000</v>
      </c>
      <c r="AK2" s="2">
        <v>100000</v>
      </c>
      <c r="AL2" t="s">
        <v>1589</v>
      </c>
      <c r="AM2" t="s">
        <v>318</v>
      </c>
      <c r="AN2" t="s">
        <v>124</v>
      </c>
      <c r="AP2" t="s">
        <v>622</v>
      </c>
      <c r="AQ2" t="s">
        <v>623</v>
      </c>
      <c r="AR2" t="s">
        <v>622</v>
      </c>
      <c r="AS2" t="s">
        <v>1950</v>
      </c>
      <c r="AT2" t="s">
        <v>1590</v>
      </c>
      <c r="AU2" t="s">
        <v>1951</v>
      </c>
    </row>
    <row r="3" spans="1:48" x14ac:dyDescent="0.25">
      <c r="A3" t="s">
        <v>756</v>
      </c>
      <c r="B3" t="s">
        <v>1591</v>
      </c>
      <c r="C3" t="s">
        <v>765</v>
      </c>
      <c r="H3" t="s">
        <v>28</v>
      </c>
      <c r="I3" t="s">
        <v>29</v>
      </c>
      <c r="J3" t="s">
        <v>1024</v>
      </c>
      <c r="K3" t="s">
        <v>28</v>
      </c>
      <c r="L3" s="4">
        <v>200301</v>
      </c>
      <c r="N3" t="s">
        <v>31</v>
      </c>
      <c r="AE3" t="s">
        <v>1592</v>
      </c>
      <c r="AF3" t="s">
        <v>33</v>
      </c>
      <c r="AG3" s="4">
        <v>2565</v>
      </c>
      <c r="AH3" t="s">
        <v>819</v>
      </c>
      <c r="AI3" t="s">
        <v>55</v>
      </c>
      <c r="AJ3" s="2">
        <v>3760300</v>
      </c>
      <c r="AK3" s="2">
        <v>3760300</v>
      </c>
      <c r="AL3" t="s">
        <v>760</v>
      </c>
      <c r="AM3" t="s">
        <v>761</v>
      </c>
      <c r="AN3" t="s">
        <v>90</v>
      </c>
      <c r="AP3" t="s">
        <v>622</v>
      </c>
      <c r="AQ3" t="s">
        <v>623</v>
      </c>
      <c r="AR3" t="s">
        <v>622</v>
      </c>
      <c r="AS3" t="s">
        <v>1950</v>
      </c>
      <c r="AT3" t="s">
        <v>1593</v>
      </c>
      <c r="AU3" t="s">
        <v>1952</v>
      </c>
    </row>
    <row r="4" spans="1:48" x14ac:dyDescent="0.25">
      <c r="A4" t="s">
        <v>130</v>
      </c>
      <c r="B4" t="s">
        <v>1594</v>
      </c>
      <c r="C4" t="s">
        <v>1595</v>
      </c>
      <c r="H4" t="s">
        <v>28</v>
      </c>
      <c r="I4" t="s">
        <v>29</v>
      </c>
      <c r="J4" t="s">
        <v>30</v>
      </c>
      <c r="K4" t="s">
        <v>28</v>
      </c>
      <c r="L4" s="4">
        <v>200301</v>
      </c>
      <c r="N4" t="s">
        <v>31</v>
      </c>
      <c r="AE4" t="s">
        <v>1596</v>
      </c>
      <c r="AF4" t="s">
        <v>33</v>
      </c>
      <c r="AG4" s="4">
        <v>2565</v>
      </c>
      <c r="AH4" t="s">
        <v>55</v>
      </c>
      <c r="AI4" t="s">
        <v>55</v>
      </c>
      <c r="AJ4" s="2">
        <v>5000</v>
      </c>
      <c r="AK4" s="2">
        <v>5000</v>
      </c>
      <c r="AL4" t="s">
        <v>134</v>
      </c>
      <c r="AM4" t="s">
        <v>123</v>
      </c>
      <c r="AN4" t="s">
        <v>124</v>
      </c>
      <c r="AP4" t="s">
        <v>622</v>
      </c>
      <c r="AQ4" t="s">
        <v>768</v>
      </c>
      <c r="AR4" t="s">
        <v>622</v>
      </c>
      <c r="AS4" t="s">
        <v>1953</v>
      </c>
      <c r="AT4" t="s">
        <v>1597</v>
      </c>
      <c r="AU4" t="s">
        <v>1954</v>
      </c>
    </row>
    <row r="5" spans="1:48" x14ac:dyDescent="0.25">
      <c r="A5" t="s">
        <v>1598</v>
      </c>
      <c r="B5" t="s">
        <v>1599</v>
      </c>
      <c r="C5" t="s">
        <v>1600</v>
      </c>
      <c r="H5" t="s">
        <v>28</v>
      </c>
      <c r="I5" t="s">
        <v>29</v>
      </c>
      <c r="K5" t="s">
        <v>28</v>
      </c>
      <c r="L5" s="4">
        <v>200301</v>
      </c>
      <c r="N5" t="s">
        <v>31</v>
      </c>
      <c r="AE5" t="s">
        <v>1601</v>
      </c>
      <c r="AF5" t="s">
        <v>33</v>
      </c>
      <c r="AG5" s="4">
        <v>2565</v>
      </c>
      <c r="AH5" t="s">
        <v>550</v>
      </c>
      <c r="AI5" t="s">
        <v>65</v>
      </c>
      <c r="AJ5" s="4">
        <v>0</v>
      </c>
      <c r="AK5" s="4">
        <v>0</v>
      </c>
      <c r="AL5" t="s">
        <v>1602</v>
      </c>
      <c r="AM5" t="s">
        <v>1603</v>
      </c>
      <c r="AN5" t="s">
        <v>1604</v>
      </c>
      <c r="AP5" t="s">
        <v>692</v>
      </c>
      <c r="AQ5" t="s">
        <v>693</v>
      </c>
      <c r="AR5" t="s">
        <v>692</v>
      </c>
      <c r="AS5" t="s">
        <v>1955</v>
      </c>
      <c r="AT5" t="s">
        <v>1605</v>
      </c>
      <c r="AU5" t="s">
        <v>1956</v>
      </c>
    </row>
    <row r="6" spans="1:48" x14ac:dyDescent="0.25">
      <c r="A6" t="s">
        <v>1606</v>
      </c>
      <c r="B6" t="s">
        <v>1607</v>
      </c>
      <c r="C6" t="s">
        <v>1608</v>
      </c>
      <c r="H6" t="s">
        <v>28</v>
      </c>
      <c r="I6" t="s">
        <v>29</v>
      </c>
      <c r="J6" t="s">
        <v>120</v>
      </c>
      <c r="K6" t="s">
        <v>28</v>
      </c>
      <c r="L6" s="4">
        <v>200301</v>
      </c>
      <c r="N6" t="s">
        <v>31</v>
      </c>
      <c r="AE6" t="s">
        <v>1609</v>
      </c>
      <c r="AF6" t="s">
        <v>33</v>
      </c>
      <c r="AG6" s="4">
        <v>2565</v>
      </c>
      <c r="AH6" t="s">
        <v>1066</v>
      </c>
      <c r="AI6" t="s">
        <v>55</v>
      </c>
      <c r="AJ6" s="2">
        <v>44400</v>
      </c>
      <c r="AK6" s="2">
        <v>44400</v>
      </c>
      <c r="AL6" t="s">
        <v>1610</v>
      </c>
      <c r="AM6" t="s">
        <v>318</v>
      </c>
      <c r="AN6" t="s">
        <v>124</v>
      </c>
      <c r="AP6" t="s">
        <v>717</v>
      </c>
      <c r="AQ6" t="s">
        <v>718</v>
      </c>
      <c r="AR6" t="s">
        <v>717</v>
      </c>
      <c r="AS6" t="s">
        <v>1957</v>
      </c>
      <c r="AT6" t="s">
        <v>1611</v>
      </c>
      <c r="AU6" t="s">
        <v>1958</v>
      </c>
    </row>
    <row r="7" spans="1:48" x14ac:dyDescent="0.25">
      <c r="A7" t="s">
        <v>985</v>
      </c>
      <c r="B7" t="s">
        <v>1612</v>
      </c>
      <c r="C7" t="s">
        <v>1613</v>
      </c>
      <c r="H7" t="s">
        <v>28</v>
      </c>
      <c r="I7" t="s">
        <v>29</v>
      </c>
      <c r="K7" t="s">
        <v>28</v>
      </c>
      <c r="L7" s="4">
        <v>200301</v>
      </c>
      <c r="N7" t="s">
        <v>31</v>
      </c>
      <c r="AE7" t="s">
        <v>1614</v>
      </c>
      <c r="AF7" t="s">
        <v>33</v>
      </c>
      <c r="AG7" s="4">
        <v>2565</v>
      </c>
      <c r="AH7" t="s">
        <v>550</v>
      </c>
      <c r="AI7" t="s">
        <v>65</v>
      </c>
      <c r="AJ7" s="2">
        <v>2250900</v>
      </c>
      <c r="AK7" s="2">
        <v>2250900</v>
      </c>
      <c r="AL7" t="s">
        <v>989</v>
      </c>
      <c r="AM7" t="s">
        <v>761</v>
      </c>
      <c r="AN7" t="s">
        <v>90</v>
      </c>
      <c r="AP7" t="s">
        <v>622</v>
      </c>
      <c r="AQ7" t="s">
        <v>623</v>
      </c>
      <c r="AR7" t="s">
        <v>622</v>
      </c>
      <c r="AS7" t="s">
        <v>1950</v>
      </c>
      <c r="AT7" t="s">
        <v>1615</v>
      </c>
      <c r="AU7" t="s">
        <v>1959</v>
      </c>
    </row>
    <row r="8" spans="1:48" x14ac:dyDescent="0.25">
      <c r="A8" t="s">
        <v>1616</v>
      </c>
      <c r="B8" t="s">
        <v>1617</v>
      </c>
      <c r="C8" t="s">
        <v>1618</v>
      </c>
      <c r="H8" t="s">
        <v>28</v>
      </c>
      <c r="I8" t="s">
        <v>29</v>
      </c>
      <c r="J8" t="s">
        <v>120</v>
      </c>
      <c r="K8" t="s">
        <v>28</v>
      </c>
      <c r="L8" s="4">
        <v>200301</v>
      </c>
      <c r="N8" t="s">
        <v>31</v>
      </c>
      <c r="AE8" t="s">
        <v>1619</v>
      </c>
      <c r="AF8" t="s">
        <v>33</v>
      </c>
      <c r="AG8" s="4">
        <v>2565</v>
      </c>
      <c r="AH8" t="s">
        <v>1190</v>
      </c>
      <c r="AI8" t="s">
        <v>55</v>
      </c>
      <c r="AJ8" s="2">
        <v>6000</v>
      </c>
      <c r="AK8" s="2">
        <v>6000</v>
      </c>
      <c r="AL8" t="s">
        <v>1620</v>
      </c>
      <c r="AM8" t="s">
        <v>318</v>
      </c>
      <c r="AN8" t="s">
        <v>124</v>
      </c>
      <c r="AP8" t="s">
        <v>717</v>
      </c>
      <c r="AQ8" t="s">
        <v>718</v>
      </c>
      <c r="AR8" t="s">
        <v>717</v>
      </c>
      <c r="AS8" t="s">
        <v>1957</v>
      </c>
      <c r="AT8" t="s">
        <v>1621</v>
      </c>
      <c r="AU8" t="s">
        <v>1960</v>
      </c>
    </row>
    <row r="9" spans="1:48" x14ac:dyDescent="0.25">
      <c r="A9" t="s">
        <v>1622</v>
      </c>
      <c r="B9" t="s">
        <v>1623</v>
      </c>
      <c r="C9" t="s">
        <v>1624</v>
      </c>
      <c r="H9" t="s">
        <v>28</v>
      </c>
      <c r="I9" t="s">
        <v>29</v>
      </c>
      <c r="J9" t="s">
        <v>120</v>
      </c>
      <c r="K9" t="s">
        <v>28</v>
      </c>
      <c r="L9" s="4">
        <v>200301</v>
      </c>
      <c r="N9" t="s">
        <v>31</v>
      </c>
      <c r="AE9" t="s">
        <v>1625</v>
      </c>
      <c r="AF9" t="s">
        <v>33</v>
      </c>
      <c r="AG9" s="4">
        <v>2565</v>
      </c>
      <c r="AH9" t="s">
        <v>819</v>
      </c>
      <c r="AI9" t="s">
        <v>55</v>
      </c>
      <c r="AJ9" s="2">
        <v>90000</v>
      </c>
      <c r="AK9" s="2">
        <v>90000</v>
      </c>
      <c r="AL9" t="s">
        <v>1626</v>
      </c>
      <c r="AM9" t="s">
        <v>318</v>
      </c>
      <c r="AN9" t="s">
        <v>124</v>
      </c>
      <c r="AP9" t="s">
        <v>717</v>
      </c>
      <c r="AQ9" t="s">
        <v>718</v>
      </c>
      <c r="AR9" t="s">
        <v>717</v>
      </c>
      <c r="AS9" t="s">
        <v>1957</v>
      </c>
      <c r="AT9" t="s">
        <v>1627</v>
      </c>
      <c r="AU9" t="s">
        <v>1961</v>
      </c>
    </row>
    <row r="10" spans="1:48" x14ac:dyDescent="0.25">
      <c r="A10" t="s">
        <v>729</v>
      </c>
      <c r="B10" t="s">
        <v>1628</v>
      </c>
      <c r="C10" t="s">
        <v>1629</v>
      </c>
      <c r="H10" t="s">
        <v>28</v>
      </c>
      <c r="I10" t="s">
        <v>29</v>
      </c>
      <c r="J10" t="s">
        <v>120</v>
      </c>
      <c r="K10" t="s">
        <v>28</v>
      </c>
      <c r="L10" s="4">
        <v>200301</v>
      </c>
      <c r="N10" t="s">
        <v>31</v>
      </c>
      <c r="AE10" t="s">
        <v>1630</v>
      </c>
      <c r="AF10" t="s">
        <v>33</v>
      </c>
      <c r="AG10" s="4">
        <v>2565</v>
      </c>
      <c r="AH10" t="s">
        <v>1190</v>
      </c>
      <c r="AI10" t="s">
        <v>55</v>
      </c>
      <c r="AJ10" s="2">
        <v>937495</v>
      </c>
      <c r="AK10" s="2">
        <v>937495</v>
      </c>
      <c r="AL10" t="s">
        <v>734</v>
      </c>
      <c r="AM10" t="s">
        <v>318</v>
      </c>
      <c r="AN10" t="s">
        <v>124</v>
      </c>
      <c r="AP10" t="s">
        <v>666</v>
      </c>
      <c r="AQ10" t="s">
        <v>831</v>
      </c>
      <c r="AR10" t="s">
        <v>666</v>
      </c>
      <c r="AS10" t="s">
        <v>1962</v>
      </c>
      <c r="AT10" t="s">
        <v>1631</v>
      </c>
      <c r="AU10" t="s">
        <v>1963</v>
      </c>
    </row>
    <row r="11" spans="1:48" x14ac:dyDescent="0.25">
      <c r="A11" t="s">
        <v>1632</v>
      </c>
      <c r="B11" t="s">
        <v>1633</v>
      </c>
      <c r="C11" t="s">
        <v>1634</v>
      </c>
      <c r="H11" t="s">
        <v>28</v>
      </c>
      <c r="I11" t="s">
        <v>29</v>
      </c>
      <c r="J11" t="s">
        <v>120</v>
      </c>
      <c r="K11" t="s">
        <v>28</v>
      </c>
      <c r="L11" s="4">
        <v>200301</v>
      </c>
      <c r="N11" t="s">
        <v>31</v>
      </c>
      <c r="AE11" t="s">
        <v>1635</v>
      </c>
      <c r="AF11" t="s">
        <v>33</v>
      </c>
      <c r="AG11" s="4">
        <v>2565</v>
      </c>
      <c r="AH11" t="s">
        <v>819</v>
      </c>
      <c r="AI11" t="s">
        <v>55</v>
      </c>
      <c r="AJ11" s="2">
        <v>10000</v>
      </c>
      <c r="AK11" s="2">
        <v>10000</v>
      </c>
      <c r="AL11" t="s">
        <v>1636</v>
      </c>
      <c r="AM11" t="s">
        <v>318</v>
      </c>
      <c r="AN11" t="s">
        <v>124</v>
      </c>
      <c r="AP11" t="s">
        <v>717</v>
      </c>
      <c r="AQ11" t="s">
        <v>718</v>
      </c>
      <c r="AR11" t="s">
        <v>717</v>
      </c>
      <c r="AS11" t="s">
        <v>1957</v>
      </c>
      <c r="AT11" t="s">
        <v>1637</v>
      </c>
      <c r="AU11" t="s">
        <v>1964</v>
      </c>
    </row>
    <row r="12" spans="1:48" x14ac:dyDescent="0.25">
      <c r="A12" t="s">
        <v>1606</v>
      </c>
      <c r="B12" t="s">
        <v>1638</v>
      </c>
      <c r="C12" t="s">
        <v>1639</v>
      </c>
      <c r="H12" t="s">
        <v>28</v>
      </c>
      <c r="I12" t="s">
        <v>29</v>
      </c>
      <c r="J12" t="s">
        <v>120</v>
      </c>
      <c r="K12" t="s">
        <v>28</v>
      </c>
      <c r="L12" s="4">
        <v>200301</v>
      </c>
      <c r="N12" t="s">
        <v>31</v>
      </c>
      <c r="AE12" t="s">
        <v>1640</v>
      </c>
      <c r="AF12" t="s">
        <v>33</v>
      </c>
      <c r="AG12" s="4">
        <v>2565</v>
      </c>
      <c r="AH12" t="s">
        <v>1066</v>
      </c>
      <c r="AI12" t="s">
        <v>55</v>
      </c>
      <c r="AJ12" s="2">
        <v>9000</v>
      </c>
      <c r="AK12" s="2">
        <v>9000</v>
      </c>
      <c r="AL12" t="s">
        <v>1610</v>
      </c>
      <c r="AM12" t="s">
        <v>318</v>
      </c>
      <c r="AN12" t="s">
        <v>124</v>
      </c>
      <c r="AP12" t="s">
        <v>717</v>
      </c>
      <c r="AQ12" t="s">
        <v>718</v>
      </c>
      <c r="AR12" t="s">
        <v>717</v>
      </c>
      <c r="AS12" t="s">
        <v>1957</v>
      </c>
      <c r="AT12" t="s">
        <v>1641</v>
      </c>
      <c r="AU12" t="s">
        <v>1965</v>
      </c>
    </row>
    <row r="13" spans="1:48" x14ac:dyDescent="0.25">
      <c r="A13" t="s">
        <v>1642</v>
      </c>
      <c r="B13" t="s">
        <v>1643</v>
      </c>
      <c r="C13" t="s">
        <v>1644</v>
      </c>
      <c r="H13" t="s">
        <v>28</v>
      </c>
      <c r="I13" t="s">
        <v>29</v>
      </c>
      <c r="J13" t="s">
        <v>120</v>
      </c>
      <c r="K13" t="s">
        <v>28</v>
      </c>
      <c r="L13" s="4">
        <v>200301</v>
      </c>
      <c r="N13" t="s">
        <v>31</v>
      </c>
      <c r="AE13" t="s">
        <v>1645</v>
      </c>
      <c r="AF13" t="s">
        <v>33</v>
      </c>
      <c r="AG13" s="4">
        <v>2565</v>
      </c>
      <c r="AH13" t="s">
        <v>819</v>
      </c>
      <c r="AI13" t="s">
        <v>55</v>
      </c>
      <c r="AJ13" s="2">
        <v>11040</v>
      </c>
      <c r="AK13" s="2">
        <v>11040</v>
      </c>
      <c r="AL13" t="s">
        <v>1646</v>
      </c>
      <c r="AM13" t="s">
        <v>318</v>
      </c>
      <c r="AN13" t="s">
        <v>124</v>
      </c>
      <c r="AP13" t="s">
        <v>717</v>
      </c>
      <c r="AQ13" t="s">
        <v>718</v>
      </c>
      <c r="AR13" t="s">
        <v>717</v>
      </c>
      <c r="AS13" t="s">
        <v>1957</v>
      </c>
      <c r="AT13" t="s">
        <v>1647</v>
      </c>
      <c r="AU13" t="s">
        <v>1966</v>
      </c>
    </row>
    <row r="14" spans="1:48" x14ac:dyDescent="0.25">
      <c r="A14" t="s">
        <v>1648</v>
      </c>
      <c r="B14" t="s">
        <v>1649</v>
      </c>
      <c r="C14" t="s">
        <v>1650</v>
      </c>
      <c r="H14" t="s">
        <v>28</v>
      </c>
      <c r="I14" t="s">
        <v>29</v>
      </c>
      <c r="J14" t="s">
        <v>94</v>
      </c>
      <c r="K14" t="s">
        <v>28</v>
      </c>
      <c r="L14" s="4">
        <v>200301</v>
      </c>
      <c r="N14" t="s">
        <v>31</v>
      </c>
      <c r="AE14" t="s">
        <v>1651</v>
      </c>
      <c r="AF14" t="s">
        <v>33</v>
      </c>
      <c r="AG14" s="4">
        <v>2565</v>
      </c>
      <c r="AH14" t="s">
        <v>819</v>
      </c>
      <c r="AI14" t="s">
        <v>55</v>
      </c>
      <c r="AJ14" s="2">
        <v>70000</v>
      </c>
      <c r="AK14" s="2">
        <v>70000</v>
      </c>
      <c r="AL14" t="s">
        <v>1652</v>
      </c>
      <c r="AM14" t="s">
        <v>318</v>
      </c>
      <c r="AN14" t="s">
        <v>124</v>
      </c>
      <c r="AP14" t="s">
        <v>717</v>
      </c>
      <c r="AQ14" t="s">
        <v>718</v>
      </c>
      <c r="AR14" t="s">
        <v>717</v>
      </c>
      <c r="AS14" t="s">
        <v>1957</v>
      </c>
      <c r="AT14" t="s">
        <v>1653</v>
      </c>
      <c r="AU14" t="s">
        <v>1967</v>
      </c>
    </row>
    <row r="15" spans="1:48" x14ac:dyDescent="0.25">
      <c r="A15" t="s">
        <v>1642</v>
      </c>
      <c r="B15" t="s">
        <v>1654</v>
      </c>
      <c r="C15" t="s">
        <v>1655</v>
      </c>
      <c r="H15" t="s">
        <v>28</v>
      </c>
      <c r="I15" t="s">
        <v>29</v>
      </c>
      <c r="J15" t="s">
        <v>94</v>
      </c>
      <c r="K15" t="s">
        <v>28</v>
      </c>
      <c r="L15" s="4">
        <v>200301</v>
      </c>
      <c r="N15" t="s">
        <v>31</v>
      </c>
      <c r="AE15" t="s">
        <v>1656</v>
      </c>
      <c r="AF15" t="s">
        <v>33</v>
      </c>
      <c r="AG15" s="4">
        <v>2565</v>
      </c>
      <c r="AH15" t="s">
        <v>819</v>
      </c>
      <c r="AI15" t="s">
        <v>55</v>
      </c>
      <c r="AJ15" s="2">
        <v>13874</v>
      </c>
      <c r="AK15" s="2">
        <v>13874</v>
      </c>
      <c r="AL15" t="s">
        <v>1646</v>
      </c>
      <c r="AM15" t="s">
        <v>318</v>
      </c>
      <c r="AN15" t="s">
        <v>124</v>
      </c>
      <c r="AP15" t="s">
        <v>717</v>
      </c>
      <c r="AQ15" t="s">
        <v>718</v>
      </c>
      <c r="AR15" t="s">
        <v>717</v>
      </c>
      <c r="AS15" t="s">
        <v>1957</v>
      </c>
      <c r="AT15" t="s">
        <v>1657</v>
      </c>
      <c r="AU15" t="s">
        <v>1968</v>
      </c>
    </row>
    <row r="16" spans="1:48" x14ac:dyDescent="0.25">
      <c r="A16" t="s">
        <v>1969</v>
      </c>
      <c r="B16" t="s">
        <v>1970</v>
      </c>
      <c r="C16" t="s">
        <v>1971</v>
      </c>
      <c r="H16" t="s">
        <v>28</v>
      </c>
      <c r="I16" t="s">
        <v>29</v>
      </c>
      <c r="J16" t="s">
        <v>120</v>
      </c>
      <c r="K16" t="s">
        <v>28</v>
      </c>
      <c r="L16" s="4">
        <v>200301</v>
      </c>
      <c r="N16" t="s">
        <v>31</v>
      </c>
      <c r="AA16" t="s">
        <v>1972</v>
      </c>
      <c r="AB16" t="s">
        <v>1973</v>
      </c>
      <c r="AC16" t="s">
        <v>1974</v>
      </c>
      <c r="AD16" t="s">
        <v>1975</v>
      </c>
      <c r="AE16" t="s">
        <v>1976</v>
      </c>
      <c r="AF16" t="s">
        <v>33</v>
      </c>
      <c r="AG16" s="4">
        <v>2565</v>
      </c>
      <c r="AH16" t="s">
        <v>819</v>
      </c>
      <c r="AI16" t="s">
        <v>55</v>
      </c>
      <c r="AJ16" s="2">
        <v>50000</v>
      </c>
      <c r="AK16" s="2">
        <v>50000</v>
      </c>
      <c r="AL16" t="s">
        <v>1977</v>
      </c>
      <c r="AM16" t="s">
        <v>318</v>
      </c>
      <c r="AN16" t="s">
        <v>124</v>
      </c>
      <c r="AP16" t="s">
        <v>692</v>
      </c>
      <c r="AQ16" t="s">
        <v>762</v>
      </c>
      <c r="AR16" t="s">
        <v>692</v>
      </c>
      <c r="AS16" t="s">
        <v>1978</v>
      </c>
      <c r="AT16" t="s">
        <v>1979</v>
      </c>
      <c r="AU16" t="s">
        <v>1980</v>
      </c>
    </row>
    <row r="17" spans="1:47" x14ac:dyDescent="0.25">
      <c r="A17" t="s">
        <v>97</v>
      </c>
      <c r="B17" t="s">
        <v>1981</v>
      </c>
      <c r="C17" t="s">
        <v>1982</v>
      </c>
      <c r="H17" t="s">
        <v>28</v>
      </c>
      <c r="I17" t="s">
        <v>29</v>
      </c>
      <c r="K17" t="s">
        <v>28</v>
      </c>
      <c r="L17" s="4">
        <v>200301</v>
      </c>
      <c r="N17" t="s">
        <v>31</v>
      </c>
      <c r="AE17" t="s">
        <v>1983</v>
      </c>
      <c r="AF17" t="s">
        <v>33</v>
      </c>
      <c r="AG17" s="4">
        <v>2565</v>
      </c>
      <c r="AH17" t="s">
        <v>550</v>
      </c>
      <c r="AI17" t="s">
        <v>65</v>
      </c>
      <c r="AJ17" s="4">
        <v>0</v>
      </c>
      <c r="AK17" s="4">
        <v>0</v>
      </c>
      <c r="AL17" t="s">
        <v>103</v>
      </c>
      <c r="AM17" t="s">
        <v>104</v>
      </c>
      <c r="AN17" t="s">
        <v>105</v>
      </c>
      <c r="AP17" t="s">
        <v>622</v>
      </c>
      <c r="AQ17" t="s">
        <v>623</v>
      </c>
      <c r="AR17" t="s">
        <v>622</v>
      </c>
      <c r="AS17" t="s">
        <v>1950</v>
      </c>
      <c r="AT17" t="s">
        <v>1984</v>
      </c>
      <c r="AU17" t="s">
        <v>1985</v>
      </c>
    </row>
    <row r="18" spans="1:47" x14ac:dyDescent="0.25">
      <c r="A18" t="s">
        <v>914</v>
      </c>
      <c r="B18" t="s">
        <v>1658</v>
      </c>
      <c r="C18" t="s">
        <v>427</v>
      </c>
      <c r="H18" t="s">
        <v>28</v>
      </c>
      <c r="I18" t="s">
        <v>29</v>
      </c>
      <c r="K18" t="s">
        <v>28</v>
      </c>
      <c r="L18" s="4">
        <v>200301</v>
      </c>
      <c r="N18" t="s">
        <v>31</v>
      </c>
      <c r="AE18" t="s">
        <v>1659</v>
      </c>
      <c r="AF18" t="s">
        <v>33</v>
      </c>
      <c r="AG18" s="4">
        <v>2565</v>
      </c>
      <c r="AH18" t="s">
        <v>550</v>
      </c>
      <c r="AI18" t="s">
        <v>65</v>
      </c>
      <c r="AJ18" s="2">
        <v>8000000</v>
      </c>
      <c r="AK18" s="2">
        <v>8000000</v>
      </c>
      <c r="AM18" t="s">
        <v>917</v>
      </c>
      <c r="AN18" t="s">
        <v>341</v>
      </c>
      <c r="AP18" t="s">
        <v>622</v>
      </c>
      <c r="AQ18" t="s">
        <v>768</v>
      </c>
      <c r="AR18" t="s">
        <v>622</v>
      </c>
      <c r="AS18" t="s">
        <v>1953</v>
      </c>
      <c r="AT18" t="s">
        <v>1660</v>
      </c>
      <c r="AU18" t="s">
        <v>1986</v>
      </c>
    </row>
    <row r="19" spans="1:47" x14ac:dyDescent="0.25">
      <c r="A19" t="s">
        <v>902</v>
      </c>
      <c r="B19" t="s">
        <v>1661</v>
      </c>
      <c r="C19" t="s">
        <v>1662</v>
      </c>
      <c r="H19" t="s">
        <v>28</v>
      </c>
      <c r="I19" t="s">
        <v>29</v>
      </c>
      <c r="K19" t="s">
        <v>28</v>
      </c>
      <c r="L19" s="4">
        <v>200301</v>
      </c>
      <c r="N19" t="s">
        <v>31</v>
      </c>
      <c r="AE19" t="s">
        <v>1663</v>
      </c>
      <c r="AF19" t="s">
        <v>33</v>
      </c>
      <c r="AG19" s="4">
        <v>2565</v>
      </c>
      <c r="AH19" t="s">
        <v>550</v>
      </c>
      <c r="AI19" t="s">
        <v>65</v>
      </c>
      <c r="AJ19" s="2">
        <v>8000000</v>
      </c>
      <c r="AK19" s="2">
        <v>8000000</v>
      </c>
      <c r="AM19" t="s">
        <v>906</v>
      </c>
      <c r="AN19" t="s">
        <v>341</v>
      </c>
      <c r="AP19" t="s">
        <v>692</v>
      </c>
      <c r="AQ19" t="s">
        <v>693</v>
      </c>
      <c r="AR19" t="s">
        <v>692</v>
      </c>
      <c r="AS19" t="s">
        <v>1955</v>
      </c>
      <c r="AT19" t="s">
        <v>1664</v>
      </c>
      <c r="AU19" t="s">
        <v>1987</v>
      </c>
    </row>
    <row r="20" spans="1:47" x14ac:dyDescent="0.25">
      <c r="A20" t="s">
        <v>1665</v>
      </c>
      <c r="B20" t="s">
        <v>1666</v>
      </c>
      <c r="C20" t="s">
        <v>1667</v>
      </c>
      <c r="H20" t="s">
        <v>28</v>
      </c>
      <c r="I20" t="s">
        <v>29</v>
      </c>
      <c r="K20" t="s">
        <v>28</v>
      </c>
      <c r="L20" s="4">
        <v>200301</v>
      </c>
      <c r="N20" t="s">
        <v>31</v>
      </c>
      <c r="AE20" t="s">
        <v>1668</v>
      </c>
      <c r="AF20" t="s">
        <v>33</v>
      </c>
      <c r="AG20" s="4">
        <v>2565</v>
      </c>
      <c r="AH20" t="s">
        <v>550</v>
      </c>
      <c r="AI20" t="s">
        <v>65</v>
      </c>
      <c r="AJ20" s="2">
        <v>5000000</v>
      </c>
      <c r="AK20" s="2">
        <v>5000000</v>
      </c>
      <c r="AL20" t="s">
        <v>1669</v>
      </c>
      <c r="AM20" t="s">
        <v>1670</v>
      </c>
      <c r="AN20" t="s">
        <v>1671</v>
      </c>
      <c r="AP20" t="s">
        <v>717</v>
      </c>
      <c r="AQ20" t="s">
        <v>718</v>
      </c>
      <c r="AR20" t="s">
        <v>717</v>
      </c>
      <c r="AS20" t="s">
        <v>1957</v>
      </c>
      <c r="AT20" t="s">
        <v>1672</v>
      </c>
      <c r="AU20" t="s">
        <v>1988</v>
      </c>
    </row>
    <row r="21" spans="1:47" x14ac:dyDescent="0.25">
      <c r="A21" t="s">
        <v>1665</v>
      </c>
      <c r="B21" t="s">
        <v>1673</v>
      </c>
      <c r="C21" t="s">
        <v>1674</v>
      </c>
      <c r="H21" t="s">
        <v>28</v>
      </c>
      <c r="I21" t="s">
        <v>29</v>
      </c>
      <c r="K21" t="s">
        <v>28</v>
      </c>
      <c r="L21" s="4">
        <v>200301</v>
      </c>
      <c r="N21" t="s">
        <v>31</v>
      </c>
      <c r="AE21" t="s">
        <v>1675</v>
      </c>
      <c r="AF21" t="s">
        <v>33</v>
      </c>
      <c r="AG21" s="4">
        <v>2565</v>
      </c>
      <c r="AH21" t="s">
        <v>550</v>
      </c>
      <c r="AI21" t="s">
        <v>65</v>
      </c>
      <c r="AJ21" s="2">
        <v>10000000</v>
      </c>
      <c r="AK21" s="2">
        <v>10000000</v>
      </c>
      <c r="AL21" t="s">
        <v>1669</v>
      </c>
      <c r="AM21" t="s">
        <v>1670</v>
      </c>
      <c r="AN21" t="s">
        <v>1671</v>
      </c>
      <c r="AP21" t="s">
        <v>717</v>
      </c>
      <c r="AQ21" t="s">
        <v>718</v>
      </c>
      <c r="AR21" t="s">
        <v>717</v>
      </c>
      <c r="AS21" t="s">
        <v>1957</v>
      </c>
      <c r="AT21" t="s">
        <v>1676</v>
      </c>
      <c r="AU21" t="s">
        <v>1989</v>
      </c>
    </row>
    <row r="22" spans="1:47" x14ac:dyDescent="0.25">
      <c r="A22" t="s">
        <v>927</v>
      </c>
      <c r="B22" t="s">
        <v>1677</v>
      </c>
      <c r="C22" t="s">
        <v>427</v>
      </c>
      <c r="H22" t="s">
        <v>28</v>
      </c>
      <c r="I22" t="s">
        <v>29</v>
      </c>
      <c r="K22" t="s">
        <v>28</v>
      </c>
      <c r="L22" s="4">
        <v>200301</v>
      </c>
      <c r="N22" t="s">
        <v>31</v>
      </c>
      <c r="AE22" t="s">
        <v>1678</v>
      </c>
      <c r="AF22" t="s">
        <v>33</v>
      </c>
      <c r="AG22" s="4">
        <v>2565</v>
      </c>
      <c r="AH22" t="s">
        <v>550</v>
      </c>
      <c r="AI22" t="s">
        <v>65</v>
      </c>
      <c r="AJ22" s="2">
        <v>9000000</v>
      </c>
      <c r="AK22" s="2">
        <v>9000000</v>
      </c>
      <c r="AM22" t="s">
        <v>930</v>
      </c>
      <c r="AN22" t="s">
        <v>341</v>
      </c>
      <c r="AP22" t="s">
        <v>622</v>
      </c>
      <c r="AQ22" t="s">
        <v>623</v>
      </c>
      <c r="AR22" t="s">
        <v>622</v>
      </c>
      <c r="AS22" t="s">
        <v>1950</v>
      </c>
      <c r="AT22" t="s">
        <v>1679</v>
      </c>
      <c r="AU22" t="s">
        <v>1990</v>
      </c>
    </row>
    <row r="23" spans="1:47" x14ac:dyDescent="0.25">
      <c r="A23" t="s">
        <v>575</v>
      </c>
      <c r="B23" t="s">
        <v>1680</v>
      </c>
      <c r="C23" t="s">
        <v>1170</v>
      </c>
      <c r="H23" t="s">
        <v>28</v>
      </c>
      <c r="I23" t="s">
        <v>29</v>
      </c>
      <c r="K23" t="s">
        <v>28</v>
      </c>
      <c r="L23" s="4">
        <v>200301</v>
      </c>
      <c r="N23" t="s">
        <v>31</v>
      </c>
      <c r="AE23" t="s">
        <v>1681</v>
      </c>
      <c r="AF23" t="s">
        <v>33</v>
      </c>
      <c r="AG23" s="4">
        <v>2565</v>
      </c>
      <c r="AH23" t="s">
        <v>550</v>
      </c>
      <c r="AI23" t="s">
        <v>65</v>
      </c>
      <c r="AJ23" s="2">
        <v>200000</v>
      </c>
      <c r="AK23" s="2">
        <v>200000</v>
      </c>
      <c r="AL23" t="s">
        <v>205</v>
      </c>
      <c r="AM23" t="s">
        <v>579</v>
      </c>
      <c r="AN23" t="s">
        <v>105</v>
      </c>
      <c r="AP23" t="s">
        <v>666</v>
      </c>
      <c r="AQ23" t="s">
        <v>667</v>
      </c>
      <c r="AR23" t="s">
        <v>666</v>
      </c>
      <c r="AS23" t="s">
        <v>1991</v>
      </c>
      <c r="AT23" t="s">
        <v>1682</v>
      </c>
      <c r="AU23" t="s">
        <v>1992</v>
      </c>
    </row>
    <row r="24" spans="1:47" x14ac:dyDescent="0.25">
      <c r="A24" t="s">
        <v>1344</v>
      </c>
      <c r="B24" t="s">
        <v>1993</v>
      </c>
      <c r="C24" t="s">
        <v>1994</v>
      </c>
      <c r="H24" t="s">
        <v>28</v>
      </c>
      <c r="I24" t="s">
        <v>29</v>
      </c>
      <c r="J24" t="s">
        <v>30</v>
      </c>
      <c r="K24" t="s">
        <v>28</v>
      </c>
      <c r="L24" s="4">
        <v>200301</v>
      </c>
      <c r="N24" t="s">
        <v>31</v>
      </c>
      <c r="AA24" t="s">
        <v>1995</v>
      </c>
      <c r="AB24" t="s">
        <v>1996</v>
      </c>
      <c r="AC24" t="s">
        <v>1974</v>
      </c>
      <c r="AD24" t="s">
        <v>1975</v>
      </c>
      <c r="AE24" t="s">
        <v>1997</v>
      </c>
      <c r="AF24" t="s">
        <v>33</v>
      </c>
      <c r="AG24" s="4">
        <v>2565</v>
      </c>
      <c r="AH24" t="s">
        <v>1798</v>
      </c>
      <c r="AI24" t="s">
        <v>65</v>
      </c>
      <c r="AJ24" s="2">
        <v>100000</v>
      </c>
      <c r="AK24" s="2">
        <v>100000</v>
      </c>
      <c r="AL24" t="s">
        <v>1348</v>
      </c>
      <c r="AM24" t="s">
        <v>318</v>
      </c>
      <c r="AN24" t="s">
        <v>124</v>
      </c>
      <c r="AP24" t="s">
        <v>666</v>
      </c>
      <c r="AQ24" t="s">
        <v>831</v>
      </c>
      <c r="AR24" t="s">
        <v>666</v>
      </c>
      <c r="AS24" t="s">
        <v>1962</v>
      </c>
      <c r="AT24" t="s">
        <v>1998</v>
      </c>
      <c r="AU24" t="s">
        <v>1999</v>
      </c>
    </row>
    <row r="25" spans="1:47" x14ac:dyDescent="0.25">
      <c r="A25" t="s">
        <v>711</v>
      </c>
      <c r="B25" t="s">
        <v>1683</v>
      </c>
      <c r="C25" t="s">
        <v>1684</v>
      </c>
      <c r="H25" t="s">
        <v>28</v>
      </c>
      <c r="I25" t="s">
        <v>29</v>
      </c>
      <c r="K25" t="s">
        <v>28</v>
      </c>
      <c r="L25" s="4">
        <v>200301</v>
      </c>
      <c r="N25" t="s">
        <v>31</v>
      </c>
      <c r="AE25" t="s">
        <v>1685</v>
      </c>
      <c r="AF25" t="s">
        <v>33</v>
      </c>
      <c r="AG25" s="4">
        <v>2565</v>
      </c>
      <c r="AH25" t="s">
        <v>550</v>
      </c>
      <c r="AI25" t="s">
        <v>65</v>
      </c>
      <c r="AJ25" s="2">
        <v>253800</v>
      </c>
      <c r="AK25" s="2">
        <v>253800</v>
      </c>
      <c r="AL25" t="s">
        <v>715</v>
      </c>
      <c r="AM25" t="s">
        <v>237</v>
      </c>
      <c r="AN25" t="s">
        <v>38</v>
      </c>
      <c r="AP25" t="s">
        <v>622</v>
      </c>
      <c r="AQ25" t="s">
        <v>623</v>
      </c>
      <c r="AR25" t="s">
        <v>622</v>
      </c>
      <c r="AS25" t="s">
        <v>1950</v>
      </c>
      <c r="AT25" t="s">
        <v>1686</v>
      </c>
      <c r="AU25" t="s">
        <v>2000</v>
      </c>
    </row>
    <row r="26" spans="1:47" x14ac:dyDescent="0.25">
      <c r="A26" t="s">
        <v>711</v>
      </c>
      <c r="B26" t="s">
        <v>1687</v>
      </c>
      <c r="C26" t="s">
        <v>1688</v>
      </c>
      <c r="H26" t="s">
        <v>28</v>
      </c>
      <c r="I26" t="s">
        <v>29</v>
      </c>
      <c r="K26" t="s">
        <v>28</v>
      </c>
      <c r="L26" s="4">
        <v>200301</v>
      </c>
      <c r="N26" t="s">
        <v>31</v>
      </c>
      <c r="AE26" t="s">
        <v>1689</v>
      </c>
      <c r="AF26" t="s">
        <v>33</v>
      </c>
      <c r="AG26" s="4">
        <v>2565</v>
      </c>
      <c r="AH26" t="s">
        <v>550</v>
      </c>
      <c r="AI26" t="s">
        <v>65</v>
      </c>
      <c r="AJ26" s="2">
        <v>131200</v>
      </c>
      <c r="AK26" s="2">
        <v>131200</v>
      </c>
      <c r="AL26" t="s">
        <v>715</v>
      </c>
      <c r="AM26" t="s">
        <v>237</v>
      </c>
      <c r="AN26" t="s">
        <v>38</v>
      </c>
      <c r="AP26" t="s">
        <v>692</v>
      </c>
      <c r="AQ26" t="s">
        <v>762</v>
      </c>
      <c r="AR26" t="s">
        <v>692</v>
      </c>
      <c r="AS26" t="s">
        <v>1978</v>
      </c>
      <c r="AT26" t="s">
        <v>1690</v>
      </c>
      <c r="AU26" t="s">
        <v>2001</v>
      </c>
    </row>
    <row r="27" spans="1:47" x14ac:dyDescent="0.25">
      <c r="A27" t="s">
        <v>1691</v>
      </c>
      <c r="B27" t="s">
        <v>1692</v>
      </c>
      <c r="C27" t="s">
        <v>1693</v>
      </c>
      <c r="H27" t="s">
        <v>28</v>
      </c>
      <c r="I27" t="s">
        <v>29</v>
      </c>
      <c r="J27" t="s">
        <v>30</v>
      </c>
      <c r="K27" t="s">
        <v>28</v>
      </c>
      <c r="L27" s="4">
        <v>200301</v>
      </c>
      <c r="N27" t="s">
        <v>31</v>
      </c>
      <c r="AE27" t="s">
        <v>1694</v>
      </c>
      <c r="AF27" t="s">
        <v>33</v>
      </c>
      <c r="AG27" s="4">
        <v>2565</v>
      </c>
      <c r="AH27" t="s">
        <v>550</v>
      </c>
      <c r="AI27" t="s">
        <v>65</v>
      </c>
      <c r="AJ27" s="2">
        <v>90900</v>
      </c>
      <c r="AK27" s="2">
        <v>90900</v>
      </c>
      <c r="AL27" t="s">
        <v>1695</v>
      </c>
      <c r="AM27" t="s">
        <v>123</v>
      </c>
      <c r="AN27" t="s">
        <v>124</v>
      </c>
      <c r="AP27" t="s">
        <v>692</v>
      </c>
      <c r="AQ27" t="s">
        <v>693</v>
      </c>
      <c r="AR27" t="s">
        <v>692</v>
      </c>
      <c r="AS27" t="s">
        <v>1955</v>
      </c>
      <c r="AT27" t="s">
        <v>1696</v>
      </c>
      <c r="AU27" t="s">
        <v>2002</v>
      </c>
    </row>
    <row r="28" spans="1:47" x14ac:dyDescent="0.25">
      <c r="A28" t="s">
        <v>482</v>
      </c>
      <c r="B28" t="s">
        <v>1697</v>
      </c>
      <c r="C28" t="s">
        <v>1698</v>
      </c>
      <c r="H28" t="s">
        <v>28</v>
      </c>
      <c r="I28" t="s">
        <v>29</v>
      </c>
      <c r="J28" t="s">
        <v>30</v>
      </c>
      <c r="K28" t="s">
        <v>28</v>
      </c>
      <c r="L28" s="4">
        <v>200301</v>
      </c>
      <c r="N28" t="s">
        <v>31</v>
      </c>
      <c r="AE28" t="s">
        <v>1699</v>
      </c>
      <c r="AF28" t="s">
        <v>33</v>
      </c>
      <c r="AG28" s="4">
        <v>2565</v>
      </c>
      <c r="AH28" t="s">
        <v>727</v>
      </c>
      <c r="AI28" t="s">
        <v>65</v>
      </c>
      <c r="AJ28" s="2">
        <v>4000000</v>
      </c>
      <c r="AK28" s="2">
        <v>4000000</v>
      </c>
      <c r="AL28" t="s">
        <v>486</v>
      </c>
      <c r="AM28" t="s">
        <v>487</v>
      </c>
      <c r="AN28" t="s">
        <v>192</v>
      </c>
      <c r="AO28" t="s">
        <v>767</v>
      </c>
      <c r="AP28" t="s">
        <v>622</v>
      </c>
      <c r="AQ28" t="s">
        <v>768</v>
      </c>
      <c r="AR28" t="s">
        <v>622</v>
      </c>
      <c r="AS28" t="s">
        <v>1953</v>
      </c>
      <c r="AT28" t="s">
        <v>1700</v>
      </c>
      <c r="AU28" t="s">
        <v>2003</v>
      </c>
    </row>
    <row r="29" spans="1:47" x14ac:dyDescent="0.25">
      <c r="A29" t="s">
        <v>1701</v>
      </c>
      <c r="B29" t="s">
        <v>1702</v>
      </c>
      <c r="C29" t="s">
        <v>1703</v>
      </c>
      <c r="H29" t="s">
        <v>28</v>
      </c>
      <c r="I29" t="s">
        <v>29</v>
      </c>
      <c r="J29" t="s">
        <v>120</v>
      </c>
      <c r="K29" t="s">
        <v>28</v>
      </c>
      <c r="L29" s="4">
        <v>200301</v>
      </c>
      <c r="N29" t="s">
        <v>31</v>
      </c>
      <c r="AE29" t="s">
        <v>1704</v>
      </c>
      <c r="AF29" t="s">
        <v>33</v>
      </c>
      <c r="AG29" s="4">
        <v>2565</v>
      </c>
      <c r="AH29" t="s">
        <v>550</v>
      </c>
      <c r="AI29" t="s">
        <v>65</v>
      </c>
      <c r="AJ29" s="2">
        <v>302520</v>
      </c>
      <c r="AK29" s="2">
        <v>302520</v>
      </c>
      <c r="AL29" t="s">
        <v>358</v>
      </c>
      <c r="AM29" t="s">
        <v>1705</v>
      </c>
      <c r="AN29" t="s">
        <v>105</v>
      </c>
      <c r="AP29" t="s">
        <v>666</v>
      </c>
      <c r="AQ29" t="s">
        <v>831</v>
      </c>
      <c r="AR29" t="s">
        <v>666</v>
      </c>
      <c r="AS29" t="s">
        <v>1962</v>
      </c>
      <c r="AT29" t="s">
        <v>1706</v>
      </c>
      <c r="AU29" t="s">
        <v>2004</v>
      </c>
    </row>
    <row r="30" spans="1:47" x14ac:dyDescent="0.25">
      <c r="A30" t="s">
        <v>799</v>
      </c>
      <c r="B30" t="s">
        <v>1707</v>
      </c>
      <c r="C30" t="s">
        <v>1708</v>
      </c>
      <c r="H30" t="s">
        <v>28</v>
      </c>
      <c r="I30" t="s">
        <v>29</v>
      </c>
      <c r="J30" t="s">
        <v>1024</v>
      </c>
      <c r="K30" t="s">
        <v>28</v>
      </c>
      <c r="L30" s="4">
        <v>200301</v>
      </c>
      <c r="N30" t="s">
        <v>31</v>
      </c>
      <c r="AE30" t="s">
        <v>1709</v>
      </c>
      <c r="AF30" t="s">
        <v>33</v>
      </c>
      <c r="AG30" s="4">
        <v>2565</v>
      </c>
      <c r="AH30" t="s">
        <v>550</v>
      </c>
      <c r="AI30" t="s">
        <v>65</v>
      </c>
      <c r="AJ30" s="2">
        <v>345000</v>
      </c>
      <c r="AK30" s="2">
        <v>345000</v>
      </c>
      <c r="AL30" t="s">
        <v>791</v>
      </c>
      <c r="AM30" t="s">
        <v>803</v>
      </c>
      <c r="AN30" t="s">
        <v>804</v>
      </c>
      <c r="AO30" t="s">
        <v>767</v>
      </c>
      <c r="AP30" t="s">
        <v>622</v>
      </c>
      <c r="AQ30" t="s">
        <v>623</v>
      </c>
      <c r="AR30" t="s">
        <v>622</v>
      </c>
      <c r="AS30" t="s">
        <v>1950</v>
      </c>
      <c r="AT30" t="s">
        <v>1710</v>
      </c>
      <c r="AU30" t="s">
        <v>2005</v>
      </c>
    </row>
    <row r="31" spans="1:47" x14ac:dyDescent="0.25">
      <c r="A31" t="s">
        <v>799</v>
      </c>
      <c r="B31" t="s">
        <v>1711</v>
      </c>
      <c r="C31" t="s">
        <v>1712</v>
      </c>
      <c r="H31" t="s">
        <v>28</v>
      </c>
      <c r="I31" t="s">
        <v>29</v>
      </c>
      <c r="J31" t="s">
        <v>1024</v>
      </c>
      <c r="K31" t="s">
        <v>28</v>
      </c>
      <c r="L31" s="4">
        <v>200301</v>
      </c>
      <c r="N31" t="s">
        <v>31</v>
      </c>
      <c r="AE31" t="s">
        <v>1713</v>
      </c>
      <c r="AF31" t="s">
        <v>33</v>
      </c>
      <c r="AG31" s="4">
        <v>2565</v>
      </c>
      <c r="AH31" t="s">
        <v>550</v>
      </c>
      <c r="AI31" t="s">
        <v>65</v>
      </c>
      <c r="AJ31" s="2">
        <v>200000</v>
      </c>
      <c r="AK31" s="2">
        <v>200000</v>
      </c>
      <c r="AL31" t="s">
        <v>791</v>
      </c>
      <c r="AM31" t="s">
        <v>803</v>
      </c>
      <c r="AN31" t="s">
        <v>804</v>
      </c>
      <c r="AO31" t="s">
        <v>767</v>
      </c>
      <c r="AP31" t="s">
        <v>622</v>
      </c>
      <c r="AQ31" t="s">
        <v>623</v>
      </c>
      <c r="AR31" t="s">
        <v>622</v>
      </c>
      <c r="AS31" t="s">
        <v>1950</v>
      </c>
      <c r="AT31" t="s">
        <v>1714</v>
      </c>
      <c r="AU31" t="s">
        <v>2006</v>
      </c>
    </row>
    <row r="32" spans="1:47" x14ac:dyDescent="0.25">
      <c r="A32" t="s">
        <v>978</v>
      </c>
      <c r="B32" t="s">
        <v>2007</v>
      </c>
      <c r="C32" t="s">
        <v>2008</v>
      </c>
      <c r="H32" t="s">
        <v>28</v>
      </c>
      <c r="I32" t="s">
        <v>29</v>
      </c>
      <c r="J32" t="s">
        <v>120</v>
      </c>
      <c r="K32" t="s">
        <v>28</v>
      </c>
      <c r="L32" s="4">
        <v>200301</v>
      </c>
      <c r="N32" t="s">
        <v>31</v>
      </c>
      <c r="AA32" t="s">
        <v>1972</v>
      </c>
      <c r="AB32" t="s">
        <v>1973</v>
      </c>
      <c r="AE32" t="s">
        <v>2009</v>
      </c>
      <c r="AF32" t="s">
        <v>33</v>
      </c>
      <c r="AG32" s="4">
        <v>2565</v>
      </c>
      <c r="AH32" t="s">
        <v>550</v>
      </c>
      <c r="AI32" t="s">
        <v>65</v>
      </c>
      <c r="AJ32" s="2">
        <v>16500</v>
      </c>
      <c r="AK32" s="2">
        <v>16500</v>
      </c>
      <c r="AL32" t="s">
        <v>983</v>
      </c>
      <c r="AM32" t="s">
        <v>318</v>
      </c>
      <c r="AN32" t="s">
        <v>124</v>
      </c>
      <c r="AP32" t="s">
        <v>717</v>
      </c>
      <c r="AQ32" t="s">
        <v>718</v>
      </c>
      <c r="AR32" t="s">
        <v>717</v>
      </c>
      <c r="AS32" t="s">
        <v>1957</v>
      </c>
      <c r="AT32" t="s">
        <v>2010</v>
      </c>
      <c r="AU32" t="s">
        <v>2011</v>
      </c>
    </row>
    <row r="33" spans="1:47" x14ac:dyDescent="0.25">
      <c r="A33" t="s">
        <v>799</v>
      </c>
      <c r="B33" t="s">
        <v>1715</v>
      </c>
      <c r="C33" t="s">
        <v>1716</v>
      </c>
      <c r="H33" t="s">
        <v>28</v>
      </c>
      <c r="I33" t="s">
        <v>29</v>
      </c>
      <c r="J33" t="s">
        <v>1024</v>
      </c>
      <c r="K33" t="s">
        <v>28</v>
      </c>
      <c r="L33" s="4">
        <v>200301</v>
      </c>
      <c r="N33" t="s">
        <v>31</v>
      </c>
      <c r="AE33" t="s">
        <v>1717</v>
      </c>
      <c r="AF33" t="s">
        <v>33</v>
      </c>
      <c r="AG33" s="4">
        <v>2565</v>
      </c>
      <c r="AH33" t="s">
        <v>550</v>
      </c>
      <c r="AI33" t="s">
        <v>65</v>
      </c>
      <c r="AJ33" s="2">
        <v>200000</v>
      </c>
      <c r="AK33" s="2">
        <v>200000</v>
      </c>
      <c r="AL33" t="s">
        <v>791</v>
      </c>
      <c r="AM33" t="s">
        <v>803</v>
      </c>
      <c r="AN33" t="s">
        <v>804</v>
      </c>
      <c r="AO33" t="s">
        <v>767</v>
      </c>
      <c r="AP33" t="s">
        <v>622</v>
      </c>
      <c r="AQ33" t="s">
        <v>623</v>
      </c>
      <c r="AR33" t="s">
        <v>622</v>
      </c>
      <c r="AS33" t="s">
        <v>1950</v>
      </c>
      <c r="AT33" t="s">
        <v>1718</v>
      </c>
      <c r="AU33" t="s">
        <v>2012</v>
      </c>
    </row>
    <row r="34" spans="1:47" x14ac:dyDescent="0.25">
      <c r="A34" t="s">
        <v>799</v>
      </c>
      <c r="B34" t="s">
        <v>1719</v>
      </c>
      <c r="C34" t="s">
        <v>1720</v>
      </c>
      <c r="H34" t="s">
        <v>28</v>
      </c>
      <c r="I34" t="s">
        <v>29</v>
      </c>
      <c r="J34" t="s">
        <v>1024</v>
      </c>
      <c r="K34" t="s">
        <v>28</v>
      </c>
      <c r="L34" s="4">
        <v>200301</v>
      </c>
      <c r="N34" t="s">
        <v>31</v>
      </c>
      <c r="AE34" t="s">
        <v>1721</v>
      </c>
      <c r="AF34" t="s">
        <v>33</v>
      </c>
      <c r="AG34" s="4">
        <v>2565</v>
      </c>
      <c r="AH34" t="s">
        <v>550</v>
      </c>
      <c r="AI34" t="s">
        <v>1722</v>
      </c>
      <c r="AJ34" s="2">
        <v>2700000</v>
      </c>
      <c r="AK34" s="2">
        <v>2700000</v>
      </c>
      <c r="AL34" t="s">
        <v>791</v>
      </c>
      <c r="AM34" t="s">
        <v>803</v>
      </c>
      <c r="AN34" t="s">
        <v>804</v>
      </c>
      <c r="AO34" t="s">
        <v>767</v>
      </c>
      <c r="AP34" t="s">
        <v>622</v>
      </c>
      <c r="AQ34" t="s">
        <v>623</v>
      </c>
      <c r="AR34" t="s">
        <v>622</v>
      </c>
      <c r="AS34" t="s">
        <v>1950</v>
      </c>
      <c r="AT34" t="s">
        <v>1723</v>
      </c>
      <c r="AU34" t="s">
        <v>2013</v>
      </c>
    </row>
    <row r="35" spans="1:47" x14ac:dyDescent="0.25">
      <c r="A35" t="s">
        <v>799</v>
      </c>
      <c r="B35" t="s">
        <v>1724</v>
      </c>
      <c r="C35" t="s">
        <v>1420</v>
      </c>
      <c r="H35" t="s">
        <v>28</v>
      </c>
      <c r="I35" t="s">
        <v>29</v>
      </c>
      <c r="J35" t="s">
        <v>1024</v>
      </c>
      <c r="K35" t="s">
        <v>28</v>
      </c>
      <c r="L35" s="4">
        <v>200301</v>
      </c>
      <c r="N35" t="s">
        <v>31</v>
      </c>
      <c r="AE35" t="s">
        <v>1725</v>
      </c>
      <c r="AF35" t="s">
        <v>33</v>
      </c>
      <c r="AG35" s="4">
        <v>2565</v>
      </c>
      <c r="AH35" t="s">
        <v>550</v>
      </c>
      <c r="AI35" t="s">
        <v>65</v>
      </c>
      <c r="AJ35" s="2">
        <v>1000000</v>
      </c>
      <c r="AK35" s="2">
        <v>1000000</v>
      </c>
      <c r="AL35" t="s">
        <v>791</v>
      </c>
      <c r="AM35" t="s">
        <v>803</v>
      </c>
      <c r="AN35" t="s">
        <v>804</v>
      </c>
      <c r="AO35" t="s">
        <v>767</v>
      </c>
      <c r="AP35" t="s">
        <v>622</v>
      </c>
      <c r="AQ35" t="s">
        <v>623</v>
      </c>
      <c r="AR35" t="s">
        <v>622</v>
      </c>
      <c r="AS35" t="s">
        <v>1950</v>
      </c>
      <c r="AT35" t="s">
        <v>1726</v>
      </c>
      <c r="AU35" t="s">
        <v>2014</v>
      </c>
    </row>
    <row r="36" spans="1:47" x14ac:dyDescent="0.25">
      <c r="A36" t="s">
        <v>1727</v>
      </c>
      <c r="B36" t="s">
        <v>1728</v>
      </c>
      <c r="C36" t="s">
        <v>1729</v>
      </c>
      <c r="H36" t="s">
        <v>28</v>
      </c>
      <c r="I36" t="s">
        <v>29</v>
      </c>
      <c r="K36" t="s">
        <v>28</v>
      </c>
      <c r="L36" s="4">
        <v>200301</v>
      </c>
      <c r="N36" t="s">
        <v>31</v>
      </c>
      <c r="AE36" t="s">
        <v>1730</v>
      </c>
      <c r="AF36" t="s">
        <v>33</v>
      </c>
      <c r="AG36" s="4">
        <v>2565</v>
      </c>
      <c r="AH36" t="s">
        <v>550</v>
      </c>
      <c r="AI36" t="s">
        <v>65</v>
      </c>
      <c r="AJ36" s="2">
        <v>11552100</v>
      </c>
      <c r="AK36" s="2">
        <v>11552100</v>
      </c>
      <c r="AL36" t="s">
        <v>1731</v>
      </c>
      <c r="AM36" t="s">
        <v>1732</v>
      </c>
      <c r="AN36" t="s">
        <v>105</v>
      </c>
      <c r="AP36" t="s">
        <v>622</v>
      </c>
      <c r="AQ36" t="s">
        <v>877</v>
      </c>
      <c r="AR36" t="s">
        <v>622</v>
      </c>
      <c r="AS36" t="s">
        <v>2015</v>
      </c>
      <c r="AT36" t="s">
        <v>1733</v>
      </c>
      <c r="AU36" t="s">
        <v>2016</v>
      </c>
    </row>
    <row r="37" spans="1:47" x14ac:dyDescent="0.25">
      <c r="A37" t="s">
        <v>1016</v>
      </c>
      <c r="B37" t="s">
        <v>2017</v>
      </c>
      <c r="C37" t="s">
        <v>2018</v>
      </c>
      <c r="H37" t="s">
        <v>28</v>
      </c>
      <c r="I37" t="s">
        <v>29</v>
      </c>
      <c r="J37" t="s">
        <v>120</v>
      </c>
      <c r="K37" t="s">
        <v>28</v>
      </c>
      <c r="L37" s="4">
        <v>200301</v>
      </c>
      <c r="N37" t="s">
        <v>31</v>
      </c>
      <c r="AE37" t="s">
        <v>2019</v>
      </c>
      <c r="AF37" t="s">
        <v>33</v>
      </c>
      <c r="AG37" s="4">
        <v>2565</v>
      </c>
      <c r="AH37" t="s">
        <v>2020</v>
      </c>
      <c r="AI37" t="s">
        <v>65</v>
      </c>
      <c r="AJ37" s="2">
        <v>20000</v>
      </c>
      <c r="AK37" s="2">
        <v>20000</v>
      </c>
      <c r="AL37" t="s">
        <v>1020</v>
      </c>
      <c r="AM37" t="s">
        <v>318</v>
      </c>
      <c r="AN37" t="s">
        <v>124</v>
      </c>
      <c r="AP37" t="s">
        <v>717</v>
      </c>
      <c r="AQ37" t="s">
        <v>718</v>
      </c>
      <c r="AR37" t="s">
        <v>717</v>
      </c>
      <c r="AS37" t="s">
        <v>1957</v>
      </c>
      <c r="AT37" t="s">
        <v>2021</v>
      </c>
      <c r="AU37" t="s">
        <v>2022</v>
      </c>
    </row>
    <row r="38" spans="1:47" x14ac:dyDescent="0.25">
      <c r="A38" t="s">
        <v>1734</v>
      </c>
      <c r="B38" t="s">
        <v>1735</v>
      </c>
      <c r="C38" t="s">
        <v>427</v>
      </c>
      <c r="H38" t="s">
        <v>28</v>
      </c>
      <c r="I38" t="s">
        <v>29</v>
      </c>
      <c r="K38" t="s">
        <v>28</v>
      </c>
      <c r="L38" s="4">
        <v>200301</v>
      </c>
      <c r="N38" t="s">
        <v>31</v>
      </c>
      <c r="AE38" t="s">
        <v>1736</v>
      </c>
      <c r="AF38" t="s">
        <v>33</v>
      </c>
      <c r="AG38" s="4">
        <v>2565</v>
      </c>
      <c r="AH38" t="s">
        <v>550</v>
      </c>
      <c r="AI38" t="s">
        <v>65</v>
      </c>
      <c r="AJ38" s="2">
        <v>10000000</v>
      </c>
      <c r="AK38" s="2">
        <v>10000000</v>
      </c>
      <c r="AM38" t="s">
        <v>1737</v>
      </c>
      <c r="AN38" t="s">
        <v>341</v>
      </c>
      <c r="AP38" t="s">
        <v>692</v>
      </c>
      <c r="AQ38" t="s">
        <v>762</v>
      </c>
      <c r="AR38" t="s">
        <v>692</v>
      </c>
      <c r="AS38" t="s">
        <v>1978</v>
      </c>
      <c r="AT38" t="s">
        <v>1738</v>
      </c>
      <c r="AU38" t="s">
        <v>2023</v>
      </c>
    </row>
    <row r="39" spans="1:47" x14ac:dyDescent="0.25">
      <c r="A39" t="s">
        <v>1746</v>
      </c>
      <c r="B39" t="s">
        <v>1747</v>
      </c>
      <c r="C39" t="s">
        <v>1748</v>
      </c>
      <c r="H39" t="s">
        <v>28</v>
      </c>
      <c r="I39" t="s">
        <v>197</v>
      </c>
      <c r="K39" t="s">
        <v>28</v>
      </c>
      <c r="L39" s="4">
        <v>200301</v>
      </c>
      <c r="N39" t="s">
        <v>31</v>
      </c>
      <c r="AE39" t="s">
        <v>1749</v>
      </c>
      <c r="AF39" t="s">
        <v>33</v>
      </c>
      <c r="AG39" s="4">
        <v>2565</v>
      </c>
      <c r="AH39" t="s">
        <v>550</v>
      </c>
      <c r="AI39" t="s">
        <v>65</v>
      </c>
      <c r="AJ39" s="2">
        <v>9000000</v>
      </c>
      <c r="AK39" s="2">
        <v>9000000</v>
      </c>
      <c r="AM39" t="s">
        <v>1750</v>
      </c>
      <c r="AN39" t="s">
        <v>341</v>
      </c>
      <c r="AP39" t="s">
        <v>692</v>
      </c>
      <c r="AQ39" t="s">
        <v>693</v>
      </c>
      <c r="AR39" t="s">
        <v>692</v>
      </c>
      <c r="AS39" t="s">
        <v>1955</v>
      </c>
      <c r="AT39" t="s">
        <v>1751</v>
      </c>
      <c r="AU39" t="s">
        <v>2024</v>
      </c>
    </row>
    <row r="40" spans="1:47" x14ac:dyDescent="0.25">
      <c r="A40" t="s">
        <v>534</v>
      </c>
      <c r="B40" t="s">
        <v>1752</v>
      </c>
      <c r="C40" t="s">
        <v>1753</v>
      </c>
      <c r="H40" t="s">
        <v>28</v>
      </c>
      <c r="I40" t="s">
        <v>29</v>
      </c>
      <c r="K40" t="s">
        <v>28</v>
      </c>
      <c r="L40" s="4">
        <v>200301</v>
      </c>
      <c r="N40" t="s">
        <v>31</v>
      </c>
      <c r="AE40" t="s">
        <v>1754</v>
      </c>
      <c r="AF40" t="s">
        <v>33</v>
      </c>
      <c r="AG40" s="4">
        <v>2565</v>
      </c>
      <c r="AH40" t="s">
        <v>1755</v>
      </c>
      <c r="AI40" t="s">
        <v>1756</v>
      </c>
      <c r="AJ40" s="2">
        <v>3000000</v>
      </c>
      <c r="AK40" s="2">
        <v>3000000</v>
      </c>
      <c r="AL40" t="s">
        <v>538</v>
      </c>
      <c r="AM40" t="s">
        <v>142</v>
      </c>
      <c r="AN40" t="s">
        <v>90</v>
      </c>
      <c r="AP40" t="s">
        <v>692</v>
      </c>
      <c r="AQ40" t="s">
        <v>779</v>
      </c>
      <c r="AR40" t="s">
        <v>692</v>
      </c>
      <c r="AS40" t="s">
        <v>2025</v>
      </c>
      <c r="AT40" t="s">
        <v>1757</v>
      </c>
      <c r="AU40" t="s">
        <v>2026</v>
      </c>
    </row>
    <row r="41" spans="1:47" x14ac:dyDescent="0.25">
      <c r="A41" t="s">
        <v>534</v>
      </c>
      <c r="B41" t="s">
        <v>1758</v>
      </c>
      <c r="C41" t="s">
        <v>1086</v>
      </c>
      <c r="H41" t="s">
        <v>28</v>
      </c>
      <c r="I41" t="s">
        <v>29</v>
      </c>
      <c r="K41" t="s">
        <v>28</v>
      </c>
      <c r="L41" s="4">
        <v>200301</v>
      </c>
      <c r="N41" t="s">
        <v>31</v>
      </c>
      <c r="AE41" t="s">
        <v>1759</v>
      </c>
      <c r="AF41" t="s">
        <v>33</v>
      </c>
      <c r="AG41" s="4">
        <v>2565</v>
      </c>
      <c r="AH41" t="s">
        <v>727</v>
      </c>
      <c r="AI41" t="s">
        <v>1756</v>
      </c>
      <c r="AJ41" s="2">
        <v>911160</v>
      </c>
      <c r="AK41" s="2">
        <v>911160</v>
      </c>
      <c r="AL41" t="s">
        <v>538</v>
      </c>
      <c r="AM41" t="s">
        <v>142</v>
      </c>
      <c r="AN41" t="s">
        <v>90</v>
      </c>
      <c r="AP41" t="s">
        <v>692</v>
      </c>
      <c r="AQ41" t="s">
        <v>762</v>
      </c>
      <c r="AR41" t="s">
        <v>692</v>
      </c>
      <c r="AS41" t="s">
        <v>1978</v>
      </c>
      <c r="AT41" t="s">
        <v>1760</v>
      </c>
      <c r="AU41" t="s">
        <v>2027</v>
      </c>
    </row>
    <row r="42" spans="1:47" x14ac:dyDescent="0.25">
      <c r="A42" t="s">
        <v>591</v>
      </c>
      <c r="B42" t="s">
        <v>2028</v>
      </c>
      <c r="C42" t="s">
        <v>1178</v>
      </c>
      <c r="H42" t="s">
        <v>28</v>
      </c>
      <c r="I42" t="s">
        <v>29</v>
      </c>
      <c r="J42" t="s">
        <v>120</v>
      </c>
      <c r="K42" t="s">
        <v>28</v>
      </c>
      <c r="L42" s="4">
        <v>200301</v>
      </c>
      <c r="N42" t="s">
        <v>31</v>
      </c>
      <c r="AE42" t="s">
        <v>2029</v>
      </c>
      <c r="AF42" t="s">
        <v>33</v>
      </c>
      <c r="AG42" s="4">
        <v>2565</v>
      </c>
      <c r="AH42" t="s">
        <v>727</v>
      </c>
      <c r="AI42" t="s">
        <v>2030</v>
      </c>
      <c r="AJ42" s="2">
        <v>36100</v>
      </c>
      <c r="AK42" s="2">
        <v>36100</v>
      </c>
      <c r="AL42" t="s">
        <v>595</v>
      </c>
      <c r="AM42" t="s">
        <v>318</v>
      </c>
      <c r="AN42" t="s">
        <v>124</v>
      </c>
      <c r="AP42" t="s">
        <v>717</v>
      </c>
      <c r="AQ42" t="s">
        <v>718</v>
      </c>
      <c r="AR42" t="s">
        <v>717</v>
      </c>
      <c r="AS42" t="s">
        <v>1957</v>
      </c>
      <c r="AT42" t="s">
        <v>2031</v>
      </c>
      <c r="AU42" t="s">
        <v>2032</v>
      </c>
    </row>
    <row r="43" spans="1:47" x14ac:dyDescent="0.25">
      <c r="A43" t="s">
        <v>1096</v>
      </c>
      <c r="B43" t="s">
        <v>1761</v>
      </c>
      <c r="C43" t="s">
        <v>1762</v>
      </c>
      <c r="H43" t="s">
        <v>28</v>
      </c>
      <c r="I43" t="s">
        <v>29</v>
      </c>
      <c r="J43" t="s">
        <v>30</v>
      </c>
      <c r="K43" t="s">
        <v>28</v>
      </c>
      <c r="L43" s="4">
        <v>200301</v>
      </c>
      <c r="N43" t="s">
        <v>31</v>
      </c>
      <c r="AE43" t="s">
        <v>1763</v>
      </c>
      <c r="AF43" t="s">
        <v>33</v>
      </c>
      <c r="AG43" s="4">
        <v>2565</v>
      </c>
      <c r="AH43" t="s">
        <v>727</v>
      </c>
      <c r="AI43" t="s">
        <v>65</v>
      </c>
      <c r="AJ43" s="2">
        <v>1547800</v>
      </c>
      <c r="AK43" s="4">
        <v>0</v>
      </c>
      <c r="AL43" t="s">
        <v>1100</v>
      </c>
      <c r="AM43" t="s">
        <v>142</v>
      </c>
      <c r="AN43" t="s">
        <v>90</v>
      </c>
      <c r="AP43" t="s">
        <v>692</v>
      </c>
      <c r="AQ43" t="s">
        <v>779</v>
      </c>
      <c r="AR43" t="s">
        <v>692</v>
      </c>
      <c r="AS43" t="s">
        <v>2025</v>
      </c>
      <c r="AT43" t="s">
        <v>1764</v>
      </c>
      <c r="AU43" t="s">
        <v>2033</v>
      </c>
    </row>
    <row r="44" spans="1:47" x14ac:dyDescent="0.25">
      <c r="A44" t="s">
        <v>1765</v>
      </c>
      <c r="B44" t="s">
        <v>1766</v>
      </c>
      <c r="C44" t="s">
        <v>1767</v>
      </c>
      <c r="H44" t="s">
        <v>28</v>
      </c>
      <c r="I44" t="s">
        <v>29</v>
      </c>
      <c r="J44" t="s">
        <v>30</v>
      </c>
      <c r="K44" t="s">
        <v>28</v>
      </c>
      <c r="L44" s="4">
        <v>200301</v>
      </c>
      <c r="N44" t="s">
        <v>31</v>
      </c>
      <c r="AE44" t="s">
        <v>1768</v>
      </c>
      <c r="AF44" t="s">
        <v>33</v>
      </c>
      <c r="AG44" s="4">
        <v>2565</v>
      </c>
      <c r="AH44" t="s">
        <v>727</v>
      </c>
      <c r="AI44" t="s">
        <v>65</v>
      </c>
      <c r="AJ44" s="2">
        <v>90900</v>
      </c>
      <c r="AK44" s="2">
        <v>90900</v>
      </c>
      <c r="AL44" t="s">
        <v>1769</v>
      </c>
      <c r="AM44" t="s">
        <v>123</v>
      </c>
      <c r="AN44" t="s">
        <v>124</v>
      </c>
      <c r="AP44" t="s">
        <v>692</v>
      </c>
      <c r="AQ44" t="s">
        <v>693</v>
      </c>
      <c r="AR44" t="s">
        <v>692</v>
      </c>
      <c r="AS44" t="s">
        <v>1955</v>
      </c>
      <c r="AT44" t="s">
        <v>1770</v>
      </c>
      <c r="AU44" t="s">
        <v>2034</v>
      </c>
    </row>
    <row r="45" spans="1:47" x14ac:dyDescent="0.25">
      <c r="A45" t="s">
        <v>525</v>
      </c>
      <c r="B45" t="s">
        <v>1771</v>
      </c>
      <c r="C45" t="s">
        <v>1524</v>
      </c>
      <c r="H45" t="s">
        <v>28</v>
      </c>
      <c r="I45" t="s">
        <v>29</v>
      </c>
      <c r="K45" t="s">
        <v>28</v>
      </c>
      <c r="L45" s="4">
        <v>200301</v>
      </c>
      <c r="N45" t="s">
        <v>31</v>
      </c>
      <c r="AE45" t="s">
        <v>1772</v>
      </c>
      <c r="AF45" t="s">
        <v>33</v>
      </c>
      <c r="AG45" s="4">
        <v>2565</v>
      </c>
      <c r="AH45" t="s">
        <v>1755</v>
      </c>
      <c r="AI45" t="s">
        <v>1756</v>
      </c>
      <c r="AJ45" s="2">
        <v>2768000</v>
      </c>
      <c r="AK45" s="2">
        <v>2768000</v>
      </c>
      <c r="AL45" t="s">
        <v>1526</v>
      </c>
      <c r="AM45" t="s">
        <v>142</v>
      </c>
      <c r="AN45" t="s">
        <v>90</v>
      </c>
      <c r="AP45" t="s">
        <v>622</v>
      </c>
      <c r="AQ45" t="s">
        <v>623</v>
      </c>
      <c r="AR45" t="s">
        <v>622</v>
      </c>
      <c r="AS45" t="s">
        <v>1950</v>
      </c>
      <c r="AT45" t="s">
        <v>1773</v>
      </c>
      <c r="AU45" t="s">
        <v>2035</v>
      </c>
    </row>
    <row r="46" spans="1:47" x14ac:dyDescent="0.25">
      <c r="A46" t="s">
        <v>2036</v>
      </c>
      <c r="B46" t="s">
        <v>2037</v>
      </c>
      <c r="C46" t="s">
        <v>2038</v>
      </c>
      <c r="H46" t="s">
        <v>28</v>
      </c>
      <c r="I46" t="s">
        <v>29</v>
      </c>
      <c r="J46" t="s">
        <v>120</v>
      </c>
      <c r="K46" t="s">
        <v>28</v>
      </c>
      <c r="L46" s="4">
        <v>200301</v>
      </c>
      <c r="N46" t="s">
        <v>31</v>
      </c>
      <c r="AA46" t="s">
        <v>1972</v>
      </c>
      <c r="AB46" t="s">
        <v>1973</v>
      </c>
      <c r="AC46" t="s">
        <v>1974</v>
      </c>
      <c r="AD46" t="s">
        <v>1975</v>
      </c>
      <c r="AE46" t="s">
        <v>2039</v>
      </c>
      <c r="AF46" t="s">
        <v>33</v>
      </c>
      <c r="AG46" s="4">
        <v>2565</v>
      </c>
      <c r="AH46" t="s">
        <v>550</v>
      </c>
      <c r="AI46" t="s">
        <v>65</v>
      </c>
      <c r="AJ46" s="2">
        <v>88000</v>
      </c>
      <c r="AK46" s="2">
        <v>88000</v>
      </c>
      <c r="AL46" t="s">
        <v>2040</v>
      </c>
      <c r="AM46" t="s">
        <v>318</v>
      </c>
      <c r="AN46" t="s">
        <v>124</v>
      </c>
      <c r="AP46" t="s">
        <v>717</v>
      </c>
      <c r="AQ46" t="s">
        <v>718</v>
      </c>
      <c r="AR46" t="s">
        <v>717</v>
      </c>
      <c r="AS46" t="s">
        <v>1957</v>
      </c>
      <c r="AT46" t="s">
        <v>2041</v>
      </c>
      <c r="AU46" t="s">
        <v>2042</v>
      </c>
    </row>
    <row r="47" spans="1:47" x14ac:dyDescent="0.25">
      <c r="A47" t="s">
        <v>1774</v>
      </c>
      <c r="B47" t="s">
        <v>1775</v>
      </c>
      <c r="C47" t="s">
        <v>1776</v>
      </c>
      <c r="H47" t="s">
        <v>28</v>
      </c>
      <c r="I47" t="s">
        <v>29</v>
      </c>
      <c r="J47" t="s">
        <v>120</v>
      </c>
      <c r="K47" t="s">
        <v>28</v>
      </c>
      <c r="L47" s="4">
        <v>200301</v>
      </c>
      <c r="N47" t="s">
        <v>31</v>
      </c>
      <c r="AE47" t="s">
        <v>1777</v>
      </c>
      <c r="AF47" t="s">
        <v>33</v>
      </c>
      <c r="AG47" s="4">
        <v>2565</v>
      </c>
      <c r="AH47" t="s">
        <v>819</v>
      </c>
      <c r="AI47" t="s">
        <v>55</v>
      </c>
      <c r="AJ47" s="2">
        <v>70000</v>
      </c>
      <c r="AK47" s="2">
        <v>70000</v>
      </c>
      <c r="AL47" t="s">
        <v>1778</v>
      </c>
      <c r="AM47" t="s">
        <v>318</v>
      </c>
      <c r="AN47" t="s">
        <v>124</v>
      </c>
      <c r="AP47" t="s">
        <v>717</v>
      </c>
      <c r="AQ47" t="s">
        <v>718</v>
      </c>
      <c r="AR47" t="s">
        <v>717</v>
      </c>
      <c r="AS47" t="s">
        <v>1957</v>
      </c>
      <c r="AT47" t="s">
        <v>1779</v>
      </c>
      <c r="AU47" t="s">
        <v>2043</v>
      </c>
    </row>
    <row r="48" spans="1:47" x14ac:dyDescent="0.25">
      <c r="A48" t="s">
        <v>1062</v>
      </c>
      <c r="B48" t="s">
        <v>2044</v>
      </c>
      <c r="C48" t="s">
        <v>1064</v>
      </c>
      <c r="H48" t="s">
        <v>28</v>
      </c>
      <c r="I48" t="s">
        <v>29</v>
      </c>
      <c r="J48" t="s">
        <v>120</v>
      </c>
      <c r="K48" t="s">
        <v>28</v>
      </c>
      <c r="L48" s="4">
        <v>200301</v>
      </c>
      <c r="N48" t="s">
        <v>31</v>
      </c>
      <c r="AA48" t="s">
        <v>1995</v>
      </c>
      <c r="AB48" t="s">
        <v>1996</v>
      </c>
      <c r="AC48" t="s">
        <v>1974</v>
      </c>
      <c r="AD48" t="s">
        <v>1975</v>
      </c>
      <c r="AE48" t="s">
        <v>2045</v>
      </c>
      <c r="AF48" t="s">
        <v>33</v>
      </c>
      <c r="AG48" s="4">
        <v>2565</v>
      </c>
      <c r="AH48" t="s">
        <v>550</v>
      </c>
      <c r="AI48" t="s">
        <v>65</v>
      </c>
      <c r="AJ48" s="2">
        <v>20000</v>
      </c>
      <c r="AK48" s="2">
        <v>20000</v>
      </c>
      <c r="AL48" t="s">
        <v>1067</v>
      </c>
      <c r="AM48" t="s">
        <v>318</v>
      </c>
      <c r="AN48" t="s">
        <v>124</v>
      </c>
      <c r="AP48" t="s">
        <v>717</v>
      </c>
      <c r="AQ48" t="s">
        <v>718</v>
      </c>
      <c r="AR48" t="s">
        <v>717</v>
      </c>
      <c r="AS48" t="s">
        <v>1957</v>
      </c>
      <c r="AT48" t="s">
        <v>2046</v>
      </c>
      <c r="AU48" t="s">
        <v>2047</v>
      </c>
    </row>
    <row r="49" spans="1:47" x14ac:dyDescent="0.25">
      <c r="A49" t="s">
        <v>239</v>
      </c>
      <c r="B49" t="s">
        <v>1780</v>
      </c>
      <c r="C49" t="s">
        <v>1781</v>
      </c>
      <c r="H49" t="s">
        <v>28</v>
      </c>
      <c r="I49" t="s">
        <v>29</v>
      </c>
      <c r="K49" t="s">
        <v>28</v>
      </c>
      <c r="L49" s="4">
        <v>200301</v>
      </c>
      <c r="N49" t="s">
        <v>31</v>
      </c>
      <c r="AE49" t="s">
        <v>1782</v>
      </c>
      <c r="AF49" t="s">
        <v>33</v>
      </c>
      <c r="AG49" s="4">
        <v>2565</v>
      </c>
      <c r="AH49" t="s">
        <v>550</v>
      </c>
      <c r="AI49" t="s">
        <v>65</v>
      </c>
      <c r="AJ49" s="2">
        <v>300000</v>
      </c>
      <c r="AK49" s="2">
        <v>300000</v>
      </c>
      <c r="AL49" t="s">
        <v>1783</v>
      </c>
      <c r="AM49" t="s">
        <v>123</v>
      </c>
      <c r="AN49" t="s">
        <v>124</v>
      </c>
      <c r="AP49" t="s">
        <v>692</v>
      </c>
      <c r="AQ49" t="s">
        <v>762</v>
      </c>
      <c r="AR49" t="s">
        <v>692</v>
      </c>
      <c r="AS49" t="s">
        <v>1978</v>
      </c>
      <c r="AT49" t="s">
        <v>1784</v>
      </c>
      <c r="AU49" t="s">
        <v>2048</v>
      </c>
    </row>
    <row r="50" spans="1:47" x14ac:dyDescent="0.25">
      <c r="A50" t="s">
        <v>514</v>
      </c>
      <c r="B50" t="s">
        <v>1785</v>
      </c>
      <c r="C50" t="s">
        <v>1786</v>
      </c>
      <c r="H50" t="s">
        <v>28</v>
      </c>
      <c r="I50" t="s">
        <v>29</v>
      </c>
      <c r="K50" t="s">
        <v>28</v>
      </c>
      <c r="L50" s="4">
        <v>200301</v>
      </c>
      <c r="N50" t="s">
        <v>31</v>
      </c>
      <c r="AE50" t="s">
        <v>1787</v>
      </c>
      <c r="AF50" t="s">
        <v>33</v>
      </c>
      <c r="AG50" s="4">
        <v>2565</v>
      </c>
      <c r="AH50" t="s">
        <v>727</v>
      </c>
      <c r="AI50" t="s">
        <v>65</v>
      </c>
      <c r="AJ50" s="2">
        <v>90900</v>
      </c>
      <c r="AK50" s="2">
        <v>90900</v>
      </c>
      <c r="AL50" t="s">
        <v>518</v>
      </c>
      <c r="AM50" t="s">
        <v>123</v>
      </c>
      <c r="AN50" t="s">
        <v>124</v>
      </c>
      <c r="AP50" t="s">
        <v>692</v>
      </c>
      <c r="AQ50" t="s">
        <v>693</v>
      </c>
      <c r="AR50" t="s">
        <v>692</v>
      </c>
      <c r="AS50" t="s">
        <v>1955</v>
      </c>
      <c r="AT50" t="s">
        <v>1788</v>
      </c>
      <c r="AU50" t="s">
        <v>2049</v>
      </c>
    </row>
    <row r="51" spans="1:47" x14ac:dyDescent="0.25">
      <c r="A51" t="s">
        <v>1632</v>
      </c>
      <c r="B51" t="s">
        <v>2050</v>
      </c>
      <c r="C51" t="s">
        <v>1634</v>
      </c>
      <c r="H51" t="s">
        <v>28</v>
      </c>
      <c r="I51" t="s">
        <v>29</v>
      </c>
      <c r="J51" t="s">
        <v>120</v>
      </c>
      <c r="K51" t="s">
        <v>28</v>
      </c>
      <c r="L51" s="4">
        <v>200301</v>
      </c>
      <c r="N51" t="s">
        <v>31</v>
      </c>
      <c r="AA51" t="s">
        <v>1972</v>
      </c>
      <c r="AB51" t="s">
        <v>1973</v>
      </c>
      <c r="AC51" t="s">
        <v>1974</v>
      </c>
      <c r="AD51" t="s">
        <v>1975</v>
      </c>
      <c r="AE51" t="s">
        <v>2051</v>
      </c>
      <c r="AF51" t="s">
        <v>33</v>
      </c>
      <c r="AG51" s="4">
        <v>2565</v>
      </c>
      <c r="AH51" t="s">
        <v>550</v>
      </c>
      <c r="AI51" t="s">
        <v>65</v>
      </c>
      <c r="AJ51" s="2">
        <v>10000</v>
      </c>
      <c r="AK51" s="2">
        <v>10000</v>
      </c>
      <c r="AL51" t="s">
        <v>1636</v>
      </c>
      <c r="AM51" t="s">
        <v>318</v>
      </c>
      <c r="AN51" t="s">
        <v>124</v>
      </c>
      <c r="AP51" t="s">
        <v>717</v>
      </c>
      <c r="AQ51" t="s">
        <v>718</v>
      </c>
      <c r="AR51" t="s">
        <v>717</v>
      </c>
      <c r="AS51" t="s">
        <v>1957</v>
      </c>
      <c r="AT51" t="s">
        <v>2052</v>
      </c>
      <c r="AU51" t="s">
        <v>2053</v>
      </c>
    </row>
    <row r="52" spans="1:47" x14ac:dyDescent="0.25">
      <c r="A52" t="s">
        <v>957</v>
      </c>
      <c r="B52" t="s">
        <v>2054</v>
      </c>
      <c r="C52" t="s">
        <v>2055</v>
      </c>
      <c r="H52" t="s">
        <v>28</v>
      </c>
      <c r="I52" t="s">
        <v>29</v>
      </c>
      <c r="J52" t="s">
        <v>120</v>
      </c>
      <c r="K52" t="s">
        <v>28</v>
      </c>
      <c r="L52" s="4">
        <v>200301</v>
      </c>
      <c r="N52" t="s">
        <v>31</v>
      </c>
      <c r="AA52" t="s">
        <v>1972</v>
      </c>
      <c r="AB52" t="s">
        <v>1973</v>
      </c>
      <c r="AC52" t="s">
        <v>1974</v>
      </c>
      <c r="AD52" t="s">
        <v>1975</v>
      </c>
      <c r="AE52" t="s">
        <v>2056</v>
      </c>
      <c r="AF52" t="s">
        <v>33</v>
      </c>
      <c r="AG52" s="4">
        <v>2565</v>
      </c>
      <c r="AH52" t="s">
        <v>727</v>
      </c>
      <c r="AI52" t="s">
        <v>65</v>
      </c>
      <c r="AJ52" s="2">
        <v>80000</v>
      </c>
      <c r="AK52" s="2">
        <v>80000</v>
      </c>
      <c r="AL52" t="s">
        <v>960</v>
      </c>
      <c r="AM52" t="s">
        <v>318</v>
      </c>
      <c r="AN52" t="s">
        <v>124</v>
      </c>
      <c r="AP52" t="s">
        <v>717</v>
      </c>
      <c r="AQ52" t="s">
        <v>718</v>
      </c>
      <c r="AR52" t="s">
        <v>717</v>
      </c>
      <c r="AS52" t="s">
        <v>1957</v>
      </c>
      <c r="AT52" t="s">
        <v>2057</v>
      </c>
      <c r="AU52" t="s">
        <v>2058</v>
      </c>
    </row>
    <row r="53" spans="1:47" x14ac:dyDescent="0.25">
      <c r="A53" t="s">
        <v>2059</v>
      </c>
      <c r="B53" t="s">
        <v>2060</v>
      </c>
      <c r="C53" t="s">
        <v>2061</v>
      </c>
      <c r="H53" t="s">
        <v>28</v>
      </c>
      <c r="I53" t="s">
        <v>29</v>
      </c>
      <c r="J53" t="s">
        <v>120</v>
      </c>
      <c r="K53" t="s">
        <v>28</v>
      </c>
      <c r="L53" s="4">
        <v>200301</v>
      </c>
      <c r="N53" t="s">
        <v>31</v>
      </c>
      <c r="AA53" t="s">
        <v>1972</v>
      </c>
      <c r="AB53" t="s">
        <v>1973</v>
      </c>
      <c r="AC53" t="s">
        <v>1974</v>
      </c>
      <c r="AD53" t="s">
        <v>1975</v>
      </c>
      <c r="AE53" t="s">
        <v>2062</v>
      </c>
      <c r="AF53" t="s">
        <v>33</v>
      </c>
      <c r="AG53" s="4">
        <v>2565</v>
      </c>
      <c r="AH53" t="s">
        <v>550</v>
      </c>
      <c r="AI53" t="s">
        <v>65</v>
      </c>
      <c r="AJ53" s="2">
        <v>5000</v>
      </c>
      <c r="AK53" s="2">
        <v>5000</v>
      </c>
      <c r="AL53" t="s">
        <v>2063</v>
      </c>
      <c r="AM53" t="s">
        <v>318</v>
      </c>
      <c r="AN53" t="s">
        <v>124</v>
      </c>
      <c r="AP53" t="s">
        <v>717</v>
      </c>
      <c r="AQ53" t="s">
        <v>718</v>
      </c>
      <c r="AR53" t="s">
        <v>717</v>
      </c>
      <c r="AS53" t="s">
        <v>1957</v>
      </c>
      <c r="AT53" t="s">
        <v>2064</v>
      </c>
      <c r="AU53" t="s">
        <v>2065</v>
      </c>
    </row>
    <row r="54" spans="1:47" x14ac:dyDescent="0.25">
      <c r="A54" t="s">
        <v>1260</v>
      </c>
      <c r="B54" t="s">
        <v>2066</v>
      </c>
      <c r="C54" t="s">
        <v>2067</v>
      </c>
      <c r="H54" t="s">
        <v>28</v>
      </c>
      <c r="I54" t="s">
        <v>29</v>
      </c>
      <c r="J54" t="s">
        <v>120</v>
      </c>
      <c r="K54" t="s">
        <v>28</v>
      </c>
      <c r="L54" s="4">
        <v>200301</v>
      </c>
      <c r="N54" t="s">
        <v>31</v>
      </c>
      <c r="AE54" t="s">
        <v>2068</v>
      </c>
      <c r="AF54" t="s">
        <v>33</v>
      </c>
      <c r="AG54" s="4">
        <v>2565</v>
      </c>
      <c r="AH54" t="s">
        <v>550</v>
      </c>
      <c r="AI54" t="s">
        <v>65</v>
      </c>
      <c r="AJ54" s="2">
        <v>50000</v>
      </c>
      <c r="AK54" s="2">
        <v>50000</v>
      </c>
      <c r="AL54" t="s">
        <v>1264</v>
      </c>
      <c r="AM54" t="s">
        <v>318</v>
      </c>
      <c r="AN54" t="s">
        <v>124</v>
      </c>
      <c r="AP54" t="s">
        <v>717</v>
      </c>
      <c r="AQ54" t="s">
        <v>718</v>
      </c>
      <c r="AR54" t="s">
        <v>717</v>
      </c>
      <c r="AS54" t="s">
        <v>1957</v>
      </c>
      <c r="AT54" t="s">
        <v>2069</v>
      </c>
      <c r="AU54" t="s">
        <v>2070</v>
      </c>
    </row>
    <row r="55" spans="1:47" x14ac:dyDescent="0.25">
      <c r="A55" t="s">
        <v>744</v>
      </c>
      <c r="B55" t="s">
        <v>1789</v>
      </c>
      <c r="C55" t="s">
        <v>1790</v>
      </c>
      <c r="H55" t="s">
        <v>28</v>
      </c>
      <c r="I55" t="s">
        <v>29</v>
      </c>
      <c r="K55" t="s">
        <v>28</v>
      </c>
      <c r="L55" s="4">
        <v>200301</v>
      </c>
      <c r="N55" t="s">
        <v>31</v>
      </c>
      <c r="AE55" t="s">
        <v>1791</v>
      </c>
      <c r="AF55" t="s">
        <v>33</v>
      </c>
      <c r="AG55" s="4">
        <v>2565</v>
      </c>
      <c r="AH55" t="s">
        <v>550</v>
      </c>
      <c r="AI55" t="s">
        <v>65</v>
      </c>
      <c r="AJ55" s="2">
        <v>1000000</v>
      </c>
      <c r="AK55" s="2">
        <v>1000000</v>
      </c>
      <c r="AL55" t="s">
        <v>749</v>
      </c>
      <c r="AM55" t="s">
        <v>487</v>
      </c>
      <c r="AN55" t="s">
        <v>192</v>
      </c>
      <c r="AP55" t="s">
        <v>692</v>
      </c>
      <c r="AQ55" t="s">
        <v>693</v>
      </c>
      <c r="AR55" t="s">
        <v>692</v>
      </c>
      <c r="AS55" t="s">
        <v>1955</v>
      </c>
      <c r="AT55" t="s">
        <v>1792</v>
      </c>
      <c r="AU55" t="s">
        <v>2071</v>
      </c>
    </row>
    <row r="56" spans="1:47" x14ac:dyDescent="0.25">
      <c r="A56" t="s">
        <v>2072</v>
      </c>
      <c r="B56" t="s">
        <v>2073</v>
      </c>
      <c r="C56" t="s">
        <v>2074</v>
      </c>
      <c r="H56" t="s">
        <v>28</v>
      </c>
      <c r="I56" t="s">
        <v>29</v>
      </c>
      <c r="J56" t="s">
        <v>120</v>
      </c>
      <c r="K56" t="s">
        <v>28</v>
      </c>
      <c r="L56" s="4">
        <v>200301</v>
      </c>
      <c r="N56" t="s">
        <v>31</v>
      </c>
      <c r="AE56" t="s">
        <v>2075</v>
      </c>
      <c r="AF56" t="s">
        <v>33</v>
      </c>
      <c r="AG56" s="4">
        <v>2565</v>
      </c>
      <c r="AH56" t="s">
        <v>550</v>
      </c>
      <c r="AI56" t="s">
        <v>65</v>
      </c>
      <c r="AJ56" s="2">
        <v>10000</v>
      </c>
      <c r="AK56" s="2">
        <v>10000</v>
      </c>
      <c r="AL56" t="s">
        <v>2076</v>
      </c>
      <c r="AM56" t="s">
        <v>318</v>
      </c>
      <c r="AN56" t="s">
        <v>124</v>
      </c>
      <c r="AP56" t="s">
        <v>717</v>
      </c>
      <c r="AQ56" t="s">
        <v>718</v>
      </c>
      <c r="AR56" t="s">
        <v>717</v>
      </c>
      <c r="AS56" t="s">
        <v>1957</v>
      </c>
      <c r="AT56" t="s">
        <v>2077</v>
      </c>
      <c r="AU56" t="s">
        <v>2078</v>
      </c>
    </row>
    <row r="57" spans="1:47" x14ac:dyDescent="0.25">
      <c r="A57" t="s">
        <v>1001</v>
      </c>
      <c r="B57" t="s">
        <v>1793</v>
      </c>
      <c r="C57" t="s">
        <v>1402</v>
      </c>
      <c r="H57" t="s">
        <v>28</v>
      </c>
      <c r="I57" t="s">
        <v>29</v>
      </c>
      <c r="J57" t="s">
        <v>1024</v>
      </c>
      <c r="K57" t="s">
        <v>28</v>
      </c>
      <c r="L57" s="4">
        <v>200301</v>
      </c>
      <c r="N57" t="s">
        <v>31</v>
      </c>
      <c r="AE57" t="s">
        <v>1794</v>
      </c>
      <c r="AF57" t="s">
        <v>33</v>
      </c>
      <c r="AG57" s="4">
        <v>2565</v>
      </c>
      <c r="AH57" t="s">
        <v>550</v>
      </c>
      <c r="AI57" t="s">
        <v>65</v>
      </c>
      <c r="AJ57" s="2">
        <v>2300800</v>
      </c>
      <c r="AK57" s="2">
        <v>1150400</v>
      </c>
      <c r="AL57" t="s">
        <v>1006</v>
      </c>
      <c r="AM57" t="s">
        <v>761</v>
      </c>
      <c r="AN57" t="s">
        <v>90</v>
      </c>
      <c r="AO57" t="s">
        <v>767</v>
      </c>
      <c r="AP57" t="s">
        <v>717</v>
      </c>
      <c r="AQ57" t="s">
        <v>718</v>
      </c>
      <c r="AR57" t="s">
        <v>717</v>
      </c>
      <c r="AS57" t="s">
        <v>1957</v>
      </c>
      <c r="AT57" t="s">
        <v>1795</v>
      </c>
      <c r="AU57" t="s">
        <v>2079</v>
      </c>
    </row>
    <row r="58" spans="1:47" x14ac:dyDescent="0.25">
      <c r="A58" t="s">
        <v>860</v>
      </c>
      <c r="B58" t="s">
        <v>2080</v>
      </c>
      <c r="C58" t="s">
        <v>2081</v>
      </c>
      <c r="H58" t="s">
        <v>28</v>
      </c>
      <c r="I58" t="s">
        <v>29</v>
      </c>
      <c r="J58" t="s">
        <v>120</v>
      </c>
      <c r="K58" t="s">
        <v>28</v>
      </c>
      <c r="L58" s="4">
        <v>200301</v>
      </c>
      <c r="N58" t="s">
        <v>31</v>
      </c>
      <c r="AE58" t="s">
        <v>2082</v>
      </c>
      <c r="AF58" t="s">
        <v>33</v>
      </c>
      <c r="AG58" s="4">
        <v>2565</v>
      </c>
      <c r="AH58" t="s">
        <v>550</v>
      </c>
      <c r="AI58" t="s">
        <v>2030</v>
      </c>
      <c r="AJ58" s="2">
        <v>50000</v>
      </c>
      <c r="AK58" s="2">
        <v>50000</v>
      </c>
      <c r="AL58" t="s">
        <v>864</v>
      </c>
      <c r="AM58" t="s">
        <v>318</v>
      </c>
      <c r="AN58" t="s">
        <v>124</v>
      </c>
      <c r="AP58" t="s">
        <v>717</v>
      </c>
      <c r="AQ58" t="s">
        <v>718</v>
      </c>
      <c r="AR58" t="s">
        <v>717</v>
      </c>
      <c r="AS58" t="s">
        <v>1957</v>
      </c>
      <c r="AT58" t="s">
        <v>2083</v>
      </c>
      <c r="AU58" t="s">
        <v>2084</v>
      </c>
    </row>
    <row r="59" spans="1:47" x14ac:dyDescent="0.25">
      <c r="A59" t="s">
        <v>2085</v>
      </c>
      <c r="B59" t="s">
        <v>2086</v>
      </c>
      <c r="C59" t="s">
        <v>2087</v>
      </c>
      <c r="H59" t="s">
        <v>28</v>
      </c>
      <c r="I59" t="s">
        <v>29</v>
      </c>
      <c r="J59" t="s">
        <v>120</v>
      </c>
      <c r="K59" t="s">
        <v>28</v>
      </c>
      <c r="L59" s="4">
        <v>200301</v>
      </c>
      <c r="N59" t="s">
        <v>31</v>
      </c>
      <c r="AA59" t="s">
        <v>1972</v>
      </c>
      <c r="AB59" t="s">
        <v>1973</v>
      </c>
      <c r="AC59" t="s">
        <v>1974</v>
      </c>
      <c r="AD59" t="s">
        <v>1975</v>
      </c>
      <c r="AE59" t="s">
        <v>2088</v>
      </c>
      <c r="AF59" t="s">
        <v>33</v>
      </c>
      <c r="AG59" s="4">
        <v>2565</v>
      </c>
      <c r="AH59" t="s">
        <v>550</v>
      </c>
      <c r="AI59" t="s">
        <v>65</v>
      </c>
      <c r="AJ59" s="2">
        <v>36100</v>
      </c>
      <c r="AK59" s="2">
        <v>36100</v>
      </c>
      <c r="AL59" t="s">
        <v>2089</v>
      </c>
      <c r="AM59" t="s">
        <v>318</v>
      </c>
      <c r="AN59" t="s">
        <v>124</v>
      </c>
      <c r="AP59" t="s">
        <v>717</v>
      </c>
      <c r="AQ59" t="s">
        <v>718</v>
      </c>
      <c r="AR59" t="s">
        <v>717</v>
      </c>
      <c r="AS59" t="s">
        <v>1957</v>
      </c>
      <c r="AT59" t="s">
        <v>2090</v>
      </c>
      <c r="AU59" t="s">
        <v>2091</v>
      </c>
    </row>
    <row r="60" spans="1:47" x14ac:dyDescent="0.25">
      <c r="A60" t="s">
        <v>1049</v>
      </c>
      <c r="B60" t="s">
        <v>2092</v>
      </c>
      <c r="C60" t="s">
        <v>2093</v>
      </c>
      <c r="H60" t="s">
        <v>28</v>
      </c>
      <c r="I60" t="s">
        <v>29</v>
      </c>
      <c r="J60" t="s">
        <v>120</v>
      </c>
      <c r="K60" t="s">
        <v>28</v>
      </c>
      <c r="L60" s="4">
        <v>200301</v>
      </c>
      <c r="N60" t="s">
        <v>31</v>
      </c>
      <c r="AA60" t="s">
        <v>1972</v>
      </c>
      <c r="AB60" t="s">
        <v>1973</v>
      </c>
      <c r="AC60" t="s">
        <v>1974</v>
      </c>
      <c r="AD60" t="s">
        <v>1975</v>
      </c>
      <c r="AE60" t="s">
        <v>2094</v>
      </c>
      <c r="AF60" t="s">
        <v>33</v>
      </c>
      <c r="AG60" s="4">
        <v>2565</v>
      </c>
      <c r="AH60" t="s">
        <v>550</v>
      </c>
      <c r="AI60" t="s">
        <v>65</v>
      </c>
      <c r="AJ60" s="2">
        <v>80000</v>
      </c>
      <c r="AK60" s="2">
        <v>80000</v>
      </c>
      <c r="AL60" t="s">
        <v>1053</v>
      </c>
      <c r="AM60" t="s">
        <v>318</v>
      </c>
      <c r="AN60" t="s">
        <v>124</v>
      </c>
      <c r="AP60" t="s">
        <v>666</v>
      </c>
      <c r="AQ60" t="s">
        <v>667</v>
      </c>
      <c r="AR60" t="s">
        <v>666</v>
      </c>
      <c r="AS60" t="s">
        <v>1991</v>
      </c>
      <c r="AT60" t="s">
        <v>2095</v>
      </c>
      <c r="AU60" t="s">
        <v>2096</v>
      </c>
    </row>
    <row r="61" spans="1:47" x14ac:dyDescent="0.25">
      <c r="A61" t="s">
        <v>1222</v>
      </c>
      <c r="B61" t="s">
        <v>1796</v>
      </c>
      <c r="C61" t="s">
        <v>1224</v>
      </c>
      <c r="H61" t="s">
        <v>28</v>
      </c>
      <c r="I61" t="s">
        <v>29</v>
      </c>
      <c r="J61" t="s">
        <v>120</v>
      </c>
      <c r="K61" t="s">
        <v>28</v>
      </c>
      <c r="L61" s="4">
        <v>200301</v>
      </c>
      <c r="N61" t="s">
        <v>31</v>
      </c>
      <c r="AE61" t="s">
        <v>1797</v>
      </c>
      <c r="AF61" t="s">
        <v>33</v>
      </c>
      <c r="AG61" s="4">
        <v>2565</v>
      </c>
      <c r="AH61" t="s">
        <v>1798</v>
      </c>
      <c r="AI61" t="s">
        <v>65</v>
      </c>
      <c r="AJ61" s="2">
        <v>60000</v>
      </c>
      <c r="AK61" s="2">
        <v>60000</v>
      </c>
      <c r="AL61" t="s">
        <v>1226</v>
      </c>
      <c r="AM61" t="s">
        <v>123</v>
      </c>
      <c r="AN61" t="s">
        <v>124</v>
      </c>
      <c r="AP61" t="s">
        <v>692</v>
      </c>
      <c r="AQ61" t="s">
        <v>693</v>
      </c>
      <c r="AR61" t="s">
        <v>692</v>
      </c>
      <c r="AS61" t="s">
        <v>1955</v>
      </c>
      <c r="AT61" t="s">
        <v>1799</v>
      </c>
      <c r="AU61" t="s">
        <v>2097</v>
      </c>
    </row>
    <row r="62" spans="1:47" x14ac:dyDescent="0.25">
      <c r="A62" t="s">
        <v>1049</v>
      </c>
      <c r="B62" t="s">
        <v>2098</v>
      </c>
      <c r="C62" t="s">
        <v>2099</v>
      </c>
      <c r="H62" t="s">
        <v>28</v>
      </c>
      <c r="I62" t="s">
        <v>29</v>
      </c>
      <c r="J62" t="s">
        <v>120</v>
      </c>
      <c r="K62" t="s">
        <v>28</v>
      </c>
      <c r="L62" s="4">
        <v>200301</v>
      </c>
      <c r="N62" t="s">
        <v>31</v>
      </c>
      <c r="AE62" t="s">
        <v>2100</v>
      </c>
      <c r="AF62" t="s">
        <v>33</v>
      </c>
      <c r="AG62" s="4">
        <v>2565</v>
      </c>
      <c r="AH62" t="s">
        <v>550</v>
      </c>
      <c r="AI62" t="s">
        <v>65</v>
      </c>
      <c r="AJ62" s="2">
        <v>20000</v>
      </c>
      <c r="AK62" s="2">
        <v>20000</v>
      </c>
      <c r="AL62" t="s">
        <v>1053</v>
      </c>
      <c r="AM62" t="s">
        <v>318</v>
      </c>
      <c r="AN62" t="s">
        <v>124</v>
      </c>
      <c r="AP62" t="s">
        <v>717</v>
      </c>
      <c r="AQ62" t="s">
        <v>718</v>
      </c>
      <c r="AR62" t="s">
        <v>717</v>
      </c>
      <c r="AS62" t="s">
        <v>1957</v>
      </c>
      <c r="AT62" t="s">
        <v>2101</v>
      </c>
      <c r="AU62" t="s">
        <v>2102</v>
      </c>
    </row>
    <row r="63" spans="1:47" x14ac:dyDescent="0.25">
      <c r="A63" t="s">
        <v>1049</v>
      </c>
      <c r="B63" t="s">
        <v>2103</v>
      </c>
      <c r="C63" t="s">
        <v>2104</v>
      </c>
      <c r="H63" t="s">
        <v>28</v>
      </c>
      <c r="I63" t="s">
        <v>29</v>
      </c>
      <c r="J63" t="s">
        <v>120</v>
      </c>
      <c r="K63" t="s">
        <v>28</v>
      </c>
      <c r="L63" s="4">
        <v>200301</v>
      </c>
      <c r="N63" t="s">
        <v>31</v>
      </c>
      <c r="AA63" t="s">
        <v>1972</v>
      </c>
      <c r="AB63" t="s">
        <v>1973</v>
      </c>
      <c r="AC63" t="s">
        <v>1974</v>
      </c>
      <c r="AD63" t="s">
        <v>1975</v>
      </c>
      <c r="AE63" t="s">
        <v>2105</v>
      </c>
      <c r="AF63" t="s">
        <v>33</v>
      </c>
      <c r="AG63" s="4">
        <v>2565</v>
      </c>
      <c r="AH63" t="s">
        <v>550</v>
      </c>
      <c r="AI63" t="s">
        <v>65</v>
      </c>
      <c r="AJ63" s="2">
        <v>50000</v>
      </c>
      <c r="AK63" s="2">
        <v>50000</v>
      </c>
      <c r="AL63" t="s">
        <v>1053</v>
      </c>
      <c r="AM63" t="s">
        <v>318</v>
      </c>
      <c r="AN63" t="s">
        <v>124</v>
      </c>
      <c r="AP63" t="s">
        <v>666</v>
      </c>
      <c r="AQ63" t="s">
        <v>667</v>
      </c>
      <c r="AR63" t="s">
        <v>666</v>
      </c>
      <c r="AS63" t="s">
        <v>1991</v>
      </c>
      <c r="AT63" t="s">
        <v>2106</v>
      </c>
      <c r="AU63" t="s">
        <v>2107</v>
      </c>
    </row>
    <row r="64" spans="1:47" x14ac:dyDescent="0.25">
      <c r="A64" t="s">
        <v>1800</v>
      </c>
      <c r="B64" t="s">
        <v>1801</v>
      </c>
      <c r="C64" t="s">
        <v>1802</v>
      </c>
      <c r="H64" t="s">
        <v>28</v>
      </c>
      <c r="I64" t="s">
        <v>29</v>
      </c>
      <c r="K64" t="s">
        <v>28</v>
      </c>
      <c r="L64" s="4">
        <v>200301</v>
      </c>
      <c r="N64" t="s">
        <v>31</v>
      </c>
      <c r="AE64" t="s">
        <v>1803</v>
      </c>
      <c r="AF64" t="s">
        <v>33</v>
      </c>
      <c r="AG64" s="4">
        <v>2565</v>
      </c>
      <c r="AH64" t="s">
        <v>550</v>
      </c>
      <c r="AI64" t="s">
        <v>65</v>
      </c>
      <c r="AJ64" s="2">
        <v>75000</v>
      </c>
      <c r="AK64" s="2">
        <v>75000</v>
      </c>
      <c r="AL64" t="s">
        <v>1804</v>
      </c>
      <c r="AM64" t="s">
        <v>123</v>
      </c>
      <c r="AN64" t="s">
        <v>124</v>
      </c>
      <c r="AP64" t="s">
        <v>692</v>
      </c>
      <c r="AQ64" t="s">
        <v>693</v>
      </c>
      <c r="AR64" t="s">
        <v>692</v>
      </c>
      <c r="AS64" t="s">
        <v>1955</v>
      </c>
      <c r="AT64" t="s">
        <v>1805</v>
      </c>
      <c r="AU64" t="s">
        <v>2108</v>
      </c>
    </row>
    <row r="65" spans="1:47" x14ac:dyDescent="0.25">
      <c r="A65" t="s">
        <v>1154</v>
      </c>
      <c r="B65" t="s">
        <v>1806</v>
      </c>
      <c r="C65" t="s">
        <v>1156</v>
      </c>
      <c r="H65" t="s">
        <v>28</v>
      </c>
      <c r="I65" t="s">
        <v>197</v>
      </c>
      <c r="K65" t="s">
        <v>28</v>
      </c>
      <c r="L65" s="4">
        <v>200301</v>
      </c>
      <c r="N65" t="s">
        <v>31</v>
      </c>
      <c r="AE65" t="s">
        <v>1807</v>
      </c>
      <c r="AF65" t="s">
        <v>33</v>
      </c>
      <c r="AG65" s="4">
        <v>2565</v>
      </c>
      <c r="AH65" t="s">
        <v>550</v>
      </c>
      <c r="AI65" t="s">
        <v>65</v>
      </c>
      <c r="AJ65" s="2">
        <v>51725</v>
      </c>
      <c r="AK65" s="2">
        <v>51725</v>
      </c>
      <c r="AL65" t="s">
        <v>249</v>
      </c>
      <c r="AM65" t="s">
        <v>1158</v>
      </c>
      <c r="AN65" t="s">
        <v>105</v>
      </c>
      <c r="AP65" t="s">
        <v>622</v>
      </c>
      <c r="AQ65" t="s">
        <v>877</v>
      </c>
      <c r="AR65" t="s">
        <v>622</v>
      </c>
      <c r="AS65" t="s">
        <v>2015</v>
      </c>
      <c r="AT65" t="s">
        <v>1808</v>
      </c>
      <c r="AU65" t="s">
        <v>2109</v>
      </c>
    </row>
    <row r="66" spans="1:47" x14ac:dyDescent="0.25">
      <c r="A66" t="s">
        <v>681</v>
      </c>
      <c r="B66" t="s">
        <v>2110</v>
      </c>
      <c r="C66" t="s">
        <v>1373</v>
      </c>
      <c r="H66" t="s">
        <v>28</v>
      </c>
      <c r="I66" t="s">
        <v>29</v>
      </c>
      <c r="J66" t="s">
        <v>120</v>
      </c>
      <c r="K66" t="s">
        <v>28</v>
      </c>
      <c r="L66" s="4">
        <v>200301</v>
      </c>
      <c r="N66" t="s">
        <v>31</v>
      </c>
      <c r="AA66" t="s">
        <v>1972</v>
      </c>
      <c r="AB66" t="s">
        <v>1973</v>
      </c>
      <c r="AC66" t="s">
        <v>1974</v>
      </c>
      <c r="AD66" t="s">
        <v>1975</v>
      </c>
      <c r="AE66" t="s">
        <v>2111</v>
      </c>
      <c r="AF66" t="s">
        <v>33</v>
      </c>
      <c r="AG66" s="4">
        <v>2565</v>
      </c>
      <c r="AH66" t="s">
        <v>550</v>
      </c>
      <c r="AI66" t="s">
        <v>65</v>
      </c>
      <c r="AJ66" s="2">
        <v>40000</v>
      </c>
      <c r="AK66" s="2">
        <v>40000</v>
      </c>
      <c r="AL66" t="s">
        <v>685</v>
      </c>
      <c r="AM66" t="s">
        <v>318</v>
      </c>
      <c r="AN66" t="s">
        <v>124</v>
      </c>
      <c r="AP66" t="s">
        <v>717</v>
      </c>
      <c r="AQ66" t="s">
        <v>718</v>
      </c>
      <c r="AR66" t="s">
        <v>717</v>
      </c>
      <c r="AS66" t="s">
        <v>1957</v>
      </c>
      <c r="AT66" t="s">
        <v>2112</v>
      </c>
      <c r="AU66" t="s">
        <v>2113</v>
      </c>
    </row>
    <row r="67" spans="1:47" x14ac:dyDescent="0.25">
      <c r="A67" t="s">
        <v>611</v>
      </c>
      <c r="B67" t="s">
        <v>2114</v>
      </c>
      <c r="C67" t="s">
        <v>2115</v>
      </c>
      <c r="H67" t="s">
        <v>28</v>
      </c>
      <c r="I67" t="s">
        <v>29</v>
      </c>
      <c r="J67" t="s">
        <v>120</v>
      </c>
      <c r="K67" t="s">
        <v>28</v>
      </c>
      <c r="L67" s="4">
        <v>200301</v>
      </c>
      <c r="N67" t="s">
        <v>31</v>
      </c>
      <c r="AE67" t="s">
        <v>2116</v>
      </c>
      <c r="AF67" t="s">
        <v>33</v>
      </c>
      <c r="AG67" s="4">
        <v>2565</v>
      </c>
      <c r="AH67" t="s">
        <v>1798</v>
      </c>
      <c r="AI67" t="s">
        <v>1755</v>
      </c>
      <c r="AJ67" s="2">
        <v>100000</v>
      </c>
      <c r="AK67" s="2">
        <v>100000</v>
      </c>
      <c r="AL67" t="s">
        <v>615</v>
      </c>
      <c r="AM67" t="s">
        <v>318</v>
      </c>
      <c r="AN67" t="s">
        <v>124</v>
      </c>
      <c r="AP67" t="s">
        <v>717</v>
      </c>
      <c r="AQ67" t="s">
        <v>718</v>
      </c>
      <c r="AR67" t="s">
        <v>717</v>
      </c>
      <c r="AS67" t="s">
        <v>1957</v>
      </c>
      <c r="AT67" t="s">
        <v>2117</v>
      </c>
      <c r="AU67" t="s">
        <v>2118</v>
      </c>
    </row>
    <row r="68" spans="1:47" x14ac:dyDescent="0.25">
      <c r="A68" t="s">
        <v>1222</v>
      </c>
      <c r="B68" t="s">
        <v>1809</v>
      </c>
      <c r="C68" t="s">
        <v>1810</v>
      </c>
      <c r="H68" t="s">
        <v>28</v>
      </c>
      <c r="I68" t="s">
        <v>29</v>
      </c>
      <c r="J68" t="s">
        <v>120</v>
      </c>
      <c r="K68" t="s">
        <v>28</v>
      </c>
      <c r="L68" s="4">
        <v>200301</v>
      </c>
      <c r="N68" t="s">
        <v>31</v>
      </c>
      <c r="AE68" t="s">
        <v>1811</v>
      </c>
      <c r="AF68" t="s">
        <v>33</v>
      </c>
      <c r="AG68" s="4">
        <v>2565</v>
      </c>
      <c r="AH68" t="s">
        <v>550</v>
      </c>
      <c r="AI68" t="s">
        <v>1812</v>
      </c>
      <c r="AJ68" s="2">
        <v>9000</v>
      </c>
      <c r="AK68" s="2">
        <v>9000</v>
      </c>
      <c r="AL68" t="s">
        <v>1226</v>
      </c>
      <c r="AM68" t="s">
        <v>123</v>
      </c>
      <c r="AN68" t="s">
        <v>124</v>
      </c>
      <c r="AP68" t="s">
        <v>717</v>
      </c>
      <c r="AQ68" t="s">
        <v>718</v>
      </c>
      <c r="AR68" t="s">
        <v>717</v>
      </c>
      <c r="AS68" t="s">
        <v>1957</v>
      </c>
      <c r="AT68" t="s">
        <v>1813</v>
      </c>
      <c r="AU68" t="s">
        <v>2119</v>
      </c>
    </row>
    <row r="69" spans="1:47" x14ac:dyDescent="0.25">
      <c r="A69" t="s">
        <v>2120</v>
      </c>
      <c r="B69" t="s">
        <v>2121</v>
      </c>
      <c r="C69" t="s">
        <v>2122</v>
      </c>
      <c r="H69" t="s">
        <v>28</v>
      </c>
      <c r="I69" t="s">
        <v>29</v>
      </c>
      <c r="J69" t="s">
        <v>120</v>
      </c>
      <c r="K69" t="s">
        <v>28</v>
      </c>
      <c r="L69" s="4">
        <v>200301</v>
      </c>
      <c r="N69" t="s">
        <v>31</v>
      </c>
      <c r="AE69" t="s">
        <v>2123</v>
      </c>
      <c r="AF69" t="s">
        <v>33</v>
      </c>
      <c r="AG69" s="4">
        <v>2565</v>
      </c>
      <c r="AH69" t="s">
        <v>550</v>
      </c>
      <c r="AI69" t="s">
        <v>65</v>
      </c>
      <c r="AJ69" s="2">
        <v>111000</v>
      </c>
      <c r="AK69" s="2">
        <v>111000</v>
      </c>
      <c r="AL69" t="s">
        <v>2124</v>
      </c>
      <c r="AM69" t="s">
        <v>318</v>
      </c>
      <c r="AN69" t="s">
        <v>124</v>
      </c>
      <c r="AP69" t="s">
        <v>717</v>
      </c>
      <c r="AQ69" t="s">
        <v>718</v>
      </c>
      <c r="AR69" t="s">
        <v>717</v>
      </c>
      <c r="AS69" t="s">
        <v>1957</v>
      </c>
      <c r="AT69" t="s">
        <v>2125</v>
      </c>
      <c r="AU69" t="s">
        <v>2126</v>
      </c>
    </row>
    <row r="70" spans="1:47" x14ac:dyDescent="0.25">
      <c r="A70" t="s">
        <v>643</v>
      </c>
      <c r="B70" t="s">
        <v>2127</v>
      </c>
      <c r="C70" t="s">
        <v>2128</v>
      </c>
      <c r="H70" t="s">
        <v>28</v>
      </c>
      <c r="I70" t="s">
        <v>29</v>
      </c>
      <c r="J70" t="s">
        <v>120</v>
      </c>
      <c r="K70" t="s">
        <v>28</v>
      </c>
      <c r="L70" s="4">
        <v>200301</v>
      </c>
      <c r="N70" t="s">
        <v>31</v>
      </c>
      <c r="AE70" t="s">
        <v>2129</v>
      </c>
      <c r="AF70" t="s">
        <v>33</v>
      </c>
      <c r="AG70" s="4">
        <v>2565</v>
      </c>
      <c r="AH70" t="s">
        <v>550</v>
      </c>
      <c r="AI70" t="s">
        <v>65</v>
      </c>
      <c r="AJ70" s="2">
        <v>45200</v>
      </c>
      <c r="AK70" s="2">
        <v>45200</v>
      </c>
      <c r="AL70" t="s">
        <v>647</v>
      </c>
      <c r="AM70" t="s">
        <v>318</v>
      </c>
      <c r="AN70" t="s">
        <v>124</v>
      </c>
      <c r="AP70" t="s">
        <v>717</v>
      </c>
      <c r="AQ70" t="s">
        <v>718</v>
      </c>
      <c r="AR70" t="s">
        <v>717</v>
      </c>
      <c r="AS70" t="s">
        <v>1957</v>
      </c>
      <c r="AT70" t="s">
        <v>2130</v>
      </c>
      <c r="AU70" t="s">
        <v>2131</v>
      </c>
    </row>
    <row r="71" spans="1:47" x14ac:dyDescent="0.25">
      <c r="A71" t="s">
        <v>2132</v>
      </c>
      <c r="B71" t="s">
        <v>2133</v>
      </c>
      <c r="C71" t="s">
        <v>2134</v>
      </c>
      <c r="H71" t="s">
        <v>28</v>
      </c>
      <c r="I71" t="s">
        <v>83</v>
      </c>
      <c r="J71" t="s">
        <v>120</v>
      </c>
      <c r="K71" t="s">
        <v>28</v>
      </c>
      <c r="L71" s="4">
        <v>200301</v>
      </c>
      <c r="N71" t="s">
        <v>31</v>
      </c>
      <c r="AA71" t="s">
        <v>1972</v>
      </c>
      <c r="AB71" t="s">
        <v>1973</v>
      </c>
      <c r="AC71" t="s">
        <v>1974</v>
      </c>
      <c r="AD71" t="s">
        <v>1975</v>
      </c>
      <c r="AE71" t="s">
        <v>2135</v>
      </c>
      <c r="AF71" t="s">
        <v>33</v>
      </c>
      <c r="AG71" s="4">
        <v>2565</v>
      </c>
      <c r="AH71" t="s">
        <v>550</v>
      </c>
      <c r="AI71" t="s">
        <v>65</v>
      </c>
      <c r="AJ71" s="2">
        <v>328953</v>
      </c>
      <c r="AK71" s="2">
        <v>328953</v>
      </c>
      <c r="AL71" t="s">
        <v>2136</v>
      </c>
      <c r="AM71" t="s">
        <v>318</v>
      </c>
      <c r="AN71" t="s">
        <v>124</v>
      </c>
      <c r="AP71" t="s">
        <v>666</v>
      </c>
      <c r="AQ71" t="s">
        <v>831</v>
      </c>
      <c r="AR71" t="s">
        <v>666</v>
      </c>
      <c r="AS71" t="s">
        <v>1962</v>
      </c>
      <c r="AT71" t="s">
        <v>2137</v>
      </c>
      <c r="AU71" t="s">
        <v>2138</v>
      </c>
    </row>
    <row r="72" spans="1:47" x14ac:dyDescent="0.25">
      <c r="A72" t="s">
        <v>2139</v>
      </c>
      <c r="B72" t="s">
        <v>2140</v>
      </c>
      <c r="C72" t="s">
        <v>2141</v>
      </c>
      <c r="H72" t="s">
        <v>28</v>
      </c>
      <c r="I72" t="s">
        <v>29</v>
      </c>
      <c r="J72" t="s">
        <v>94</v>
      </c>
      <c r="K72" t="s">
        <v>28</v>
      </c>
      <c r="L72" s="4">
        <v>200301</v>
      </c>
      <c r="N72" t="s">
        <v>31</v>
      </c>
      <c r="AA72" t="s">
        <v>1972</v>
      </c>
      <c r="AB72" t="s">
        <v>1973</v>
      </c>
      <c r="AC72" t="s">
        <v>1974</v>
      </c>
      <c r="AD72" t="s">
        <v>1975</v>
      </c>
      <c r="AE72" t="s">
        <v>2142</v>
      </c>
      <c r="AF72" t="s">
        <v>33</v>
      </c>
      <c r="AG72" s="4">
        <v>2565</v>
      </c>
      <c r="AH72" t="s">
        <v>2143</v>
      </c>
      <c r="AI72" t="s">
        <v>65</v>
      </c>
      <c r="AJ72" s="2">
        <v>27580</v>
      </c>
      <c r="AK72" s="2">
        <v>27580</v>
      </c>
      <c r="AL72" t="s">
        <v>2144</v>
      </c>
      <c r="AM72" t="s">
        <v>318</v>
      </c>
      <c r="AN72" t="s">
        <v>124</v>
      </c>
      <c r="AP72" t="s">
        <v>717</v>
      </c>
      <c r="AQ72" t="s">
        <v>718</v>
      </c>
      <c r="AR72" t="s">
        <v>717</v>
      </c>
      <c r="AS72" t="s">
        <v>1957</v>
      </c>
      <c r="AT72" t="s">
        <v>2145</v>
      </c>
      <c r="AU72" t="s">
        <v>2146</v>
      </c>
    </row>
    <row r="73" spans="1:47" x14ac:dyDescent="0.25">
      <c r="A73" t="s">
        <v>1206</v>
      </c>
      <c r="B73" t="s">
        <v>2147</v>
      </c>
      <c r="C73" t="s">
        <v>2148</v>
      </c>
      <c r="H73" t="s">
        <v>28</v>
      </c>
      <c r="I73" t="s">
        <v>29</v>
      </c>
      <c r="J73" t="s">
        <v>120</v>
      </c>
      <c r="K73" t="s">
        <v>28</v>
      </c>
      <c r="L73" s="4">
        <v>200301</v>
      </c>
      <c r="N73" t="s">
        <v>31</v>
      </c>
      <c r="AE73" t="s">
        <v>2149</v>
      </c>
      <c r="AF73" t="s">
        <v>33</v>
      </c>
      <c r="AG73" s="4">
        <v>2565</v>
      </c>
      <c r="AH73" t="s">
        <v>550</v>
      </c>
      <c r="AI73" t="s">
        <v>65</v>
      </c>
      <c r="AJ73" s="2">
        <v>190000</v>
      </c>
      <c r="AK73" s="2">
        <v>190000</v>
      </c>
      <c r="AL73" t="s">
        <v>1210</v>
      </c>
      <c r="AM73" t="s">
        <v>318</v>
      </c>
      <c r="AN73" t="s">
        <v>124</v>
      </c>
      <c r="AP73" t="s">
        <v>717</v>
      </c>
      <c r="AQ73" t="s">
        <v>718</v>
      </c>
      <c r="AR73" t="s">
        <v>717</v>
      </c>
      <c r="AS73" t="s">
        <v>1957</v>
      </c>
      <c r="AT73" t="s">
        <v>2150</v>
      </c>
      <c r="AU73" t="s">
        <v>2151</v>
      </c>
    </row>
    <row r="74" spans="1:47" x14ac:dyDescent="0.25">
      <c r="A74" t="s">
        <v>799</v>
      </c>
      <c r="B74" t="s">
        <v>1814</v>
      </c>
      <c r="C74" t="s">
        <v>1426</v>
      </c>
      <c r="H74" t="s">
        <v>28</v>
      </c>
      <c r="I74" t="s">
        <v>29</v>
      </c>
      <c r="K74" t="s">
        <v>28</v>
      </c>
      <c r="L74" s="4">
        <v>200301</v>
      </c>
      <c r="N74" t="s">
        <v>31</v>
      </c>
      <c r="AE74" t="s">
        <v>1815</v>
      </c>
      <c r="AF74" t="s">
        <v>33</v>
      </c>
      <c r="AG74" s="4">
        <v>2565</v>
      </c>
      <c r="AH74" t="s">
        <v>550</v>
      </c>
      <c r="AI74" t="s">
        <v>65</v>
      </c>
      <c r="AJ74" s="2">
        <v>2000000</v>
      </c>
      <c r="AK74" s="2">
        <v>2000000</v>
      </c>
      <c r="AL74" t="s">
        <v>791</v>
      </c>
      <c r="AM74" t="s">
        <v>803</v>
      </c>
      <c r="AN74" t="s">
        <v>804</v>
      </c>
      <c r="AO74" t="s">
        <v>767</v>
      </c>
      <c r="AP74" t="s">
        <v>622</v>
      </c>
      <c r="AQ74" t="s">
        <v>623</v>
      </c>
      <c r="AR74" t="s">
        <v>622</v>
      </c>
      <c r="AS74" t="s">
        <v>1950</v>
      </c>
      <c r="AT74" t="s">
        <v>1816</v>
      </c>
      <c r="AU74" t="s">
        <v>2152</v>
      </c>
    </row>
    <row r="75" spans="1:47" x14ac:dyDescent="0.25">
      <c r="A75" t="s">
        <v>1114</v>
      </c>
      <c r="B75" t="s">
        <v>1817</v>
      </c>
      <c r="C75" t="s">
        <v>1116</v>
      </c>
      <c r="H75" t="s">
        <v>28</v>
      </c>
      <c r="I75" t="s">
        <v>29</v>
      </c>
      <c r="J75" t="s">
        <v>120</v>
      </c>
      <c r="K75" t="s">
        <v>28</v>
      </c>
      <c r="L75" s="4">
        <v>200301</v>
      </c>
      <c r="N75" t="s">
        <v>31</v>
      </c>
      <c r="AE75" t="s">
        <v>1818</v>
      </c>
      <c r="AF75" t="s">
        <v>33</v>
      </c>
      <c r="AG75" s="4">
        <v>2565</v>
      </c>
      <c r="AH75" t="s">
        <v>550</v>
      </c>
      <c r="AI75" t="s">
        <v>65</v>
      </c>
      <c r="AJ75" s="2">
        <v>295000</v>
      </c>
      <c r="AK75" s="2">
        <v>295000</v>
      </c>
      <c r="AL75" t="s">
        <v>1118</v>
      </c>
      <c r="AM75" t="s">
        <v>318</v>
      </c>
      <c r="AN75" t="s">
        <v>124</v>
      </c>
      <c r="AP75" t="s">
        <v>692</v>
      </c>
      <c r="AQ75" t="s">
        <v>693</v>
      </c>
      <c r="AR75" t="s">
        <v>692</v>
      </c>
      <c r="AS75" t="s">
        <v>1955</v>
      </c>
      <c r="AT75" t="s">
        <v>1819</v>
      </c>
      <c r="AU75" t="s">
        <v>2153</v>
      </c>
    </row>
    <row r="76" spans="1:47" x14ac:dyDescent="0.25">
      <c r="A76" t="s">
        <v>558</v>
      </c>
      <c r="B76" t="s">
        <v>1820</v>
      </c>
      <c r="C76" t="s">
        <v>1257</v>
      </c>
      <c r="H76" t="s">
        <v>28</v>
      </c>
      <c r="I76" t="s">
        <v>29</v>
      </c>
      <c r="J76" t="s">
        <v>120</v>
      </c>
      <c r="K76" t="s">
        <v>28</v>
      </c>
      <c r="L76" s="4">
        <v>200301</v>
      </c>
      <c r="N76" t="s">
        <v>31</v>
      </c>
      <c r="AE76" t="s">
        <v>1821</v>
      </c>
      <c r="AF76" t="s">
        <v>33</v>
      </c>
      <c r="AG76" s="4">
        <v>2565</v>
      </c>
      <c r="AH76" t="s">
        <v>550</v>
      </c>
      <c r="AI76" t="s">
        <v>65</v>
      </c>
      <c r="AJ76" s="2">
        <v>30300</v>
      </c>
      <c r="AK76" s="2">
        <v>30300</v>
      </c>
      <c r="AL76" t="s">
        <v>562</v>
      </c>
      <c r="AM76" t="s">
        <v>123</v>
      </c>
      <c r="AN76" t="s">
        <v>124</v>
      </c>
      <c r="AP76" t="s">
        <v>622</v>
      </c>
      <c r="AQ76" t="s">
        <v>623</v>
      </c>
      <c r="AR76" t="s">
        <v>622</v>
      </c>
      <c r="AS76" t="s">
        <v>1950</v>
      </c>
      <c r="AT76" t="s">
        <v>1822</v>
      </c>
      <c r="AU76" t="s">
        <v>2154</v>
      </c>
    </row>
    <row r="77" spans="1:47" x14ac:dyDescent="0.25">
      <c r="A77" t="s">
        <v>2155</v>
      </c>
      <c r="B77" t="s">
        <v>2156</v>
      </c>
      <c r="C77" t="s">
        <v>2157</v>
      </c>
      <c r="H77" t="s">
        <v>28</v>
      </c>
      <c r="I77" t="s">
        <v>29</v>
      </c>
      <c r="J77" t="s">
        <v>120</v>
      </c>
      <c r="K77" t="s">
        <v>28</v>
      </c>
      <c r="L77" s="4">
        <v>200301</v>
      </c>
      <c r="N77" t="s">
        <v>31</v>
      </c>
      <c r="AE77" t="s">
        <v>2158</v>
      </c>
      <c r="AF77" t="s">
        <v>33</v>
      </c>
      <c r="AG77" s="4">
        <v>2565</v>
      </c>
      <c r="AH77" t="s">
        <v>1755</v>
      </c>
      <c r="AI77" t="s">
        <v>65</v>
      </c>
      <c r="AJ77" s="2">
        <v>64605</v>
      </c>
      <c r="AK77" s="2">
        <v>64605</v>
      </c>
      <c r="AL77" t="s">
        <v>2159</v>
      </c>
      <c r="AM77" t="s">
        <v>318</v>
      </c>
      <c r="AN77" t="s">
        <v>124</v>
      </c>
      <c r="AP77" t="s">
        <v>622</v>
      </c>
      <c r="AQ77" t="s">
        <v>623</v>
      </c>
      <c r="AR77" t="s">
        <v>622</v>
      </c>
      <c r="AS77" t="s">
        <v>1950</v>
      </c>
      <c r="AT77" t="s">
        <v>2160</v>
      </c>
      <c r="AU77" t="s">
        <v>2161</v>
      </c>
    </row>
    <row r="78" spans="1:47" x14ac:dyDescent="0.25">
      <c r="A78" t="s">
        <v>687</v>
      </c>
      <c r="B78" t="s">
        <v>1823</v>
      </c>
      <c r="C78" t="s">
        <v>1824</v>
      </c>
      <c r="H78" t="s">
        <v>28</v>
      </c>
      <c r="I78" t="s">
        <v>29</v>
      </c>
      <c r="K78" t="s">
        <v>28</v>
      </c>
      <c r="L78" s="4">
        <v>200301</v>
      </c>
      <c r="N78" t="s">
        <v>31</v>
      </c>
      <c r="AE78" t="s">
        <v>1825</v>
      </c>
      <c r="AF78" t="s">
        <v>33</v>
      </c>
      <c r="AG78" s="4">
        <v>2565</v>
      </c>
      <c r="AH78" t="s">
        <v>550</v>
      </c>
      <c r="AI78" t="s">
        <v>65</v>
      </c>
      <c r="AJ78" s="2">
        <v>60000</v>
      </c>
      <c r="AK78" s="2">
        <v>60000</v>
      </c>
      <c r="AL78" t="s">
        <v>691</v>
      </c>
      <c r="AM78" t="s">
        <v>123</v>
      </c>
      <c r="AN78" t="s">
        <v>124</v>
      </c>
      <c r="AP78" t="s">
        <v>666</v>
      </c>
      <c r="AQ78" t="s">
        <v>667</v>
      </c>
      <c r="AR78" t="s">
        <v>666</v>
      </c>
      <c r="AS78" t="s">
        <v>1991</v>
      </c>
      <c r="AT78" t="s">
        <v>1826</v>
      </c>
      <c r="AU78" t="s">
        <v>2162</v>
      </c>
    </row>
    <row r="79" spans="1:47" x14ac:dyDescent="0.25">
      <c r="A79" t="s">
        <v>756</v>
      </c>
      <c r="B79" t="s">
        <v>1827</v>
      </c>
      <c r="C79" t="s">
        <v>765</v>
      </c>
      <c r="H79" t="s">
        <v>28</v>
      </c>
      <c r="I79" t="s">
        <v>29</v>
      </c>
      <c r="J79" t="s">
        <v>1024</v>
      </c>
      <c r="K79" t="s">
        <v>28</v>
      </c>
      <c r="L79" s="4">
        <v>200301</v>
      </c>
      <c r="N79" t="s">
        <v>31</v>
      </c>
      <c r="AE79" t="s">
        <v>1828</v>
      </c>
      <c r="AF79" t="s">
        <v>33</v>
      </c>
      <c r="AG79" s="4">
        <v>2565</v>
      </c>
      <c r="AH79" t="s">
        <v>550</v>
      </c>
      <c r="AI79" t="s">
        <v>65</v>
      </c>
      <c r="AJ79" s="2">
        <v>3760300</v>
      </c>
      <c r="AK79" s="2">
        <v>3760300</v>
      </c>
      <c r="AL79" t="s">
        <v>760</v>
      </c>
      <c r="AM79" t="s">
        <v>761</v>
      </c>
      <c r="AN79" t="s">
        <v>90</v>
      </c>
      <c r="AP79" t="s">
        <v>622</v>
      </c>
      <c r="AQ79" t="s">
        <v>623</v>
      </c>
      <c r="AR79" t="s">
        <v>622</v>
      </c>
      <c r="AS79" t="s">
        <v>1950</v>
      </c>
      <c r="AT79" t="s">
        <v>1829</v>
      </c>
      <c r="AU79" t="s">
        <v>2163</v>
      </c>
    </row>
    <row r="80" spans="1:47" x14ac:dyDescent="0.25">
      <c r="A80" t="s">
        <v>1330</v>
      </c>
      <c r="B80" t="s">
        <v>2164</v>
      </c>
      <c r="C80" t="s">
        <v>2165</v>
      </c>
      <c r="H80" t="s">
        <v>28</v>
      </c>
      <c r="I80" t="s">
        <v>29</v>
      </c>
      <c r="J80" t="s">
        <v>120</v>
      </c>
      <c r="K80" t="s">
        <v>28</v>
      </c>
      <c r="L80" s="4">
        <v>200301</v>
      </c>
      <c r="N80" t="s">
        <v>31</v>
      </c>
      <c r="AE80" t="s">
        <v>2166</v>
      </c>
      <c r="AF80" t="s">
        <v>33</v>
      </c>
      <c r="AG80" s="4">
        <v>2565</v>
      </c>
      <c r="AH80" t="s">
        <v>550</v>
      </c>
      <c r="AI80" t="s">
        <v>65</v>
      </c>
      <c r="AJ80" s="2">
        <v>15600</v>
      </c>
      <c r="AK80" s="2">
        <v>15600</v>
      </c>
      <c r="AL80" t="s">
        <v>1334</v>
      </c>
      <c r="AM80" t="s">
        <v>318</v>
      </c>
      <c r="AN80" t="s">
        <v>124</v>
      </c>
      <c r="AP80" t="s">
        <v>692</v>
      </c>
      <c r="AQ80" t="s">
        <v>762</v>
      </c>
      <c r="AR80" t="s">
        <v>692</v>
      </c>
      <c r="AS80" t="s">
        <v>1978</v>
      </c>
      <c r="AT80" t="s">
        <v>2167</v>
      </c>
      <c r="AU80" t="s">
        <v>2168</v>
      </c>
    </row>
    <row r="81" spans="1:47" x14ac:dyDescent="0.25">
      <c r="A81" t="s">
        <v>313</v>
      </c>
      <c r="B81" t="s">
        <v>2169</v>
      </c>
      <c r="C81" t="s">
        <v>2170</v>
      </c>
      <c r="H81" t="s">
        <v>28</v>
      </c>
      <c r="I81" t="s">
        <v>29</v>
      </c>
      <c r="J81" t="s">
        <v>120</v>
      </c>
      <c r="K81" t="s">
        <v>28</v>
      </c>
      <c r="L81" s="4">
        <v>200301</v>
      </c>
      <c r="N81" t="s">
        <v>31</v>
      </c>
      <c r="AA81" t="s">
        <v>1972</v>
      </c>
      <c r="AB81" t="s">
        <v>1973</v>
      </c>
      <c r="AC81" t="s">
        <v>1974</v>
      </c>
      <c r="AD81" t="s">
        <v>1975</v>
      </c>
      <c r="AE81" t="s">
        <v>2171</v>
      </c>
      <c r="AF81" t="s">
        <v>33</v>
      </c>
      <c r="AG81" s="4">
        <v>2565</v>
      </c>
      <c r="AH81" t="s">
        <v>550</v>
      </c>
      <c r="AI81" t="s">
        <v>65</v>
      </c>
      <c r="AJ81" s="2">
        <v>954000</v>
      </c>
      <c r="AK81" s="2">
        <v>954000</v>
      </c>
      <c r="AL81" t="s">
        <v>317</v>
      </c>
      <c r="AM81" t="s">
        <v>318</v>
      </c>
      <c r="AN81" t="s">
        <v>124</v>
      </c>
      <c r="AP81" t="s">
        <v>666</v>
      </c>
      <c r="AQ81" t="s">
        <v>831</v>
      </c>
      <c r="AR81" t="s">
        <v>666</v>
      </c>
      <c r="AS81" t="s">
        <v>1962</v>
      </c>
      <c r="AT81" t="s">
        <v>2172</v>
      </c>
      <c r="AU81" t="s">
        <v>2173</v>
      </c>
    </row>
    <row r="82" spans="1:47" x14ac:dyDescent="0.25">
      <c r="A82" t="s">
        <v>1079</v>
      </c>
      <c r="B82" t="s">
        <v>2174</v>
      </c>
      <c r="C82" t="s">
        <v>1081</v>
      </c>
      <c r="H82" t="s">
        <v>28</v>
      </c>
      <c r="I82" t="s">
        <v>29</v>
      </c>
      <c r="J82" t="s">
        <v>120</v>
      </c>
      <c r="K82" t="s">
        <v>28</v>
      </c>
      <c r="L82" s="4">
        <v>200301</v>
      </c>
      <c r="N82" t="s">
        <v>31</v>
      </c>
      <c r="AE82" t="s">
        <v>2175</v>
      </c>
      <c r="AF82" t="s">
        <v>33</v>
      </c>
      <c r="AG82" s="4">
        <v>2565</v>
      </c>
      <c r="AH82" t="s">
        <v>550</v>
      </c>
      <c r="AI82" t="s">
        <v>65</v>
      </c>
      <c r="AJ82" s="2">
        <v>18700</v>
      </c>
      <c r="AK82" s="2">
        <v>18700</v>
      </c>
      <c r="AL82" t="s">
        <v>1083</v>
      </c>
      <c r="AM82" t="s">
        <v>318</v>
      </c>
      <c r="AN82" t="s">
        <v>124</v>
      </c>
      <c r="AP82" t="s">
        <v>717</v>
      </c>
      <c r="AQ82" t="s">
        <v>718</v>
      </c>
      <c r="AR82" t="s">
        <v>717</v>
      </c>
      <c r="AS82" t="s">
        <v>1957</v>
      </c>
      <c r="AT82" t="s">
        <v>2176</v>
      </c>
      <c r="AU82" t="s">
        <v>2177</v>
      </c>
    </row>
    <row r="83" spans="1:47" x14ac:dyDescent="0.25">
      <c r="A83" t="s">
        <v>649</v>
      </c>
      <c r="B83" t="s">
        <v>2178</v>
      </c>
      <c r="C83" t="s">
        <v>2179</v>
      </c>
      <c r="H83" t="s">
        <v>28</v>
      </c>
      <c r="I83" t="s">
        <v>29</v>
      </c>
      <c r="J83" t="s">
        <v>120</v>
      </c>
      <c r="K83" t="s">
        <v>28</v>
      </c>
      <c r="L83" s="4">
        <v>200301</v>
      </c>
      <c r="N83" t="s">
        <v>31</v>
      </c>
      <c r="AA83" t="s">
        <v>1972</v>
      </c>
      <c r="AB83" t="s">
        <v>1973</v>
      </c>
      <c r="AC83" t="s">
        <v>1974</v>
      </c>
      <c r="AD83" t="s">
        <v>1975</v>
      </c>
      <c r="AE83" t="s">
        <v>2180</v>
      </c>
      <c r="AF83" t="s">
        <v>33</v>
      </c>
      <c r="AG83" s="4">
        <v>2565</v>
      </c>
      <c r="AH83" t="s">
        <v>727</v>
      </c>
      <c r="AI83" t="s">
        <v>65</v>
      </c>
      <c r="AJ83" s="2">
        <v>10000</v>
      </c>
      <c r="AK83" s="2">
        <v>10000</v>
      </c>
      <c r="AL83" t="s">
        <v>653</v>
      </c>
      <c r="AM83" t="s">
        <v>318</v>
      </c>
      <c r="AN83" t="s">
        <v>124</v>
      </c>
      <c r="AP83" t="s">
        <v>717</v>
      </c>
      <c r="AQ83" t="s">
        <v>718</v>
      </c>
      <c r="AR83" t="s">
        <v>717</v>
      </c>
      <c r="AS83" t="s">
        <v>1957</v>
      </c>
      <c r="AT83" t="s">
        <v>2181</v>
      </c>
      <c r="AU83" t="s">
        <v>2182</v>
      </c>
    </row>
    <row r="84" spans="1:47" x14ac:dyDescent="0.25">
      <c r="A84" t="s">
        <v>756</v>
      </c>
      <c r="B84" t="s">
        <v>1830</v>
      </c>
      <c r="C84" t="s">
        <v>765</v>
      </c>
      <c r="H84" t="s">
        <v>28</v>
      </c>
      <c r="I84" t="s">
        <v>29</v>
      </c>
      <c r="J84" t="s">
        <v>1024</v>
      </c>
      <c r="K84" t="s">
        <v>28</v>
      </c>
      <c r="L84" s="4">
        <v>200301</v>
      </c>
      <c r="N84" t="s">
        <v>31</v>
      </c>
      <c r="AE84" t="s">
        <v>1831</v>
      </c>
      <c r="AF84" t="s">
        <v>33</v>
      </c>
      <c r="AG84" s="4">
        <v>2565</v>
      </c>
      <c r="AH84" t="s">
        <v>550</v>
      </c>
      <c r="AI84" t="s">
        <v>65</v>
      </c>
      <c r="AJ84" s="2">
        <v>3760300</v>
      </c>
      <c r="AK84" s="2">
        <v>3760300</v>
      </c>
      <c r="AL84" t="s">
        <v>760</v>
      </c>
      <c r="AM84" t="s">
        <v>761</v>
      </c>
      <c r="AN84" t="s">
        <v>90</v>
      </c>
      <c r="AP84" t="s">
        <v>622</v>
      </c>
      <c r="AQ84" t="s">
        <v>623</v>
      </c>
      <c r="AR84" t="s">
        <v>622</v>
      </c>
      <c r="AS84" t="s">
        <v>1950</v>
      </c>
      <c r="AT84" t="s">
        <v>1832</v>
      </c>
      <c r="AU84" t="s">
        <v>2183</v>
      </c>
    </row>
    <row r="85" spans="1:47" x14ac:dyDescent="0.25">
      <c r="A85" t="s">
        <v>1160</v>
      </c>
      <c r="B85" t="s">
        <v>1833</v>
      </c>
      <c r="C85" t="s">
        <v>1162</v>
      </c>
      <c r="H85" t="s">
        <v>28</v>
      </c>
      <c r="I85" t="s">
        <v>29</v>
      </c>
      <c r="K85" t="s">
        <v>28</v>
      </c>
      <c r="L85" s="4">
        <v>200301</v>
      </c>
      <c r="N85" t="s">
        <v>31</v>
      </c>
      <c r="AE85" t="s">
        <v>1834</v>
      </c>
      <c r="AF85" t="s">
        <v>33</v>
      </c>
      <c r="AG85" s="4">
        <v>2565</v>
      </c>
      <c r="AH85" t="s">
        <v>550</v>
      </c>
      <c r="AI85" t="s">
        <v>65</v>
      </c>
      <c r="AJ85" s="2">
        <v>61800</v>
      </c>
      <c r="AK85" s="2">
        <v>61800</v>
      </c>
      <c r="AL85" t="s">
        <v>103</v>
      </c>
      <c r="AM85" t="s">
        <v>579</v>
      </c>
      <c r="AN85" t="s">
        <v>105</v>
      </c>
      <c r="AP85" t="s">
        <v>622</v>
      </c>
      <c r="AQ85" t="s">
        <v>623</v>
      </c>
      <c r="AR85" t="s">
        <v>622</v>
      </c>
      <c r="AS85" t="s">
        <v>1950</v>
      </c>
      <c r="AT85" t="s">
        <v>1835</v>
      </c>
      <c r="AU85" t="s">
        <v>2184</v>
      </c>
    </row>
    <row r="86" spans="1:47" x14ac:dyDescent="0.25">
      <c r="A86" t="s">
        <v>1160</v>
      </c>
      <c r="B86" t="s">
        <v>1836</v>
      </c>
      <c r="C86" t="s">
        <v>1837</v>
      </c>
      <c r="H86" t="s">
        <v>28</v>
      </c>
      <c r="I86" t="s">
        <v>29</v>
      </c>
      <c r="K86" t="s">
        <v>28</v>
      </c>
      <c r="L86" s="4">
        <v>200301</v>
      </c>
      <c r="N86" t="s">
        <v>31</v>
      </c>
      <c r="AE86" t="s">
        <v>1838</v>
      </c>
      <c r="AF86" t="s">
        <v>33</v>
      </c>
      <c r="AG86" s="4">
        <v>2565</v>
      </c>
      <c r="AH86" t="s">
        <v>550</v>
      </c>
      <c r="AI86" t="s">
        <v>65</v>
      </c>
      <c r="AJ86" s="2">
        <v>1050000</v>
      </c>
      <c r="AK86" s="2">
        <v>1050000</v>
      </c>
      <c r="AL86" t="s">
        <v>103</v>
      </c>
      <c r="AM86" t="s">
        <v>579</v>
      </c>
      <c r="AN86" t="s">
        <v>105</v>
      </c>
      <c r="AP86" t="s">
        <v>622</v>
      </c>
      <c r="AQ86" t="s">
        <v>623</v>
      </c>
      <c r="AR86" t="s">
        <v>622</v>
      </c>
      <c r="AS86" t="s">
        <v>1950</v>
      </c>
      <c r="AT86" t="s">
        <v>1839</v>
      </c>
      <c r="AU86" t="s">
        <v>2185</v>
      </c>
    </row>
    <row r="87" spans="1:47" x14ac:dyDescent="0.25">
      <c r="A87" t="s">
        <v>1160</v>
      </c>
      <c r="B87" t="s">
        <v>1840</v>
      </c>
      <c r="C87" t="s">
        <v>1841</v>
      </c>
      <c r="H87" t="s">
        <v>28</v>
      </c>
      <c r="I87" t="s">
        <v>29</v>
      </c>
      <c r="K87" t="s">
        <v>28</v>
      </c>
      <c r="L87" s="4">
        <v>200301</v>
      </c>
      <c r="N87" t="s">
        <v>31</v>
      </c>
      <c r="AE87" t="s">
        <v>1842</v>
      </c>
      <c r="AF87" t="s">
        <v>33</v>
      </c>
      <c r="AG87" s="4">
        <v>2565</v>
      </c>
      <c r="AH87" t="s">
        <v>550</v>
      </c>
      <c r="AI87" t="s">
        <v>65</v>
      </c>
      <c r="AJ87" s="2">
        <v>220000</v>
      </c>
      <c r="AK87" s="2">
        <v>220000</v>
      </c>
      <c r="AL87" t="s">
        <v>103</v>
      </c>
      <c r="AM87" t="s">
        <v>579</v>
      </c>
      <c r="AN87" t="s">
        <v>105</v>
      </c>
      <c r="AP87" t="s">
        <v>622</v>
      </c>
      <c r="AQ87" t="s">
        <v>623</v>
      </c>
      <c r="AR87" t="s">
        <v>622</v>
      </c>
      <c r="AS87" t="s">
        <v>1950</v>
      </c>
      <c r="AT87" t="s">
        <v>1843</v>
      </c>
      <c r="AU87" t="s">
        <v>2186</v>
      </c>
    </row>
    <row r="88" spans="1:47" x14ac:dyDescent="0.25">
      <c r="A88" t="s">
        <v>1356</v>
      </c>
      <c r="B88" t="s">
        <v>2187</v>
      </c>
      <c r="C88" t="s">
        <v>2188</v>
      </c>
      <c r="H88" t="s">
        <v>28</v>
      </c>
      <c r="I88" t="s">
        <v>29</v>
      </c>
      <c r="J88" t="s">
        <v>120</v>
      </c>
      <c r="K88" t="s">
        <v>28</v>
      </c>
      <c r="L88" s="4">
        <v>200301</v>
      </c>
      <c r="N88" t="s">
        <v>31</v>
      </c>
      <c r="AA88" t="s">
        <v>2189</v>
      </c>
      <c r="AB88" t="s">
        <v>2190</v>
      </c>
      <c r="AC88" t="s">
        <v>1974</v>
      </c>
      <c r="AD88" t="s">
        <v>1975</v>
      </c>
      <c r="AE88" t="s">
        <v>2191</v>
      </c>
      <c r="AF88" t="s">
        <v>33</v>
      </c>
      <c r="AG88" s="4">
        <v>2565</v>
      </c>
      <c r="AH88" t="s">
        <v>1798</v>
      </c>
      <c r="AI88" t="s">
        <v>65</v>
      </c>
      <c r="AJ88" s="2">
        <v>40500</v>
      </c>
      <c r="AK88" s="2">
        <v>40500</v>
      </c>
      <c r="AL88" t="s">
        <v>1360</v>
      </c>
      <c r="AM88" t="s">
        <v>318</v>
      </c>
      <c r="AN88" t="s">
        <v>124</v>
      </c>
      <c r="AP88" t="s">
        <v>717</v>
      </c>
      <c r="AQ88" t="s">
        <v>718</v>
      </c>
      <c r="AR88" t="s">
        <v>717</v>
      </c>
      <c r="AS88" t="s">
        <v>1957</v>
      </c>
      <c r="AT88" t="s">
        <v>2192</v>
      </c>
      <c r="AU88" t="s">
        <v>2193</v>
      </c>
    </row>
    <row r="89" spans="1:47" x14ac:dyDescent="0.25">
      <c r="A89" t="s">
        <v>1160</v>
      </c>
      <c r="B89" t="s">
        <v>1844</v>
      </c>
      <c r="C89" t="s">
        <v>1845</v>
      </c>
      <c r="H89" t="s">
        <v>28</v>
      </c>
      <c r="I89" t="s">
        <v>29</v>
      </c>
      <c r="K89" t="s">
        <v>28</v>
      </c>
      <c r="L89" s="4">
        <v>200301</v>
      </c>
      <c r="N89" t="s">
        <v>31</v>
      </c>
      <c r="AE89" t="s">
        <v>1846</v>
      </c>
      <c r="AF89" t="s">
        <v>33</v>
      </c>
      <c r="AG89" s="4">
        <v>2565</v>
      </c>
      <c r="AH89" t="s">
        <v>550</v>
      </c>
      <c r="AI89" t="s">
        <v>65</v>
      </c>
      <c r="AJ89" s="2">
        <v>84948600</v>
      </c>
      <c r="AK89" s="2">
        <v>84948600</v>
      </c>
      <c r="AL89" t="s">
        <v>103</v>
      </c>
      <c r="AM89" t="s">
        <v>579</v>
      </c>
      <c r="AN89" t="s">
        <v>105</v>
      </c>
      <c r="AP89" t="s">
        <v>622</v>
      </c>
      <c r="AQ89" t="s">
        <v>623</v>
      </c>
      <c r="AR89" t="s">
        <v>622</v>
      </c>
      <c r="AS89" t="s">
        <v>1950</v>
      </c>
      <c r="AT89" t="s">
        <v>1847</v>
      </c>
      <c r="AU89" t="s">
        <v>2194</v>
      </c>
    </row>
    <row r="90" spans="1:47" x14ac:dyDescent="0.25">
      <c r="A90" t="s">
        <v>1069</v>
      </c>
      <c r="B90" t="s">
        <v>2195</v>
      </c>
      <c r="C90" t="s">
        <v>1071</v>
      </c>
      <c r="H90" t="s">
        <v>28</v>
      </c>
      <c r="I90" t="s">
        <v>29</v>
      </c>
      <c r="J90" t="s">
        <v>120</v>
      </c>
      <c r="K90" t="s">
        <v>28</v>
      </c>
      <c r="L90" s="4">
        <v>200301</v>
      </c>
      <c r="N90" t="s">
        <v>31</v>
      </c>
      <c r="AA90" t="s">
        <v>1972</v>
      </c>
      <c r="AB90" t="s">
        <v>1973</v>
      </c>
      <c r="AC90" t="s">
        <v>1974</v>
      </c>
      <c r="AD90" t="s">
        <v>1975</v>
      </c>
      <c r="AE90" t="s">
        <v>2196</v>
      </c>
      <c r="AF90" t="s">
        <v>33</v>
      </c>
      <c r="AG90" s="4">
        <v>2565</v>
      </c>
      <c r="AH90" t="s">
        <v>727</v>
      </c>
      <c r="AI90" t="s">
        <v>65</v>
      </c>
      <c r="AJ90" s="2">
        <v>30450</v>
      </c>
      <c r="AK90" s="2">
        <v>30450</v>
      </c>
      <c r="AL90" t="s">
        <v>1073</v>
      </c>
      <c r="AM90" t="s">
        <v>318</v>
      </c>
      <c r="AN90" t="s">
        <v>124</v>
      </c>
      <c r="AP90" t="s">
        <v>717</v>
      </c>
      <c r="AQ90" t="s">
        <v>718</v>
      </c>
      <c r="AR90" t="s">
        <v>717</v>
      </c>
      <c r="AS90" t="s">
        <v>1957</v>
      </c>
      <c r="AT90" t="s">
        <v>2197</v>
      </c>
      <c r="AU90" t="s">
        <v>2198</v>
      </c>
    </row>
    <row r="91" spans="1:47" x14ac:dyDescent="0.25">
      <c r="A91" t="s">
        <v>1027</v>
      </c>
      <c r="B91" t="s">
        <v>2199</v>
      </c>
      <c r="C91" t="s">
        <v>2200</v>
      </c>
      <c r="H91" t="s">
        <v>28</v>
      </c>
      <c r="I91" t="s">
        <v>29</v>
      </c>
      <c r="J91" t="s">
        <v>120</v>
      </c>
      <c r="K91" t="s">
        <v>28</v>
      </c>
      <c r="L91" s="4">
        <v>200301</v>
      </c>
      <c r="N91" t="s">
        <v>31</v>
      </c>
      <c r="AA91" t="s">
        <v>2189</v>
      </c>
      <c r="AB91" t="s">
        <v>2190</v>
      </c>
      <c r="AC91" t="s">
        <v>1974</v>
      </c>
      <c r="AD91" t="s">
        <v>1975</v>
      </c>
      <c r="AE91" t="s">
        <v>2201</v>
      </c>
      <c r="AF91" t="s">
        <v>33</v>
      </c>
      <c r="AG91" s="4">
        <v>2565</v>
      </c>
      <c r="AH91" t="s">
        <v>550</v>
      </c>
      <c r="AI91" t="s">
        <v>65</v>
      </c>
      <c r="AJ91" s="2">
        <v>28000</v>
      </c>
      <c r="AK91" s="2">
        <v>28000</v>
      </c>
      <c r="AL91" t="s">
        <v>1031</v>
      </c>
      <c r="AM91" t="s">
        <v>318</v>
      </c>
      <c r="AN91" t="s">
        <v>124</v>
      </c>
      <c r="AP91" t="s">
        <v>717</v>
      </c>
      <c r="AQ91" t="s">
        <v>718</v>
      </c>
      <c r="AR91" t="s">
        <v>717</v>
      </c>
      <c r="AS91" t="s">
        <v>1957</v>
      </c>
      <c r="AT91" t="s">
        <v>2202</v>
      </c>
      <c r="AU91" t="s">
        <v>2203</v>
      </c>
    </row>
    <row r="92" spans="1:47" x14ac:dyDescent="0.25">
      <c r="A92" t="s">
        <v>2204</v>
      </c>
      <c r="B92" t="s">
        <v>2205</v>
      </c>
      <c r="C92" t="s">
        <v>2206</v>
      </c>
      <c r="H92" t="s">
        <v>28</v>
      </c>
      <c r="I92" t="s">
        <v>29</v>
      </c>
      <c r="J92" t="s">
        <v>120</v>
      </c>
      <c r="K92" t="s">
        <v>28</v>
      </c>
      <c r="L92" s="4">
        <v>200301</v>
      </c>
      <c r="N92" t="s">
        <v>31</v>
      </c>
      <c r="AA92" t="s">
        <v>1972</v>
      </c>
      <c r="AB92" t="s">
        <v>1973</v>
      </c>
      <c r="AC92" t="s">
        <v>1974</v>
      </c>
      <c r="AD92" t="s">
        <v>1975</v>
      </c>
      <c r="AE92" t="s">
        <v>2207</v>
      </c>
      <c r="AF92" t="s">
        <v>33</v>
      </c>
      <c r="AG92" s="4">
        <v>2565</v>
      </c>
      <c r="AH92" t="s">
        <v>550</v>
      </c>
      <c r="AI92" t="s">
        <v>65</v>
      </c>
      <c r="AJ92" s="2">
        <v>80440</v>
      </c>
      <c r="AK92" s="2">
        <v>80440</v>
      </c>
      <c r="AL92" t="s">
        <v>2208</v>
      </c>
      <c r="AM92" t="s">
        <v>318</v>
      </c>
      <c r="AN92" t="s">
        <v>124</v>
      </c>
      <c r="AP92" t="s">
        <v>717</v>
      </c>
      <c r="AQ92" t="s">
        <v>718</v>
      </c>
      <c r="AR92" t="s">
        <v>717</v>
      </c>
      <c r="AS92" t="s">
        <v>1957</v>
      </c>
      <c r="AT92" t="s">
        <v>2209</v>
      </c>
      <c r="AU92" t="s">
        <v>2210</v>
      </c>
    </row>
    <row r="93" spans="1:47" x14ac:dyDescent="0.25">
      <c r="A93" t="s">
        <v>1270</v>
      </c>
      <c r="B93" t="s">
        <v>2211</v>
      </c>
      <c r="C93" t="s">
        <v>2212</v>
      </c>
      <c r="H93" t="s">
        <v>28</v>
      </c>
      <c r="I93" t="s">
        <v>29</v>
      </c>
      <c r="J93" t="s">
        <v>120</v>
      </c>
      <c r="K93" t="s">
        <v>28</v>
      </c>
      <c r="L93" s="4">
        <v>200301</v>
      </c>
      <c r="N93" t="s">
        <v>31</v>
      </c>
      <c r="AA93" t="s">
        <v>1972</v>
      </c>
      <c r="AB93" t="s">
        <v>1973</v>
      </c>
      <c r="AC93" t="s">
        <v>1974</v>
      </c>
      <c r="AD93" t="s">
        <v>1975</v>
      </c>
      <c r="AE93" t="s">
        <v>2213</v>
      </c>
      <c r="AF93" t="s">
        <v>33</v>
      </c>
      <c r="AG93" s="4">
        <v>2565</v>
      </c>
      <c r="AH93" t="s">
        <v>550</v>
      </c>
      <c r="AI93" t="s">
        <v>65</v>
      </c>
      <c r="AJ93" s="2">
        <v>21000</v>
      </c>
      <c r="AK93" s="2">
        <v>21000</v>
      </c>
      <c r="AL93" t="s">
        <v>1274</v>
      </c>
      <c r="AM93" t="s">
        <v>318</v>
      </c>
      <c r="AN93" t="s">
        <v>124</v>
      </c>
      <c r="AP93" t="s">
        <v>717</v>
      </c>
      <c r="AQ93" t="s">
        <v>718</v>
      </c>
      <c r="AR93" t="s">
        <v>717</v>
      </c>
      <c r="AS93" t="s">
        <v>1957</v>
      </c>
      <c r="AT93" t="s">
        <v>2214</v>
      </c>
      <c r="AU93" t="s">
        <v>2215</v>
      </c>
    </row>
    <row r="94" spans="1:47" x14ac:dyDescent="0.25">
      <c r="A94" t="s">
        <v>1848</v>
      </c>
      <c r="B94" t="s">
        <v>1849</v>
      </c>
      <c r="C94" t="s">
        <v>1850</v>
      </c>
      <c r="H94" t="s">
        <v>28</v>
      </c>
      <c r="I94" t="s">
        <v>29</v>
      </c>
      <c r="K94" t="s">
        <v>28</v>
      </c>
      <c r="L94" s="4">
        <v>200301</v>
      </c>
      <c r="N94" t="s">
        <v>31</v>
      </c>
      <c r="AE94" t="s">
        <v>1851</v>
      </c>
      <c r="AF94" t="s">
        <v>33</v>
      </c>
      <c r="AG94" s="4">
        <v>2565</v>
      </c>
      <c r="AH94" t="s">
        <v>550</v>
      </c>
      <c r="AI94" t="s">
        <v>65</v>
      </c>
      <c r="AJ94" s="2">
        <v>1216000</v>
      </c>
      <c r="AK94" s="2">
        <v>1216000</v>
      </c>
      <c r="AL94" t="s">
        <v>1852</v>
      </c>
      <c r="AM94" t="s">
        <v>142</v>
      </c>
      <c r="AN94" t="s">
        <v>90</v>
      </c>
      <c r="AP94" t="s">
        <v>692</v>
      </c>
      <c r="AQ94" t="s">
        <v>693</v>
      </c>
      <c r="AR94" t="s">
        <v>692</v>
      </c>
      <c r="AS94" t="s">
        <v>1955</v>
      </c>
      <c r="AT94" t="s">
        <v>1853</v>
      </c>
      <c r="AU94" t="s">
        <v>2216</v>
      </c>
    </row>
    <row r="95" spans="1:47" x14ac:dyDescent="0.25">
      <c r="A95" t="s">
        <v>525</v>
      </c>
      <c r="B95" t="s">
        <v>1854</v>
      </c>
      <c r="C95" t="s">
        <v>1524</v>
      </c>
      <c r="H95" t="s">
        <v>28</v>
      </c>
      <c r="I95" t="s">
        <v>29</v>
      </c>
      <c r="K95" t="s">
        <v>28</v>
      </c>
      <c r="L95" s="4">
        <v>200301</v>
      </c>
      <c r="N95" t="s">
        <v>31</v>
      </c>
      <c r="AE95" t="s">
        <v>1855</v>
      </c>
      <c r="AF95" t="s">
        <v>33</v>
      </c>
      <c r="AG95" s="4">
        <v>2565</v>
      </c>
      <c r="AH95" t="s">
        <v>1755</v>
      </c>
      <c r="AI95" t="s">
        <v>1756</v>
      </c>
      <c r="AJ95" s="2">
        <v>2768000</v>
      </c>
      <c r="AK95" s="2">
        <v>2768000</v>
      </c>
      <c r="AL95" t="s">
        <v>1526</v>
      </c>
      <c r="AM95" t="s">
        <v>142</v>
      </c>
      <c r="AN95" t="s">
        <v>90</v>
      </c>
      <c r="AP95" t="s">
        <v>622</v>
      </c>
      <c r="AQ95" t="s">
        <v>623</v>
      </c>
      <c r="AR95" t="s">
        <v>622</v>
      </c>
      <c r="AS95" t="s">
        <v>1950</v>
      </c>
      <c r="AT95" t="s">
        <v>1856</v>
      </c>
      <c r="AU95" t="s">
        <v>2217</v>
      </c>
    </row>
    <row r="96" spans="1:47" x14ac:dyDescent="0.25">
      <c r="A96" t="s">
        <v>1569</v>
      </c>
      <c r="B96" t="s">
        <v>2218</v>
      </c>
      <c r="C96" t="s">
        <v>2219</v>
      </c>
      <c r="H96" t="s">
        <v>28</v>
      </c>
      <c r="I96" t="s">
        <v>29</v>
      </c>
      <c r="J96" t="s">
        <v>120</v>
      </c>
      <c r="K96" t="s">
        <v>28</v>
      </c>
      <c r="L96" s="4">
        <v>200301</v>
      </c>
      <c r="N96" t="s">
        <v>31</v>
      </c>
      <c r="AA96" t="s">
        <v>1972</v>
      </c>
      <c r="AB96" t="s">
        <v>1973</v>
      </c>
      <c r="AC96" t="s">
        <v>1974</v>
      </c>
      <c r="AD96" t="s">
        <v>1975</v>
      </c>
      <c r="AE96" t="s">
        <v>2220</v>
      </c>
      <c r="AF96" t="s">
        <v>33</v>
      </c>
      <c r="AG96" s="4">
        <v>2565</v>
      </c>
      <c r="AH96" t="s">
        <v>1755</v>
      </c>
      <c r="AI96" t="s">
        <v>65</v>
      </c>
      <c r="AJ96" s="2">
        <v>30000</v>
      </c>
      <c r="AK96" s="2">
        <v>30000</v>
      </c>
      <c r="AL96" t="s">
        <v>1573</v>
      </c>
      <c r="AM96" t="s">
        <v>318</v>
      </c>
      <c r="AN96" t="s">
        <v>124</v>
      </c>
      <c r="AP96" t="s">
        <v>717</v>
      </c>
      <c r="AQ96" t="s">
        <v>718</v>
      </c>
      <c r="AR96" t="s">
        <v>717</v>
      </c>
      <c r="AS96" t="s">
        <v>1957</v>
      </c>
      <c r="AT96" t="s">
        <v>2221</v>
      </c>
      <c r="AU96" t="s">
        <v>2222</v>
      </c>
    </row>
    <row r="97" spans="1:47" x14ac:dyDescent="0.25">
      <c r="A97" t="s">
        <v>1543</v>
      </c>
      <c r="B97" t="s">
        <v>2223</v>
      </c>
      <c r="C97" t="s">
        <v>2224</v>
      </c>
      <c r="H97" t="s">
        <v>28</v>
      </c>
      <c r="I97" t="s">
        <v>29</v>
      </c>
      <c r="J97" t="s">
        <v>120</v>
      </c>
      <c r="K97" t="s">
        <v>28</v>
      </c>
      <c r="L97" s="4">
        <v>200301</v>
      </c>
      <c r="N97" t="s">
        <v>31</v>
      </c>
      <c r="AE97" t="s">
        <v>2225</v>
      </c>
      <c r="AF97" t="s">
        <v>33</v>
      </c>
      <c r="AG97" s="4">
        <v>2565</v>
      </c>
      <c r="AH97" t="s">
        <v>550</v>
      </c>
      <c r="AI97" t="s">
        <v>65</v>
      </c>
      <c r="AJ97" s="2">
        <v>90000</v>
      </c>
      <c r="AK97" s="2">
        <v>90000</v>
      </c>
      <c r="AL97" t="s">
        <v>1547</v>
      </c>
      <c r="AM97" t="s">
        <v>318</v>
      </c>
      <c r="AN97" t="s">
        <v>124</v>
      </c>
      <c r="AP97" t="s">
        <v>717</v>
      </c>
      <c r="AQ97" t="s">
        <v>718</v>
      </c>
      <c r="AR97" t="s">
        <v>717</v>
      </c>
      <c r="AS97" t="s">
        <v>1957</v>
      </c>
      <c r="AT97" t="s">
        <v>2226</v>
      </c>
      <c r="AU97" t="s">
        <v>2227</v>
      </c>
    </row>
    <row r="98" spans="1:47" x14ac:dyDescent="0.25">
      <c r="A98" t="s">
        <v>1043</v>
      </c>
      <c r="B98" t="s">
        <v>2228</v>
      </c>
      <c r="C98" t="s">
        <v>2229</v>
      </c>
      <c r="H98" t="s">
        <v>28</v>
      </c>
      <c r="I98" t="s">
        <v>29</v>
      </c>
      <c r="J98" t="s">
        <v>120</v>
      </c>
      <c r="K98" t="s">
        <v>28</v>
      </c>
      <c r="L98" s="4">
        <v>200301</v>
      </c>
      <c r="N98" t="s">
        <v>31</v>
      </c>
      <c r="AE98" t="s">
        <v>2230</v>
      </c>
      <c r="AF98" t="s">
        <v>33</v>
      </c>
      <c r="AG98" s="4">
        <v>2565</v>
      </c>
      <c r="AH98" t="s">
        <v>550</v>
      </c>
      <c r="AI98" t="s">
        <v>65</v>
      </c>
      <c r="AJ98" s="2">
        <v>20000</v>
      </c>
      <c r="AK98" s="2">
        <v>20000</v>
      </c>
      <c r="AL98" t="s">
        <v>1047</v>
      </c>
      <c r="AM98" t="s">
        <v>318</v>
      </c>
      <c r="AN98" t="s">
        <v>124</v>
      </c>
      <c r="AP98" t="s">
        <v>717</v>
      </c>
      <c r="AQ98" t="s">
        <v>718</v>
      </c>
      <c r="AR98" t="s">
        <v>717</v>
      </c>
      <c r="AS98" t="s">
        <v>1957</v>
      </c>
      <c r="AT98" t="s">
        <v>2231</v>
      </c>
      <c r="AU98" t="s">
        <v>2232</v>
      </c>
    </row>
    <row r="99" spans="1:47" x14ac:dyDescent="0.25">
      <c r="A99" t="s">
        <v>2233</v>
      </c>
      <c r="B99" t="s">
        <v>2234</v>
      </c>
      <c r="C99" t="s">
        <v>2235</v>
      </c>
      <c r="H99" t="s">
        <v>28</v>
      </c>
      <c r="I99" t="s">
        <v>29</v>
      </c>
      <c r="J99" t="s">
        <v>120</v>
      </c>
      <c r="K99" t="s">
        <v>28</v>
      </c>
      <c r="L99" s="4">
        <v>200301</v>
      </c>
      <c r="N99" t="s">
        <v>31</v>
      </c>
      <c r="AA99" t="s">
        <v>1972</v>
      </c>
      <c r="AB99" t="s">
        <v>1973</v>
      </c>
      <c r="AC99" t="s">
        <v>1974</v>
      </c>
      <c r="AD99" t="s">
        <v>1975</v>
      </c>
      <c r="AE99" t="s">
        <v>2236</v>
      </c>
      <c r="AF99" t="s">
        <v>33</v>
      </c>
      <c r="AG99" s="4">
        <v>2565</v>
      </c>
      <c r="AH99" t="s">
        <v>2143</v>
      </c>
      <c r="AI99" t="s">
        <v>65</v>
      </c>
      <c r="AJ99" s="2">
        <v>90000</v>
      </c>
      <c r="AK99" s="2">
        <v>90000</v>
      </c>
      <c r="AL99" t="s">
        <v>2237</v>
      </c>
      <c r="AM99" t="s">
        <v>318</v>
      </c>
      <c r="AN99" t="s">
        <v>124</v>
      </c>
      <c r="AP99" t="s">
        <v>666</v>
      </c>
      <c r="AQ99" t="s">
        <v>831</v>
      </c>
      <c r="AR99" t="s">
        <v>666</v>
      </c>
      <c r="AS99" t="s">
        <v>1962</v>
      </c>
      <c r="AT99" t="s">
        <v>2238</v>
      </c>
      <c r="AU99" t="s">
        <v>2239</v>
      </c>
    </row>
    <row r="100" spans="1:47" x14ac:dyDescent="0.25">
      <c r="A100" t="s">
        <v>1102</v>
      </c>
      <c r="B100" t="s">
        <v>2240</v>
      </c>
      <c r="C100" t="s">
        <v>2241</v>
      </c>
      <c r="H100" t="s">
        <v>28</v>
      </c>
      <c r="I100" t="s">
        <v>29</v>
      </c>
      <c r="J100" t="s">
        <v>120</v>
      </c>
      <c r="K100" t="s">
        <v>28</v>
      </c>
      <c r="L100" s="4">
        <v>200301</v>
      </c>
      <c r="N100" t="s">
        <v>31</v>
      </c>
      <c r="AE100" t="s">
        <v>2242</v>
      </c>
      <c r="AF100" t="s">
        <v>33</v>
      </c>
      <c r="AG100" s="4">
        <v>2565</v>
      </c>
      <c r="AH100" t="s">
        <v>550</v>
      </c>
      <c r="AI100" t="s">
        <v>65</v>
      </c>
      <c r="AJ100" s="2">
        <v>80000</v>
      </c>
      <c r="AK100" s="2">
        <v>80000</v>
      </c>
      <c r="AL100" t="s">
        <v>1106</v>
      </c>
      <c r="AM100" t="s">
        <v>318</v>
      </c>
      <c r="AN100" t="s">
        <v>124</v>
      </c>
      <c r="AP100" t="s">
        <v>717</v>
      </c>
      <c r="AQ100" t="s">
        <v>718</v>
      </c>
      <c r="AR100" t="s">
        <v>717</v>
      </c>
      <c r="AS100" t="s">
        <v>1957</v>
      </c>
      <c r="AT100" t="s">
        <v>2243</v>
      </c>
      <c r="AU100" t="s">
        <v>2244</v>
      </c>
    </row>
    <row r="101" spans="1:47" x14ac:dyDescent="0.25">
      <c r="A101" t="s">
        <v>2245</v>
      </c>
      <c r="B101" t="s">
        <v>2246</v>
      </c>
      <c r="C101" t="s">
        <v>2247</v>
      </c>
      <c r="H101" t="s">
        <v>28</v>
      </c>
      <c r="I101" t="s">
        <v>29</v>
      </c>
      <c r="J101" t="s">
        <v>120</v>
      </c>
      <c r="K101" t="s">
        <v>28</v>
      </c>
      <c r="L101" s="4">
        <v>200301</v>
      </c>
      <c r="N101" t="s">
        <v>31</v>
      </c>
      <c r="AA101" t="s">
        <v>1972</v>
      </c>
      <c r="AB101" t="s">
        <v>1973</v>
      </c>
      <c r="AC101" t="s">
        <v>1974</v>
      </c>
      <c r="AD101" t="s">
        <v>1975</v>
      </c>
      <c r="AE101" t="s">
        <v>2248</v>
      </c>
      <c r="AF101" t="s">
        <v>33</v>
      </c>
      <c r="AG101" s="4">
        <v>2565</v>
      </c>
      <c r="AH101" t="s">
        <v>550</v>
      </c>
      <c r="AI101" t="s">
        <v>65</v>
      </c>
      <c r="AJ101" s="2">
        <v>462000</v>
      </c>
      <c r="AK101" s="2">
        <v>462000</v>
      </c>
      <c r="AL101" t="s">
        <v>2249</v>
      </c>
      <c r="AM101" t="s">
        <v>318</v>
      </c>
      <c r="AN101" t="s">
        <v>124</v>
      </c>
      <c r="AP101" t="s">
        <v>622</v>
      </c>
      <c r="AQ101" t="s">
        <v>623</v>
      </c>
      <c r="AR101" t="s">
        <v>622</v>
      </c>
      <c r="AS101" t="s">
        <v>1950</v>
      </c>
      <c r="AT101" t="s">
        <v>2250</v>
      </c>
      <c r="AU101" t="s">
        <v>2251</v>
      </c>
    </row>
    <row r="102" spans="1:47" x14ac:dyDescent="0.25">
      <c r="A102" t="s">
        <v>1079</v>
      </c>
      <c r="B102" t="s">
        <v>2252</v>
      </c>
      <c r="C102" t="s">
        <v>2253</v>
      </c>
      <c r="H102" t="s">
        <v>28</v>
      </c>
      <c r="I102" t="s">
        <v>29</v>
      </c>
      <c r="J102" t="s">
        <v>30</v>
      </c>
      <c r="K102" t="s">
        <v>28</v>
      </c>
      <c r="L102" s="4">
        <v>200301</v>
      </c>
      <c r="N102" t="s">
        <v>31</v>
      </c>
      <c r="AA102" t="s">
        <v>1972</v>
      </c>
      <c r="AB102" t="s">
        <v>1973</v>
      </c>
      <c r="AC102" t="s">
        <v>1974</v>
      </c>
      <c r="AD102" t="s">
        <v>1975</v>
      </c>
      <c r="AE102" t="s">
        <v>2254</v>
      </c>
      <c r="AF102" t="s">
        <v>33</v>
      </c>
      <c r="AG102" s="4">
        <v>2565</v>
      </c>
      <c r="AH102" t="s">
        <v>550</v>
      </c>
      <c r="AI102" t="s">
        <v>65</v>
      </c>
      <c r="AJ102" s="2">
        <v>150000</v>
      </c>
      <c r="AK102" s="2">
        <v>150000</v>
      </c>
      <c r="AL102" t="s">
        <v>1083</v>
      </c>
      <c r="AM102" t="s">
        <v>318</v>
      </c>
      <c r="AN102" t="s">
        <v>124</v>
      </c>
      <c r="AP102" t="s">
        <v>666</v>
      </c>
      <c r="AQ102" t="s">
        <v>667</v>
      </c>
      <c r="AR102" t="s">
        <v>666</v>
      </c>
      <c r="AS102" t="s">
        <v>1991</v>
      </c>
      <c r="AT102" t="s">
        <v>2255</v>
      </c>
      <c r="AU102" t="s">
        <v>2256</v>
      </c>
    </row>
    <row r="103" spans="1:47" x14ac:dyDescent="0.25">
      <c r="A103" t="s">
        <v>1356</v>
      </c>
      <c r="B103" t="s">
        <v>2257</v>
      </c>
      <c r="C103" t="s">
        <v>2258</v>
      </c>
      <c r="H103" t="s">
        <v>28</v>
      </c>
      <c r="I103" t="s">
        <v>29</v>
      </c>
      <c r="J103" t="s">
        <v>120</v>
      </c>
      <c r="K103" t="s">
        <v>28</v>
      </c>
      <c r="L103" s="4">
        <v>200301</v>
      </c>
      <c r="N103" t="s">
        <v>31</v>
      </c>
      <c r="AA103" t="s">
        <v>1972</v>
      </c>
      <c r="AB103" t="s">
        <v>1973</v>
      </c>
      <c r="AC103" t="s">
        <v>1974</v>
      </c>
      <c r="AD103" t="s">
        <v>1975</v>
      </c>
      <c r="AE103" t="s">
        <v>2259</v>
      </c>
      <c r="AF103" t="s">
        <v>33</v>
      </c>
      <c r="AG103" s="4">
        <v>2565</v>
      </c>
      <c r="AH103" t="s">
        <v>550</v>
      </c>
      <c r="AI103" t="s">
        <v>65</v>
      </c>
      <c r="AJ103" s="2">
        <v>342997</v>
      </c>
      <c r="AK103" s="2">
        <v>342997</v>
      </c>
      <c r="AL103" t="s">
        <v>1360</v>
      </c>
      <c r="AM103" t="s">
        <v>318</v>
      </c>
      <c r="AN103" t="s">
        <v>124</v>
      </c>
      <c r="AP103" t="s">
        <v>692</v>
      </c>
      <c r="AQ103" t="s">
        <v>693</v>
      </c>
      <c r="AR103" t="s">
        <v>692</v>
      </c>
      <c r="AS103" t="s">
        <v>1955</v>
      </c>
      <c r="AT103" t="s">
        <v>2260</v>
      </c>
      <c r="AU103" t="s">
        <v>2261</v>
      </c>
    </row>
    <row r="104" spans="1:47" x14ac:dyDescent="0.25">
      <c r="A104" t="s">
        <v>1857</v>
      </c>
      <c r="B104" t="s">
        <v>1858</v>
      </c>
      <c r="C104" t="s">
        <v>1859</v>
      </c>
      <c r="H104" t="s">
        <v>28</v>
      </c>
      <c r="I104" t="s">
        <v>29</v>
      </c>
      <c r="J104" t="s">
        <v>120</v>
      </c>
      <c r="K104" t="s">
        <v>28</v>
      </c>
      <c r="L104" s="4">
        <v>200301</v>
      </c>
      <c r="N104" t="s">
        <v>31</v>
      </c>
      <c r="AE104" t="s">
        <v>1860</v>
      </c>
      <c r="AF104" t="s">
        <v>33</v>
      </c>
      <c r="AG104" s="4">
        <v>2565</v>
      </c>
      <c r="AH104" t="s">
        <v>550</v>
      </c>
      <c r="AI104" t="s">
        <v>65</v>
      </c>
      <c r="AJ104" s="2">
        <v>15000</v>
      </c>
      <c r="AK104" s="2">
        <v>15000</v>
      </c>
      <c r="AL104" t="s">
        <v>1861</v>
      </c>
      <c r="AM104" t="s">
        <v>123</v>
      </c>
      <c r="AN104" t="s">
        <v>124</v>
      </c>
      <c r="AP104" t="s">
        <v>622</v>
      </c>
      <c r="AQ104" t="s">
        <v>768</v>
      </c>
      <c r="AR104" t="s">
        <v>622</v>
      </c>
      <c r="AS104" t="s">
        <v>1953</v>
      </c>
      <c r="AT104" t="s">
        <v>1862</v>
      </c>
      <c r="AU104" t="s">
        <v>2262</v>
      </c>
    </row>
    <row r="105" spans="1:47" x14ac:dyDescent="0.25">
      <c r="A105" t="s">
        <v>1033</v>
      </c>
      <c r="B105" t="s">
        <v>2263</v>
      </c>
      <c r="C105" t="s">
        <v>2264</v>
      </c>
      <c r="H105" t="s">
        <v>28</v>
      </c>
      <c r="I105" t="s">
        <v>29</v>
      </c>
      <c r="J105" t="s">
        <v>120</v>
      </c>
      <c r="K105" t="s">
        <v>28</v>
      </c>
      <c r="L105" s="4">
        <v>200301</v>
      </c>
      <c r="N105" t="s">
        <v>31</v>
      </c>
      <c r="AA105" t="s">
        <v>1972</v>
      </c>
      <c r="AB105" t="s">
        <v>1973</v>
      </c>
      <c r="AC105" t="s">
        <v>1974</v>
      </c>
      <c r="AD105" t="s">
        <v>1975</v>
      </c>
      <c r="AE105" t="s">
        <v>2265</v>
      </c>
      <c r="AF105" t="s">
        <v>33</v>
      </c>
      <c r="AG105" s="4">
        <v>2565</v>
      </c>
      <c r="AH105" t="s">
        <v>550</v>
      </c>
      <c r="AI105" t="s">
        <v>65</v>
      </c>
      <c r="AJ105" s="2">
        <v>20000</v>
      </c>
      <c r="AK105" s="2">
        <v>20000</v>
      </c>
      <c r="AL105" t="s">
        <v>1037</v>
      </c>
      <c r="AM105" t="s">
        <v>318</v>
      </c>
      <c r="AN105" t="s">
        <v>124</v>
      </c>
      <c r="AP105" t="s">
        <v>717</v>
      </c>
      <c r="AQ105" t="s">
        <v>718</v>
      </c>
      <c r="AR105" t="s">
        <v>717</v>
      </c>
      <c r="AS105" t="s">
        <v>1957</v>
      </c>
      <c r="AT105" t="s">
        <v>2266</v>
      </c>
      <c r="AU105" t="s">
        <v>2267</v>
      </c>
    </row>
    <row r="106" spans="1:47" x14ac:dyDescent="0.25">
      <c r="A106" t="s">
        <v>2268</v>
      </c>
      <c r="B106" t="s">
        <v>2269</v>
      </c>
      <c r="C106" t="s">
        <v>2270</v>
      </c>
      <c r="H106" t="s">
        <v>28</v>
      </c>
      <c r="I106" t="s">
        <v>29</v>
      </c>
      <c r="J106" t="s">
        <v>120</v>
      </c>
      <c r="K106" t="s">
        <v>28</v>
      </c>
      <c r="L106" s="4">
        <v>200301</v>
      </c>
      <c r="N106" t="s">
        <v>31</v>
      </c>
      <c r="AA106" t="s">
        <v>1972</v>
      </c>
      <c r="AB106" t="s">
        <v>1973</v>
      </c>
      <c r="AC106" t="s">
        <v>1974</v>
      </c>
      <c r="AD106" t="s">
        <v>1975</v>
      </c>
      <c r="AE106" t="s">
        <v>2271</v>
      </c>
      <c r="AF106" t="s">
        <v>33</v>
      </c>
      <c r="AG106" s="4">
        <v>2565</v>
      </c>
      <c r="AH106" t="s">
        <v>550</v>
      </c>
      <c r="AI106" t="s">
        <v>65</v>
      </c>
      <c r="AJ106" s="2">
        <v>30000</v>
      </c>
      <c r="AK106" s="2">
        <v>30000</v>
      </c>
      <c r="AL106" t="s">
        <v>2272</v>
      </c>
      <c r="AM106" t="s">
        <v>318</v>
      </c>
      <c r="AN106" t="s">
        <v>124</v>
      </c>
      <c r="AP106" t="s">
        <v>717</v>
      </c>
      <c r="AQ106" t="s">
        <v>718</v>
      </c>
      <c r="AR106" t="s">
        <v>717</v>
      </c>
      <c r="AS106" t="s">
        <v>1957</v>
      </c>
      <c r="AT106" t="s">
        <v>2273</v>
      </c>
      <c r="AU106" t="s">
        <v>2274</v>
      </c>
    </row>
    <row r="107" spans="1:47" x14ac:dyDescent="0.25">
      <c r="A107" t="s">
        <v>2275</v>
      </c>
      <c r="B107" t="s">
        <v>2276</v>
      </c>
      <c r="C107" t="s">
        <v>2277</v>
      </c>
      <c r="H107" t="s">
        <v>28</v>
      </c>
      <c r="I107" t="s">
        <v>29</v>
      </c>
      <c r="J107" t="s">
        <v>120</v>
      </c>
      <c r="K107" t="s">
        <v>28</v>
      </c>
      <c r="L107" s="4">
        <v>200301</v>
      </c>
      <c r="N107" t="s">
        <v>31</v>
      </c>
      <c r="AE107" t="s">
        <v>2278</v>
      </c>
      <c r="AF107" t="s">
        <v>33</v>
      </c>
      <c r="AG107" s="4">
        <v>2565</v>
      </c>
      <c r="AH107" t="s">
        <v>550</v>
      </c>
      <c r="AI107" t="s">
        <v>727</v>
      </c>
      <c r="AJ107" s="2">
        <v>75000</v>
      </c>
      <c r="AK107" s="2">
        <v>75000</v>
      </c>
      <c r="AL107" t="s">
        <v>2279</v>
      </c>
      <c r="AM107" t="s">
        <v>318</v>
      </c>
      <c r="AN107" t="s">
        <v>124</v>
      </c>
      <c r="AP107" t="s">
        <v>717</v>
      </c>
      <c r="AQ107" t="s">
        <v>718</v>
      </c>
      <c r="AR107" t="s">
        <v>717</v>
      </c>
      <c r="AS107" t="s">
        <v>1957</v>
      </c>
      <c r="AT107" t="s">
        <v>2280</v>
      </c>
      <c r="AU107" t="s">
        <v>2281</v>
      </c>
    </row>
    <row r="108" spans="1:47" x14ac:dyDescent="0.25">
      <c r="A108" t="s">
        <v>1033</v>
      </c>
      <c r="B108" t="s">
        <v>2282</v>
      </c>
      <c r="C108" t="s">
        <v>2283</v>
      </c>
      <c r="H108" t="s">
        <v>28</v>
      </c>
      <c r="I108" t="s">
        <v>29</v>
      </c>
      <c r="J108" t="s">
        <v>120</v>
      </c>
      <c r="K108" t="s">
        <v>28</v>
      </c>
      <c r="L108" s="4">
        <v>200301</v>
      </c>
      <c r="N108" t="s">
        <v>31</v>
      </c>
      <c r="AA108" t="s">
        <v>1972</v>
      </c>
      <c r="AB108" t="s">
        <v>1973</v>
      </c>
      <c r="AC108" t="s">
        <v>1974</v>
      </c>
      <c r="AD108" t="s">
        <v>1975</v>
      </c>
      <c r="AE108" t="s">
        <v>2284</v>
      </c>
      <c r="AF108" t="s">
        <v>33</v>
      </c>
      <c r="AG108" s="4">
        <v>2565</v>
      </c>
      <c r="AH108" t="s">
        <v>550</v>
      </c>
      <c r="AI108" t="s">
        <v>65</v>
      </c>
      <c r="AJ108" s="2">
        <v>389000</v>
      </c>
      <c r="AK108" s="2">
        <v>389000</v>
      </c>
      <c r="AL108" t="s">
        <v>1037</v>
      </c>
      <c r="AM108" t="s">
        <v>318</v>
      </c>
      <c r="AN108" t="s">
        <v>124</v>
      </c>
      <c r="AP108" t="s">
        <v>692</v>
      </c>
      <c r="AQ108" t="s">
        <v>762</v>
      </c>
      <c r="AR108" t="s">
        <v>692</v>
      </c>
      <c r="AS108" t="s">
        <v>1978</v>
      </c>
      <c r="AT108" t="s">
        <v>2285</v>
      </c>
      <c r="AU108" t="s">
        <v>2286</v>
      </c>
    </row>
    <row r="109" spans="1:47" x14ac:dyDescent="0.25">
      <c r="A109" t="s">
        <v>343</v>
      </c>
      <c r="B109" t="s">
        <v>2287</v>
      </c>
      <c r="C109" t="s">
        <v>2288</v>
      </c>
      <c r="H109" t="s">
        <v>28</v>
      </c>
      <c r="I109" t="s">
        <v>29</v>
      </c>
      <c r="K109" t="s">
        <v>28</v>
      </c>
      <c r="L109" s="4">
        <v>200301</v>
      </c>
      <c r="M109" s="4">
        <v>200301</v>
      </c>
      <c r="N109" t="s">
        <v>2289</v>
      </c>
      <c r="AE109" t="s">
        <v>2290</v>
      </c>
      <c r="AF109" t="s">
        <v>33</v>
      </c>
      <c r="AG109" s="4">
        <v>2565</v>
      </c>
      <c r="AH109" t="s">
        <v>550</v>
      </c>
      <c r="AI109" t="s">
        <v>65</v>
      </c>
      <c r="AJ109" s="2">
        <v>75500</v>
      </c>
      <c r="AK109" s="2">
        <v>75500</v>
      </c>
      <c r="AL109" t="s">
        <v>347</v>
      </c>
      <c r="AM109" t="s">
        <v>348</v>
      </c>
      <c r="AN109" t="s">
        <v>90</v>
      </c>
      <c r="AP109" t="s">
        <v>692</v>
      </c>
      <c r="AQ109" t="s">
        <v>693</v>
      </c>
      <c r="AR109" t="s">
        <v>692</v>
      </c>
      <c r="AS109" t="s">
        <v>1955</v>
      </c>
      <c r="AT109" t="s">
        <v>2291</v>
      </c>
      <c r="AU109" t="s">
        <v>2292</v>
      </c>
    </row>
    <row r="110" spans="1:47" x14ac:dyDescent="0.25">
      <c r="A110" t="s">
        <v>343</v>
      </c>
      <c r="B110" t="s">
        <v>2293</v>
      </c>
      <c r="C110" t="s">
        <v>2294</v>
      </c>
      <c r="H110" t="s">
        <v>28</v>
      </c>
      <c r="I110" t="s">
        <v>29</v>
      </c>
      <c r="K110" t="s">
        <v>28</v>
      </c>
      <c r="L110" s="4">
        <v>200301</v>
      </c>
      <c r="M110" s="4">
        <v>200301</v>
      </c>
      <c r="N110" t="s">
        <v>2289</v>
      </c>
      <c r="AE110" t="s">
        <v>2295</v>
      </c>
      <c r="AF110" t="s">
        <v>33</v>
      </c>
      <c r="AG110" s="4">
        <v>2565</v>
      </c>
      <c r="AH110" t="s">
        <v>550</v>
      </c>
      <c r="AI110" t="s">
        <v>65</v>
      </c>
      <c r="AJ110" s="2">
        <v>2000000</v>
      </c>
      <c r="AK110" s="2">
        <v>2000000</v>
      </c>
      <c r="AL110" t="s">
        <v>347</v>
      </c>
      <c r="AM110" t="s">
        <v>348</v>
      </c>
      <c r="AN110" t="s">
        <v>90</v>
      </c>
      <c r="AP110" t="s">
        <v>717</v>
      </c>
      <c r="AQ110" t="s">
        <v>718</v>
      </c>
      <c r="AR110" t="s">
        <v>717</v>
      </c>
      <c r="AS110" t="s">
        <v>1957</v>
      </c>
      <c r="AT110" t="s">
        <v>2296</v>
      </c>
      <c r="AU110" t="s">
        <v>2297</v>
      </c>
    </row>
    <row r="111" spans="1:47" x14ac:dyDescent="0.25">
      <c r="A111" t="s">
        <v>343</v>
      </c>
      <c r="B111" t="s">
        <v>2298</v>
      </c>
      <c r="C111" t="s">
        <v>2299</v>
      </c>
      <c r="H111" t="s">
        <v>28</v>
      </c>
      <c r="I111" t="s">
        <v>29</v>
      </c>
      <c r="K111" t="s">
        <v>28</v>
      </c>
      <c r="L111" s="4">
        <v>200301</v>
      </c>
      <c r="M111" s="4">
        <v>200301</v>
      </c>
      <c r="N111" t="s">
        <v>2289</v>
      </c>
      <c r="AE111" t="s">
        <v>2300</v>
      </c>
      <c r="AF111" t="s">
        <v>33</v>
      </c>
      <c r="AG111" s="4">
        <v>2565</v>
      </c>
      <c r="AH111" t="s">
        <v>550</v>
      </c>
      <c r="AI111" t="s">
        <v>65</v>
      </c>
      <c r="AJ111" s="2">
        <v>10610000</v>
      </c>
      <c r="AK111" s="2">
        <v>10610000</v>
      </c>
      <c r="AL111" t="s">
        <v>347</v>
      </c>
      <c r="AM111" t="s">
        <v>348</v>
      </c>
      <c r="AN111" t="s">
        <v>90</v>
      </c>
      <c r="AP111" t="s">
        <v>622</v>
      </c>
      <c r="AQ111" t="s">
        <v>768</v>
      </c>
      <c r="AR111" t="s">
        <v>622</v>
      </c>
      <c r="AS111" t="s">
        <v>1953</v>
      </c>
      <c r="AT111" t="s">
        <v>2301</v>
      </c>
      <c r="AU111" t="s">
        <v>2302</v>
      </c>
    </row>
    <row r="112" spans="1:47" x14ac:dyDescent="0.25">
      <c r="A112" t="s">
        <v>1863</v>
      </c>
      <c r="B112" t="s">
        <v>1864</v>
      </c>
      <c r="C112" t="s">
        <v>1865</v>
      </c>
      <c r="H112" t="s">
        <v>28</v>
      </c>
      <c r="I112" t="s">
        <v>29</v>
      </c>
      <c r="K112" t="s">
        <v>28</v>
      </c>
      <c r="L112" s="4">
        <v>200301</v>
      </c>
      <c r="N112" t="s">
        <v>31</v>
      </c>
      <c r="AE112" t="s">
        <v>1866</v>
      </c>
      <c r="AF112" t="s">
        <v>33</v>
      </c>
      <c r="AG112" s="4">
        <v>2565</v>
      </c>
      <c r="AH112" t="s">
        <v>550</v>
      </c>
      <c r="AI112" t="s">
        <v>65</v>
      </c>
      <c r="AJ112" s="2">
        <v>90900</v>
      </c>
      <c r="AK112" s="2">
        <v>90900</v>
      </c>
      <c r="AL112" t="s">
        <v>1867</v>
      </c>
      <c r="AM112" t="s">
        <v>123</v>
      </c>
      <c r="AN112" t="s">
        <v>124</v>
      </c>
      <c r="AP112" t="s">
        <v>622</v>
      </c>
      <c r="AQ112" t="s">
        <v>768</v>
      </c>
      <c r="AR112" t="s">
        <v>622</v>
      </c>
      <c r="AS112" t="s">
        <v>1953</v>
      </c>
      <c r="AT112" t="s">
        <v>1868</v>
      </c>
      <c r="AU112" t="s">
        <v>2303</v>
      </c>
    </row>
    <row r="113" spans="1:47" x14ac:dyDescent="0.25">
      <c r="A113" t="s">
        <v>1869</v>
      </c>
      <c r="B113" t="s">
        <v>1870</v>
      </c>
      <c r="C113" t="s">
        <v>1871</v>
      </c>
      <c r="H113" t="s">
        <v>28</v>
      </c>
      <c r="I113" t="s">
        <v>29</v>
      </c>
      <c r="J113" t="s">
        <v>120</v>
      </c>
      <c r="K113" t="s">
        <v>28</v>
      </c>
      <c r="L113" s="4">
        <v>200301</v>
      </c>
      <c r="N113" t="s">
        <v>31</v>
      </c>
      <c r="AE113" t="s">
        <v>1872</v>
      </c>
      <c r="AF113" t="s">
        <v>33</v>
      </c>
      <c r="AG113" s="4">
        <v>2565</v>
      </c>
      <c r="AH113" t="s">
        <v>550</v>
      </c>
      <c r="AI113" t="s">
        <v>65</v>
      </c>
      <c r="AJ113" s="2">
        <v>30300</v>
      </c>
      <c r="AK113" s="2">
        <v>30300</v>
      </c>
      <c r="AL113" t="s">
        <v>1873</v>
      </c>
      <c r="AM113" t="s">
        <v>123</v>
      </c>
      <c r="AN113" t="s">
        <v>124</v>
      </c>
      <c r="AP113" t="s">
        <v>692</v>
      </c>
      <c r="AQ113" t="s">
        <v>762</v>
      </c>
      <c r="AR113" t="s">
        <v>692</v>
      </c>
      <c r="AS113" t="s">
        <v>1978</v>
      </c>
      <c r="AT113" t="s">
        <v>1874</v>
      </c>
      <c r="AU113" t="s">
        <v>2304</v>
      </c>
    </row>
    <row r="114" spans="1:47" x14ac:dyDescent="0.25">
      <c r="A114" t="s">
        <v>1869</v>
      </c>
      <c r="B114" t="s">
        <v>1875</v>
      </c>
      <c r="C114" t="s">
        <v>1876</v>
      </c>
      <c r="H114" t="s">
        <v>28</v>
      </c>
      <c r="I114" t="s">
        <v>29</v>
      </c>
      <c r="K114" t="s">
        <v>28</v>
      </c>
      <c r="L114" s="4">
        <v>200301</v>
      </c>
      <c r="N114" t="s">
        <v>31</v>
      </c>
      <c r="AE114" t="s">
        <v>1877</v>
      </c>
      <c r="AF114" t="s">
        <v>33</v>
      </c>
      <c r="AG114" s="4">
        <v>2565</v>
      </c>
      <c r="AH114" t="s">
        <v>550</v>
      </c>
      <c r="AI114" t="s">
        <v>65</v>
      </c>
      <c r="AJ114" s="2">
        <v>90900</v>
      </c>
      <c r="AK114" s="2">
        <v>90900</v>
      </c>
      <c r="AL114" t="s">
        <v>1873</v>
      </c>
      <c r="AM114" t="s">
        <v>123</v>
      </c>
      <c r="AN114" t="s">
        <v>124</v>
      </c>
      <c r="AP114" t="s">
        <v>692</v>
      </c>
      <c r="AQ114" t="s">
        <v>762</v>
      </c>
      <c r="AR114" t="s">
        <v>692</v>
      </c>
      <c r="AS114" t="s">
        <v>1978</v>
      </c>
      <c r="AT114" t="s">
        <v>1878</v>
      </c>
      <c r="AU114" t="s">
        <v>2305</v>
      </c>
    </row>
    <row r="115" spans="1:47" x14ac:dyDescent="0.25">
      <c r="A115" t="s">
        <v>655</v>
      </c>
      <c r="B115" t="s">
        <v>2306</v>
      </c>
      <c r="C115" t="s">
        <v>2307</v>
      </c>
      <c r="H115" t="s">
        <v>28</v>
      </c>
      <c r="I115" t="s">
        <v>29</v>
      </c>
      <c r="J115" t="s">
        <v>120</v>
      </c>
      <c r="K115" t="s">
        <v>28</v>
      </c>
      <c r="L115" s="4">
        <v>200301</v>
      </c>
      <c r="N115" t="s">
        <v>31</v>
      </c>
      <c r="AE115" t="s">
        <v>2308</v>
      </c>
      <c r="AF115" t="s">
        <v>33</v>
      </c>
      <c r="AG115" s="4">
        <v>2565</v>
      </c>
      <c r="AH115" t="s">
        <v>550</v>
      </c>
      <c r="AI115" t="s">
        <v>65</v>
      </c>
      <c r="AJ115" s="2">
        <v>20600</v>
      </c>
      <c r="AK115" s="2">
        <v>20600</v>
      </c>
      <c r="AL115" t="s">
        <v>659</v>
      </c>
      <c r="AM115" t="s">
        <v>318</v>
      </c>
      <c r="AN115" t="s">
        <v>124</v>
      </c>
      <c r="AP115" t="s">
        <v>717</v>
      </c>
      <c r="AQ115" t="s">
        <v>718</v>
      </c>
      <c r="AR115" t="s">
        <v>717</v>
      </c>
      <c r="AS115" t="s">
        <v>1957</v>
      </c>
      <c r="AT115" t="s">
        <v>2309</v>
      </c>
      <c r="AU115" t="s">
        <v>2310</v>
      </c>
    </row>
    <row r="116" spans="1:47" x14ac:dyDescent="0.25">
      <c r="A116" t="s">
        <v>991</v>
      </c>
      <c r="B116" t="s">
        <v>2311</v>
      </c>
      <c r="C116" t="s">
        <v>993</v>
      </c>
      <c r="H116" t="s">
        <v>28</v>
      </c>
      <c r="I116" t="s">
        <v>29</v>
      </c>
      <c r="J116" t="s">
        <v>120</v>
      </c>
      <c r="K116" t="s">
        <v>28</v>
      </c>
      <c r="L116" s="4">
        <v>200301</v>
      </c>
      <c r="N116" t="s">
        <v>31</v>
      </c>
      <c r="AE116" t="s">
        <v>2312</v>
      </c>
      <c r="AF116" t="s">
        <v>33</v>
      </c>
      <c r="AG116" s="4">
        <v>2565</v>
      </c>
      <c r="AH116" t="s">
        <v>550</v>
      </c>
      <c r="AI116" t="s">
        <v>65</v>
      </c>
      <c r="AJ116" s="2">
        <v>30000</v>
      </c>
      <c r="AK116" s="2">
        <v>30000</v>
      </c>
      <c r="AL116" t="s">
        <v>2313</v>
      </c>
      <c r="AM116" t="s">
        <v>318</v>
      </c>
      <c r="AN116" t="s">
        <v>124</v>
      </c>
      <c r="AP116" t="s">
        <v>717</v>
      </c>
      <c r="AQ116" t="s">
        <v>718</v>
      </c>
      <c r="AR116" t="s">
        <v>717</v>
      </c>
      <c r="AS116" t="s">
        <v>1957</v>
      </c>
      <c r="AT116" t="s">
        <v>2314</v>
      </c>
      <c r="AU116" t="s">
        <v>2315</v>
      </c>
    </row>
    <row r="117" spans="1:47" x14ac:dyDescent="0.25">
      <c r="A117" t="s">
        <v>2316</v>
      </c>
      <c r="B117" t="s">
        <v>2317</v>
      </c>
      <c r="C117" t="s">
        <v>2318</v>
      </c>
      <c r="H117" t="s">
        <v>28</v>
      </c>
      <c r="I117" t="s">
        <v>29</v>
      </c>
      <c r="J117" t="s">
        <v>120</v>
      </c>
      <c r="K117" t="s">
        <v>28</v>
      </c>
      <c r="L117" s="4">
        <v>200301</v>
      </c>
      <c r="N117" t="s">
        <v>31</v>
      </c>
      <c r="AA117" t="s">
        <v>1972</v>
      </c>
      <c r="AB117" t="s">
        <v>1973</v>
      </c>
      <c r="AC117" t="s">
        <v>1974</v>
      </c>
      <c r="AD117" t="s">
        <v>1975</v>
      </c>
      <c r="AE117" t="s">
        <v>2319</v>
      </c>
      <c r="AF117" t="s">
        <v>33</v>
      </c>
      <c r="AG117" s="4">
        <v>2565</v>
      </c>
      <c r="AH117" t="s">
        <v>550</v>
      </c>
      <c r="AI117" t="s">
        <v>65</v>
      </c>
      <c r="AJ117" s="2">
        <v>20000</v>
      </c>
      <c r="AK117" s="2">
        <v>20000</v>
      </c>
      <c r="AL117" t="s">
        <v>2320</v>
      </c>
      <c r="AM117" t="s">
        <v>318</v>
      </c>
      <c r="AN117" t="s">
        <v>124</v>
      </c>
      <c r="AP117" t="s">
        <v>717</v>
      </c>
      <c r="AQ117" t="s">
        <v>718</v>
      </c>
      <c r="AR117" t="s">
        <v>717</v>
      </c>
      <c r="AS117" t="s">
        <v>1957</v>
      </c>
      <c r="AT117" t="s">
        <v>2321</v>
      </c>
      <c r="AU117" t="s">
        <v>2322</v>
      </c>
    </row>
    <row r="118" spans="1:47" x14ac:dyDescent="0.25">
      <c r="A118" t="s">
        <v>617</v>
      </c>
      <c r="B118" t="s">
        <v>2323</v>
      </c>
      <c r="C118" t="s">
        <v>2324</v>
      </c>
      <c r="H118" t="s">
        <v>28</v>
      </c>
      <c r="I118" t="s">
        <v>29</v>
      </c>
      <c r="J118" t="s">
        <v>120</v>
      </c>
      <c r="K118" t="s">
        <v>28</v>
      </c>
      <c r="L118" s="4">
        <v>200301</v>
      </c>
      <c r="N118" t="s">
        <v>31</v>
      </c>
      <c r="AA118" t="s">
        <v>1972</v>
      </c>
      <c r="AB118" t="s">
        <v>1973</v>
      </c>
      <c r="AC118" t="s">
        <v>1974</v>
      </c>
      <c r="AD118" t="s">
        <v>1975</v>
      </c>
      <c r="AE118" t="s">
        <v>2325</v>
      </c>
      <c r="AF118" t="s">
        <v>33</v>
      </c>
      <c r="AG118" s="4">
        <v>2565</v>
      </c>
      <c r="AH118" t="s">
        <v>550</v>
      </c>
      <c r="AI118" t="s">
        <v>65</v>
      </c>
      <c r="AJ118" s="2">
        <v>21000</v>
      </c>
      <c r="AK118" s="2">
        <v>21000</v>
      </c>
      <c r="AL118" t="s">
        <v>621</v>
      </c>
      <c r="AM118" t="s">
        <v>318</v>
      </c>
      <c r="AN118" t="s">
        <v>124</v>
      </c>
      <c r="AP118" t="s">
        <v>717</v>
      </c>
      <c r="AQ118" t="s">
        <v>718</v>
      </c>
      <c r="AR118" t="s">
        <v>717</v>
      </c>
      <c r="AS118" t="s">
        <v>1957</v>
      </c>
      <c r="AT118" t="s">
        <v>2326</v>
      </c>
      <c r="AU118" t="s">
        <v>2327</v>
      </c>
    </row>
    <row r="119" spans="1:47" x14ac:dyDescent="0.25">
      <c r="A119" t="s">
        <v>1543</v>
      </c>
      <c r="B119" t="s">
        <v>2328</v>
      </c>
      <c r="C119" t="s">
        <v>2329</v>
      </c>
      <c r="H119" t="s">
        <v>28</v>
      </c>
      <c r="I119" t="s">
        <v>29</v>
      </c>
      <c r="J119" t="s">
        <v>120</v>
      </c>
      <c r="K119" t="s">
        <v>28</v>
      </c>
      <c r="L119" s="4">
        <v>200301</v>
      </c>
      <c r="N119" t="s">
        <v>31</v>
      </c>
      <c r="AE119" t="s">
        <v>2330</v>
      </c>
      <c r="AF119" t="s">
        <v>33</v>
      </c>
      <c r="AG119" s="4">
        <v>2565</v>
      </c>
      <c r="AH119" t="s">
        <v>550</v>
      </c>
      <c r="AI119" t="s">
        <v>65</v>
      </c>
      <c r="AJ119" s="2">
        <v>57150</v>
      </c>
      <c r="AK119" s="2">
        <v>57150</v>
      </c>
      <c r="AL119" t="s">
        <v>1547</v>
      </c>
      <c r="AM119" t="s">
        <v>318</v>
      </c>
      <c r="AN119" t="s">
        <v>124</v>
      </c>
      <c r="AP119" t="s">
        <v>717</v>
      </c>
      <c r="AQ119" t="s">
        <v>718</v>
      </c>
      <c r="AR119" t="s">
        <v>717</v>
      </c>
      <c r="AS119" t="s">
        <v>1957</v>
      </c>
      <c r="AT119" t="s">
        <v>2331</v>
      </c>
      <c r="AU119" t="s">
        <v>2332</v>
      </c>
    </row>
    <row r="120" spans="1:47" x14ac:dyDescent="0.25">
      <c r="A120" t="s">
        <v>2333</v>
      </c>
      <c r="B120" t="s">
        <v>2334</v>
      </c>
      <c r="C120" t="s">
        <v>2335</v>
      </c>
      <c r="H120" t="s">
        <v>28</v>
      </c>
      <c r="I120" t="s">
        <v>29</v>
      </c>
      <c r="J120" t="s">
        <v>120</v>
      </c>
      <c r="K120" t="s">
        <v>28</v>
      </c>
      <c r="L120" s="4">
        <v>200301</v>
      </c>
      <c r="N120" t="s">
        <v>31</v>
      </c>
      <c r="AA120" t="s">
        <v>1972</v>
      </c>
      <c r="AB120" t="s">
        <v>1973</v>
      </c>
      <c r="AC120" t="s">
        <v>1974</v>
      </c>
      <c r="AD120" t="s">
        <v>1975</v>
      </c>
      <c r="AE120" t="s">
        <v>2336</v>
      </c>
      <c r="AF120" t="s">
        <v>33</v>
      </c>
      <c r="AG120" s="4">
        <v>2565</v>
      </c>
      <c r="AH120" t="s">
        <v>550</v>
      </c>
      <c r="AI120" t="s">
        <v>65</v>
      </c>
      <c r="AJ120" s="2">
        <v>8500</v>
      </c>
      <c r="AK120" s="2">
        <v>8500</v>
      </c>
      <c r="AL120" t="s">
        <v>2337</v>
      </c>
      <c r="AM120" t="s">
        <v>318</v>
      </c>
      <c r="AN120" t="s">
        <v>124</v>
      </c>
      <c r="AP120" t="s">
        <v>622</v>
      </c>
      <c r="AQ120" t="s">
        <v>877</v>
      </c>
      <c r="AR120" t="s">
        <v>622</v>
      </c>
      <c r="AS120" t="s">
        <v>2015</v>
      </c>
      <c r="AT120" t="s">
        <v>2338</v>
      </c>
      <c r="AU120" t="s">
        <v>2339</v>
      </c>
    </row>
    <row r="121" spans="1:47" x14ac:dyDescent="0.25">
      <c r="A121" t="s">
        <v>2340</v>
      </c>
      <c r="B121" t="s">
        <v>2341</v>
      </c>
      <c r="C121" t="s">
        <v>2307</v>
      </c>
      <c r="H121" t="s">
        <v>28</v>
      </c>
      <c r="I121" t="s">
        <v>29</v>
      </c>
      <c r="J121" t="s">
        <v>120</v>
      </c>
      <c r="K121" t="s">
        <v>28</v>
      </c>
      <c r="L121" s="4">
        <v>200301</v>
      </c>
      <c r="N121" t="s">
        <v>31</v>
      </c>
      <c r="AA121" t="s">
        <v>1972</v>
      </c>
      <c r="AB121" t="s">
        <v>1973</v>
      </c>
      <c r="AC121" t="s">
        <v>1974</v>
      </c>
      <c r="AD121" t="s">
        <v>1975</v>
      </c>
      <c r="AE121" t="s">
        <v>2342</v>
      </c>
      <c r="AF121" t="s">
        <v>33</v>
      </c>
      <c r="AG121" s="4">
        <v>2565</v>
      </c>
      <c r="AH121" t="s">
        <v>550</v>
      </c>
      <c r="AI121" t="s">
        <v>65</v>
      </c>
      <c r="AJ121" s="2">
        <v>7780</v>
      </c>
      <c r="AK121" s="2">
        <v>7780</v>
      </c>
      <c r="AL121" t="s">
        <v>2343</v>
      </c>
      <c r="AM121" t="s">
        <v>318</v>
      </c>
      <c r="AN121" t="s">
        <v>124</v>
      </c>
      <c r="AP121" t="s">
        <v>717</v>
      </c>
      <c r="AQ121" t="s">
        <v>718</v>
      </c>
      <c r="AR121" t="s">
        <v>717</v>
      </c>
      <c r="AS121" t="s">
        <v>1957</v>
      </c>
      <c r="AT121" t="s">
        <v>2344</v>
      </c>
      <c r="AU121" t="s">
        <v>2345</v>
      </c>
    </row>
    <row r="122" spans="1:47" x14ac:dyDescent="0.25">
      <c r="A122" t="s">
        <v>1606</v>
      </c>
      <c r="B122" t="s">
        <v>2346</v>
      </c>
      <c r="C122" t="s">
        <v>1608</v>
      </c>
      <c r="H122" t="s">
        <v>28</v>
      </c>
      <c r="I122" t="s">
        <v>29</v>
      </c>
      <c r="J122" t="s">
        <v>120</v>
      </c>
      <c r="K122" t="s">
        <v>28</v>
      </c>
      <c r="L122" s="4">
        <v>200301</v>
      </c>
      <c r="N122" t="s">
        <v>31</v>
      </c>
      <c r="AA122" t="s">
        <v>1972</v>
      </c>
      <c r="AB122" t="s">
        <v>1973</v>
      </c>
      <c r="AC122" t="s">
        <v>1974</v>
      </c>
      <c r="AD122" t="s">
        <v>1975</v>
      </c>
      <c r="AE122" t="s">
        <v>2347</v>
      </c>
      <c r="AF122" t="s">
        <v>33</v>
      </c>
      <c r="AG122" s="4">
        <v>2565</v>
      </c>
      <c r="AH122" t="s">
        <v>2143</v>
      </c>
      <c r="AI122" t="s">
        <v>65</v>
      </c>
      <c r="AJ122" s="2">
        <v>75000</v>
      </c>
      <c r="AK122" s="2">
        <v>75000</v>
      </c>
      <c r="AL122" t="s">
        <v>1610</v>
      </c>
      <c r="AM122" t="s">
        <v>318</v>
      </c>
      <c r="AN122" t="s">
        <v>124</v>
      </c>
      <c r="AP122" t="s">
        <v>717</v>
      </c>
      <c r="AQ122" t="s">
        <v>718</v>
      </c>
      <c r="AR122" t="s">
        <v>717</v>
      </c>
      <c r="AS122" t="s">
        <v>1957</v>
      </c>
      <c r="AT122" t="s">
        <v>2348</v>
      </c>
      <c r="AU122" t="s">
        <v>2349</v>
      </c>
    </row>
    <row r="123" spans="1:47" x14ac:dyDescent="0.25">
      <c r="A123" t="s">
        <v>866</v>
      </c>
      <c r="B123" t="s">
        <v>2350</v>
      </c>
      <c r="C123" t="s">
        <v>2351</v>
      </c>
      <c r="H123" t="s">
        <v>28</v>
      </c>
      <c r="I123" t="s">
        <v>29</v>
      </c>
      <c r="J123" t="s">
        <v>120</v>
      </c>
      <c r="K123" t="s">
        <v>28</v>
      </c>
      <c r="L123" s="4">
        <v>200301</v>
      </c>
      <c r="N123" t="s">
        <v>31</v>
      </c>
      <c r="AE123" t="s">
        <v>2352</v>
      </c>
      <c r="AF123" t="s">
        <v>33</v>
      </c>
      <c r="AG123" s="4">
        <v>2565</v>
      </c>
      <c r="AH123" t="s">
        <v>2143</v>
      </c>
      <c r="AI123" t="s">
        <v>65</v>
      </c>
      <c r="AJ123" s="2">
        <v>25000</v>
      </c>
      <c r="AK123" s="2">
        <v>25000</v>
      </c>
      <c r="AL123" t="s">
        <v>870</v>
      </c>
      <c r="AM123" t="s">
        <v>318</v>
      </c>
      <c r="AN123" t="s">
        <v>124</v>
      </c>
      <c r="AP123" t="s">
        <v>717</v>
      </c>
      <c r="AQ123" t="s">
        <v>718</v>
      </c>
      <c r="AR123" t="s">
        <v>717</v>
      </c>
      <c r="AS123" t="s">
        <v>1957</v>
      </c>
      <c r="AT123" t="s">
        <v>2353</v>
      </c>
      <c r="AU123" t="s">
        <v>2354</v>
      </c>
    </row>
    <row r="124" spans="1:47" x14ac:dyDescent="0.25">
      <c r="A124" t="s">
        <v>1436</v>
      </c>
      <c r="B124" t="s">
        <v>2355</v>
      </c>
      <c r="C124" t="s">
        <v>2356</v>
      </c>
      <c r="H124" t="s">
        <v>28</v>
      </c>
      <c r="I124" t="s">
        <v>29</v>
      </c>
      <c r="J124" t="s">
        <v>120</v>
      </c>
      <c r="K124" t="s">
        <v>28</v>
      </c>
      <c r="L124" s="4">
        <v>200301</v>
      </c>
      <c r="N124" t="s">
        <v>31</v>
      </c>
      <c r="AA124" t="s">
        <v>1972</v>
      </c>
      <c r="AB124" t="s">
        <v>1973</v>
      </c>
      <c r="AC124" t="s">
        <v>1974</v>
      </c>
      <c r="AD124" t="s">
        <v>1975</v>
      </c>
      <c r="AE124" t="s">
        <v>2357</v>
      </c>
      <c r="AF124" t="s">
        <v>33</v>
      </c>
      <c r="AG124" s="4">
        <v>2565</v>
      </c>
      <c r="AH124" t="s">
        <v>2358</v>
      </c>
      <c r="AI124" t="s">
        <v>65</v>
      </c>
      <c r="AJ124" s="2">
        <v>64800</v>
      </c>
      <c r="AK124" s="2">
        <v>64800</v>
      </c>
      <c r="AL124" t="s">
        <v>1441</v>
      </c>
      <c r="AM124" t="s">
        <v>318</v>
      </c>
      <c r="AN124" t="s">
        <v>124</v>
      </c>
      <c r="AP124" t="s">
        <v>717</v>
      </c>
      <c r="AQ124" t="s">
        <v>718</v>
      </c>
      <c r="AR124" t="s">
        <v>717</v>
      </c>
      <c r="AS124" t="s">
        <v>1957</v>
      </c>
      <c r="AT124" t="s">
        <v>2359</v>
      </c>
      <c r="AU124" t="s">
        <v>2360</v>
      </c>
    </row>
    <row r="125" spans="1:47" x14ac:dyDescent="0.25">
      <c r="A125" t="s">
        <v>1475</v>
      </c>
      <c r="B125" t="s">
        <v>2361</v>
      </c>
      <c r="C125" t="s">
        <v>1477</v>
      </c>
      <c r="H125" t="s">
        <v>28</v>
      </c>
      <c r="I125" t="s">
        <v>29</v>
      </c>
      <c r="J125" t="s">
        <v>120</v>
      </c>
      <c r="K125" t="s">
        <v>28</v>
      </c>
      <c r="L125" s="4">
        <v>200301</v>
      </c>
      <c r="N125" t="s">
        <v>31</v>
      </c>
      <c r="AA125" t="s">
        <v>1972</v>
      </c>
      <c r="AB125" t="s">
        <v>1973</v>
      </c>
      <c r="AC125" t="s">
        <v>1974</v>
      </c>
      <c r="AD125" t="s">
        <v>1975</v>
      </c>
      <c r="AE125" t="s">
        <v>2362</v>
      </c>
      <c r="AF125" t="s">
        <v>33</v>
      </c>
      <c r="AG125" s="4">
        <v>2565</v>
      </c>
      <c r="AH125" t="s">
        <v>727</v>
      </c>
      <c r="AI125" t="s">
        <v>65</v>
      </c>
      <c r="AJ125" s="4">
        <v>0</v>
      </c>
      <c r="AK125" s="4">
        <v>0</v>
      </c>
      <c r="AL125" t="s">
        <v>1479</v>
      </c>
      <c r="AM125" t="s">
        <v>318</v>
      </c>
      <c r="AN125" t="s">
        <v>124</v>
      </c>
      <c r="AP125" t="s">
        <v>717</v>
      </c>
      <c r="AQ125" t="s">
        <v>718</v>
      </c>
      <c r="AR125" t="s">
        <v>717</v>
      </c>
      <c r="AS125" t="s">
        <v>1957</v>
      </c>
      <c r="AT125" t="s">
        <v>2363</v>
      </c>
      <c r="AU125" t="s">
        <v>2364</v>
      </c>
    </row>
    <row r="126" spans="1:47" x14ac:dyDescent="0.25">
      <c r="A126" t="s">
        <v>1383</v>
      </c>
      <c r="B126" t="s">
        <v>2365</v>
      </c>
      <c r="C126" t="s">
        <v>2366</v>
      </c>
      <c r="H126" t="s">
        <v>28</v>
      </c>
      <c r="I126" t="s">
        <v>29</v>
      </c>
      <c r="J126" t="s">
        <v>120</v>
      </c>
      <c r="K126" t="s">
        <v>28</v>
      </c>
      <c r="L126" s="4">
        <v>200301</v>
      </c>
      <c r="N126" t="s">
        <v>31</v>
      </c>
      <c r="AA126" t="s">
        <v>1972</v>
      </c>
      <c r="AB126" t="s">
        <v>1973</v>
      </c>
      <c r="AC126" t="s">
        <v>1974</v>
      </c>
      <c r="AD126" t="s">
        <v>1975</v>
      </c>
      <c r="AE126" t="s">
        <v>2367</v>
      </c>
      <c r="AF126" t="s">
        <v>33</v>
      </c>
      <c r="AG126" s="4">
        <v>2565</v>
      </c>
      <c r="AH126" t="s">
        <v>550</v>
      </c>
      <c r="AI126" t="s">
        <v>65</v>
      </c>
      <c r="AJ126" s="2">
        <v>7440</v>
      </c>
      <c r="AK126" s="2">
        <v>7440</v>
      </c>
      <c r="AL126" t="s">
        <v>1387</v>
      </c>
      <c r="AM126" t="s">
        <v>318</v>
      </c>
      <c r="AN126" t="s">
        <v>124</v>
      </c>
      <c r="AP126" t="s">
        <v>692</v>
      </c>
      <c r="AQ126" t="s">
        <v>693</v>
      </c>
      <c r="AR126" t="s">
        <v>692</v>
      </c>
      <c r="AS126" t="s">
        <v>1955</v>
      </c>
      <c r="AT126" t="s">
        <v>2368</v>
      </c>
      <c r="AU126" t="s">
        <v>2369</v>
      </c>
    </row>
    <row r="127" spans="1:47" x14ac:dyDescent="0.25">
      <c r="A127" t="s">
        <v>2370</v>
      </c>
      <c r="B127" t="s">
        <v>2371</v>
      </c>
      <c r="C127" t="s">
        <v>2372</v>
      </c>
      <c r="H127" t="s">
        <v>28</v>
      </c>
      <c r="I127" t="s">
        <v>29</v>
      </c>
      <c r="K127" t="s">
        <v>28</v>
      </c>
      <c r="L127" s="4">
        <v>200301</v>
      </c>
      <c r="N127" t="s">
        <v>31</v>
      </c>
      <c r="AE127" t="s">
        <v>2373</v>
      </c>
      <c r="AF127" t="s">
        <v>33</v>
      </c>
      <c r="AG127" s="4">
        <v>2565</v>
      </c>
      <c r="AH127" t="s">
        <v>2143</v>
      </c>
      <c r="AI127" t="s">
        <v>65</v>
      </c>
      <c r="AJ127" s="2">
        <v>268000</v>
      </c>
      <c r="AK127" s="2">
        <v>268000</v>
      </c>
      <c r="AL127" t="s">
        <v>2374</v>
      </c>
      <c r="AM127" t="s">
        <v>89</v>
      </c>
      <c r="AN127" t="s">
        <v>90</v>
      </c>
      <c r="AP127" t="s">
        <v>622</v>
      </c>
      <c r="AQ127" t="s">
        <v>623</v>
      </c>
      <c r="AR127" t="s">
        <v>622</v>
      </c>
      <c r="AS127" t="s">
        <v>1950</v>
      </c>
      <c r="AT127" t="s">
        <v>2375</v>
      </c>
      <c r="AU127" t="s">
        <v>2376</v>
      </c>
    </row>
    <row r="128" spans="1:47" x14ac:dyDescent="0.25">
      <c r="A128" t="s">
        <v>1691</v>
      </c>
      <c r="B128" t="s">
        <v>2377</v>
      </c>
      <c r="C128" t="s">
        <v>2378</v>
      </c>
      <c r="H128" t="s">
        <v>28</v>
      </c>
      <c r="I128" t="s">
        <v>29</v>
      </c>
      <c r="J128" t="s">
        <v>30</v>
      </c>
      <c r="K128" t="s">
        <v>28</v>
      </c>
      <c r="L128" s="4">
        <v>200301</v>
      </c>
      <c r="N128" t="s">
        <v>31</v>
      </c>
      <c r="AE128" t="s">
        <v>2379</v>
      </c>
      <c r="AF128" t="s">
        <v>33</v>
      </c>
      <c r="AG128" s="4">
        <v>2565</v>
      </c>
      <c r="AH128" t="s">
        <v>2143</v>
      </c>
      <c r="AI128" t="s">
        <v>65</v>
      </c>
      <c r="AJ128" s="2">
        <v>10000</v>
      </c>
      <c r="AK128" s="2">
        <v>10000</v>
      </c>
      <c r="AL128" t="s">
        <v>1695</v>
      </c>
      <c r="AM128" t="s">
        <v>123</v>
      </c>
      <c r="AN128" t="s">
        <v>124</v>
      </c>
      <c r="AP128" t="s">
        <v>692</v>
      </c>
      <c r="AQ128" t="s">
        <v>779</v>
      </c>
      <c r="AR128" t="s">
        <v>692</v>
      </c>
      <c r="AS128" t="s">
        <v>2025</v>
      </c>
      <c r="AT128" t="s">
        <v>2380</v>
      </c>
      <c r="AU128" t="s">
        <v>2381</v>
      </c>
    </row>
    <row r="129" spans="1:47" x14ac:dyDescent="0.25">
      <c r="A129" t="s">
        <v>2382</v>
      </c>
      <c r="B129" t="s">
        <v>2383</v>
      </c>
      <c r="C129" t="s">
        <v>2384</v>
      </c>
      <c r="H129" t="s">
        <v>28</v>
      </c>
      <c r="I129" t="s">
        <v>29</v>
      </c>
      <c r="J129" t="s">
        <v>30</v>
      </c>
      <c r="K129" t="s">
        <v>28</v>
      </c>
      <c r="L129" s="4">
        <v>200301</v>
      </c>
      <c r="N129" t="s">
        <v>31</v>
      </c>
      <c r="AC129" t="s">
        <v>1974</v>
      </c>
      <c r="AD129" t="s">
        <v>1975</v>
      </c>
      <c r="AE129" t="s">
        <v>2385</v>
      </c>
      <c r="AF129" t="s">
        <v>33</v>
      </c>
      <c r="AG129" s="4">
        <v>2565</v>
      </c>
      <c r="AH129" t="s">
        <v>727</v>
      </c>
      <c r="AI129" t="s">
        <v>65</v>
      </c>
      <c r="AJ129" s="2">
        <v>65140</v>
      </c>
      <c r="AK129" s="2">
        <v>65140</v>
      </c>
      <c r="AL129" t="s">
        <v>2386</v>
      </c>
      <c r="AM129" t="s">
        <v>318</v>
      </c>
      <c r="AN129" t="s">
        <v>124</v>
      </c>
      <c r="AP129" t="s">
        <v>717</v>
      </c>
      <c r="AQ129" t="s">
        <v>718</v>
      </c>
      <c r="AR129" t="s">
        <v>717</v>
      </c>
      <c r="AS129" t="s">
        <v>1957</v>
      </c>
      <c r="AT129" t="s">
        <v>2387</v>
      </c>
      <c r="AU129" t="s">
        <v>2388</v>
      </c>
    </row>
    <row r="130" spans="1:47" x14ac:dyDescent="0.25">
      <c r="A130" t="s">
        <v>2389</v>
      </c>
      <c r="B130" t="s">
        <v>2390</v>
      </c>
      <c r="C130" t="s">
        <v>2391</v>
      </c>
      <c r="H130" t="s">
        <v>28</v>
      </c>
      <c r="I130" t="s">
        <v>29</v>
      </c>
      <c r="J130" t="s">
        <v>120</v>
      </c>
      <c r="K130" t="s">
        <v>28</v>
      </c>
      <c r="L130" s="4">
        <v>200301</v>
      </c>
      <c r="N130" t="s">
        <v>31</v>
      </c>
      <c r="AA130" t="s">
        <v>1972</v>
      </c>
      <c r="AB130" t="s">
        <v>1973</v>
      </c>
      <c r="AC130" t="s">
        <v>1974</v>
      </c>
      <c r="AD130" t="s">
        <v>1975</v>
      </c>
      <c r="AE130" t="s">
        <v>2392</v>
      </c>
      <c r="AF130" t="s">
        <v>33</v>
      </c>
      <c r="AG130" s="4">
        <v>2565</v>
      </c>
      <c r="AH130" t="s">
        <v>550</v>
      </c>
      <c r="AI130" t="s">
        <v>65</v>
      </c>
      <c r="AJ130" s="2">
        <v>25000</v>
      </c>
      <c r="AK130" s="2">
        <v>25000</v>
      </c>
      <c r="AL130" t="s">
        <v>2393</v>
      </c>
      <c r="AM130" t="s">
        <v>318</v>
      </c>
      <c r="AN130" t="s">
        <v>124</v>
      </c>
      <c r="AP130" t="s">
        <v>717</v>
      </c>
      <c r="AQ130" t="s">
        <v>718</v>
      </c>
      <c r="AR130" t="s">
        <v>717</v>
      </c>
      <c r="AS130" t="s">
        <v>1957</v>
      </c>
      <c r="AT130" t="s">
        <v>2394</v>
      </c>
      <c r="AU130" t="s">
        <v>2395</v>
      </c>
    </row>
    <row r="131" spans="1:47" x14ac:dyDescent="0.25">
      <c r="A131" t="s">
        <v>1622</v>
      </c>
      <c r="B131" t="s">
        <v>2396</v>
      </c>
      <c r="C131" t="s">
        <v>1373</v>
      </c>
      <c r="H131" t="s">
        <v>28</v>
      </c>
      <c r="I131" t="s">
        <v>29</v>
      </c>
      <c r="J131" t="s">
        <v>120</v>
      </c>
      <c r="K131" t="s">
        <v>28</v>
      </c>
      <c r="L131" s="4">
        <v>200301</v>
      </c>
      <c r="N131" t="s">
        <v>31</v>
      </c>
      <c r="AA131" t="s">
        <v>1972</v>
      </c>
      <c r="AB131" t="s">
        <v>1973</v>
      </c>
      <c r="AC131" t="s">
        <v>1974</v>
      </c>
      <c r="AD131" t="s">
        <v>1975</v>
      </c>
      <c r="AE131" t="s">
        <v>2397</v>
      </c>
      <c r="AF131" t="s">
        <v>33</v>
      </c>
      <c r="AG131" s="4">
        <v>2565</v>
      </c>
      <c r="AH131" t="s">
        <v>550</v>
      </c>
      <c r="AI131" t="s">
        <v>65</v>
      </c>
      <c r="AJ131" s="2">
        <v>15000</v>
      </c>
      <c r="AK131" s="2">
        <v>15000</v>
      </c>
      <c r="AL131" t="s">
        <v>1626</v>
      </c>
      <c r="AM131" t="s">
        <v>318</v>
      </c>
      <c r="AN131" t="s">
        <v>124</v>
      </c>
      <c r="AP131" t="s">
        <v>717</v>
      </c>
      <c r="AQ131" t="s">
        <v>718</v>
      </c>
      <c r="AR131" t="s">
        <v>717</v>
      </c>
      <c r="AS131" t="s">
        <v>1957</v>
      </c>
      <c r="AT131" t="s">
        <v>2398</v>
      </c>
      <c r="AU131" t="s">
        <v>2399</v>
      </c>
    </row>
    <row r="132" spans="1:47" x14ac:dyDescent="0.25">
      <c r="A132" t="s">
        <v>2400</v>
      </c>
      <c r="B132" t="s">
        <v>2401</v>
      </c>
      <c r="C132" t="s">
        <v>2402</v>
      </c>
      <c r="H132" t="s">
        <v>28</v>
      </c>
      <c r="I132" t="s">
        <v>29</v>
      </c>
      <c r="J132" t="s">
        <v>120</v>
      </c>
      <c r="K132" t="s">
        <v>28</v>
      </c>
      <c r="L132" s="4">
        <v>200301</v>
      </c>
      <c r="N132" t="s">
        <v>31</v>
      </c>
      <c r="AA132" t="s">
        <v>1972</v>
      </c>
      <c r="AB132" t="s">
        <v>1973</v>
      </c>
      <c r="AC132" t="s">
        <v>1974</v>
      </c>
      <c r="AD132" t="s">
        <v>1975</v>
      </c>
      <c r="AE132" t="s">
        <v>2403</v>
      </c>
      <c r="AF132" t="s">
        <v>33</v>
      </c>
      <c r="AG132" s="4">
        <v>2565</v>
      </c>
      <c r="AH132" t="s">
        <v>2143</v>
      </c>
      <c r="AI132" t="s">
        <v>2030</v>
      </c>
      <c r="AJ132" s="2">
        <v>27600</v>
      </c>
      <c r="AK132" s="2">
        <v>27600</v>
      </c>
      <c r="AL132" t="s">
        <v>2404</v>
      </c>
      <c r="AM132" t="s">
        <v>318</v>
      </c>
      <c r="AN132" t="s">
        <v>124</v>
      </c>
      <c r="AP132" t="s">
        <v>717</v>
      </c>
      <c r="AQ132" t="s">
        <v>718</v>
      </c>
      <c r="AR132" t="s">
        <v>717</v>
      </c>
      <c r="AS132" t="s">
        <v>1957</v>
      </c>
      <c r="AT132" t="s">
        <v>2405</v>
      </c>
      <c r="AU132" t="s">
        <v>2406</v>
      </c>
    </row>
    <row r="133" spans="1:47" x14ac:dyDescent="0.25">
      <c r="A133" t="s">
        <v>1238</v>
      </c>
      <c r="B133" t="s">
        <v>2407</v>
      </c>
      <c r="C133" t="s">
        <v>2408</v>
      </c>
      <c r="H133" t="s">
        <v>28</v>
      </c>
      <c r="I133" t="s">
        <v>29</v>
      </c>
      <c r="K133" t="s">
        <v>28</v>
      </c>
      <c r="L133" s="4">
        <v>200301</v>
      </c>
      <c r="N133" t="s">
        <v>31</v>
      </c>
      <c r="AE133" t="s">
        <v>2409</v>
      </c>
      <c r="AF133" t="s">
        <v>33</v>
      </c>
      <c r="AG133" s="4">
        <v>2565</v>
      </c>
      <c r="AH133" t="s">
        <v>550</v>
      </c>
      <c r="AI133" t="s">
        <v>65</v>
      </c>
      <c r="AJ133" s="2">
        <v>60000</v>
      </c>
      <c r="AK133" s="2">
        <v>60000</v>
      </c>
      <c r="AL133" t="s">
        <v>1242</v>
      </c>
      <c r="AM133" t="s">
        <v>123</v>
      </c>
      <c r="AN133" t="s">
        <v>124</v>
      </c>
      <c r="AP133" t="s">
        <v>692</v>
      </c>
      <c r="AQ133" t="s">
        <v>693</v>
      </c>
      <c r="AR133" t="s">
        <v>692</v>
      </c>
      <c r="AS133" t="s">
        <v>1955</v>
      </c>
      <c r="AT133" t="s">
        <v>2410</v>
      </c>
      <c r="AU133" t="s">
        <v>2411</v>
      </c>
    </row>
    <row r="134" spans="1:47" x14ac:dyDescent="0.25">
      <c r="A134" t="s">
        <v>219</v>
      </c>
      <c r="B134" t="s">
        <v>2412</v>
      </c>
      <c r="C134" t="s">
        <v>2413</v>
      </c>
      <c r="H134" t="s">
        <v>28</v>
      </c>
      <c r="I134" t="s">
        <v>29</v>
      </c>
      <c r="J134" t="s">
        <v>120</v>
      </c>
      <c r="K134" t="s">
        <v>28</v>
      </c>
      <c r="L134" s="4">
        <v>200301</v>
      </c>
      <c r="N134" t="s">
        <v>31</v>
      </c>
      <c r="AE134" t="s">
        <v>2414</v>
      </c>
      <c r="AF134" t="s">
        <v>33</v>
      </c>
      <c r="AG134" s="4">
        <v>2565</v>
      </c>
      <c r="AH134" t="s">
        <v>550</v>
      </c>
      <c r="AI134" t="s">
        <v>65</v>
      </c>
      <c r="AJ134" s="2">
        <v>30300</v>
      </c>
      <c r="AK134" s="2">
        <v>30300</v>
      </c>
      <c r="AL134" t="s">
        <v>223</v>
      </c>
      <c r="AM134" t="s">
        <v>123</v>
      </c>
      <c r="AN134" t="s">
        <v>124</v>
      </c>
      <c r="AP134" t="s">
        <v>622</v>
      </c>
      <c r="AQ134" t="s">
        <v>768</v>
      </c>
      <c r="AR134" t="s">
        <v>622</v>
      </c>
      <c r="AS134" t="s">
        <v>1953</v>
      </c>
      <c r="AT134" t="s">
        <v>2415</v>
      </c>
      <c r="AU134" t="s">
        <v>2416</v>
      </c>
    </row>
    <row r="135" spans="1:47" x14ac:dyDescent="0.25">
      <c r="A135" t="s">
        <v>1096</v>
      </c>
      <c r="B135" t="s">
        <v>2417</v>
      </c>
      <c r="C135" t="s">
        <v>1762</v>
      </c>
      <c r="H135" t="s">
        <v>28</v>
      </c>
      <c r="I135" t="s">
        <v>29</v>
      </c>
      <c r="J135" t="s">
        <v>30</v>
      </c>
      <c r="K135" t="s">
        <v>28</v>
      </c>
      <c r="L135" s="4">
        <v>200301</v>
      </c>
      <c r="N135" t="s">
        <v>31</v>
      </c>
      <c r="AE135" t="s">
        <v>2418</v>
      </c>
      <c r="AF135" t="s">
        <v>33</v>
      </c>
      <c r="AG135" s="4">
        <v>2565</v>
      </c>
      <c r="AH135" t="s">
        <v>2358</v>
      </c>
      <c r="AI135" t="s">
        <v>1756</v>
      </c>
      <c r="AJ135" s="2">
        <v>1328400</v>
      </c>
      <c r="AK135" s="2">
        <v>1328400</v>
      </c>
      <c r="AL135" t="s">
        <v>1100</v>
      </c>
      <c r="AM135" t="s">
        <v>142</v>
      </c>
      <c r="AN135" t="s">
        <v>90</v>
      </c>
      <c r="AP135" t="s">
        <v>692</v>
      </c>
      <c r="AQ135" t="s">
        <v>779</v>
      </c>
      <c r="AR135" t="s">
        <v>692</v>
      </c>
      <c r="AS135" t="s">
        <v>2025</v>
      </c>
      <c r="AT135" t="s">
        <v>2419</v>
      </c>
      <c r="AU135" t="s">
        <v>2420</v>
      </c>
    </row>
    <row r="136" spans="1:47" x14ac:dyDescent="0.25">
      <c r="A136" t="s">
        <v>1096</v>
      </c>
      <c r="B136" t="s">
        <v>2421</v>
      </c>
      <c r="C136" t="s">
        <v>2422</v>
      </c>
      <c r="H136" t="s">
        <v>28</v>
      </c>
      <c r="I136" t="s">
        <v>29</v>
      </c>
      <c r="J136" t="s">
        <v>30</v>
      </c>
      <c r="K136" t="s">
        <v>28</v>
      </c>
      <c r="L136" s="4">
        <v>200301</v>
      </c>
      <c r="N136" t="s">
        <v>31</v>
      </c>
      <c r="AE136" t="s">
        <v>2423</v>
      </c>
      <c r="AF136" t="s">
        <v>33</v>
      </c>
      <c r="AG136" s="4">
        <v>2565</v>
      </c>
      <c r="AH136" t="s">
        <v>2030</v>
      </c>
      <c r="AI136" t="s">
        <v>2424</v>
      </c>
      <c r="AJ136" s="2">
        <v>1285000</v>
      </c>
      <c r="AK136" s="2">
        <v>1285000</v>
      </c>
      <c r="AL136" t="s">
        <v>1100</v>
      </c>
      <c r="AM136" t="s">
        <v>142</v>
      </c>
      <c r="AN136" t="s">
        <v>90</v>
      </c>
      <c r="AP136" t="s">
        <v>692</v>
      </c>
      <c r="AQ136" t="s">
        <v>693</v>
      </c>
      <c r="AR136" t="s">
        <v>692</v>
      </c>
      <c r="AS136" t="s">
        <v>1955</v>
      </c>
      <c r="AT136" t="s">
        <v>2425</v>
      </c>
      <c r="AU136" t="s">
        <v>2426</v>
      </c>
    </row>
    <row r="137" spans="1:47" x14ac:dyDescent="0.25">
      <c r="A137" t="s">
        <v>1276</v>
      </c>
      <c r="B137" t="s">
        <v>2427</v>
      </c>
      <c r="C137" t="s">
        <v>2428</v>
      </c>
      <c r="H137" t="s">
        <v>28</v>
      </c>
      <c r="I137" t="s">
        <v>29</v>
      </c>
      <c r="K137" t="s">
        <v>28</v>
      </c>
      <c r="L137" s="4">
        <v>200301</v>
      </c>
      <c r="N137" t="s">
        <v>31</v>
      </c>
      <c r="AE137" t="s">
        <v>2429</v>
      </c>
      <c r="AF137" t="s">
        <v>33</v>
      </c>
      <c r="AG137" s="4">
        <v>2565</v>
      </c>
      <c r="AH137" t="s">
        <v>1755</v>
      </c>
      <c r="AI137" t="s">
        <v>65</v>
      </c>
      <c r="AJ137" s="2">
        <v>68600</v>
      </c>
      <c r="AK137" s="2">
        <v>68600</v>
      </c>
      <c r="AL137" t="s">
        <v>1280</v>
      </c>
      <c r="AM137" t="s">
        <v>123</v>
      </c>
      <c r="AN137" t="s">
        <v>124</v>
      </c>
      <c r="AP137" t="s">
        <v>666</v>
      </c>
      <c r="AQ137" t="s">
        <v>831</v>
      </c>
      <c r="AR137" t="s">
        <v>666</v>
      </c>
      <c r="AS137" t="s">
        <v>1962</v>
      </c>
      <c r="AT137" t="s">
        <v>2430</v>
      </c>
      <c r="AU137" t="s">
        <v>2431</v>
      </c>
    </row>
    <row r="138" spans="1:47" x14ac:dyDescent="0.25">
      <c r="A138" t="s">
        <v>2432</v>
      </c>
      <c r="B138" t="s">
        <v>2433</v>
      </c>
      <c r="C138" t="s">
        <v>1624</v>
      </c>
      <c r="H138" t="s">
        <v>28</v>
      </c>
      <c r="I138" t="s">
        <v>29</v>
      </c>
      <c r="J138" t="s">
        <v>120</v>
      </c>
      <c r="K138" t="s">
        <v>28</v>
      </c>
      <c r="L138" s="4">
        <v>200301</v>
      </c>
      <c r="N138" t="s">
        <v>31</v>
      </c>
      <c r="AA138" t="s">
        <v>1972</v>
      </c>
      <c r="AB138" t="s">
        <v>1973</v>
      </c>
      <c r="AC138" t="s">
        <v>1974</v>
      </c>
      <c r="AD138" t="s">
        <v>1975</v>
      </c>
      <c r="AE138" t="s">
        <v>2434</v>
      </c>
      <c r="AF138" t="s">
        <v>33</v>
      </c>
      <c r="AG138" s="4">
        <v>2565</v>
      </c>
      <c r="AH138" t="s">
        <v>2143</v>
      </c>
      <c r="AI138" t="s">
        <v>65</v>
      </c>
      <c r="AJ138" s="2">
        <v>32000</v>
      </c>
      <c r="AK138" s="2">
        <v>30000</v>
      </c>
      <c r="AL138" t="s">
        <v>2435</v>
      </c>
      <c r="AM138" t="s">
        <v>318</v>
      </c>
      <c r="AN138" t="s">
        <v>124</v>
      </c>
      <c r="AP138" t="s">
        <v>622</v>
      </c>
      <c r="AQ138" t="s">
        <v>623</v>
      </c>
      <c r="AR138" t="s">
        <v>622</v>
      </c>
      <c r="AS138" t="s">
        <v>1950</v>
      </c>
      <c r="AT138" t="s">
        <v>2436</v>
      </c>
      <c r="AU138" t="s">
        <v>2437</v>
      </c>
    </row>
    <row r="139" spans="1:47" x14ac:dyDescent="0.25">
      <c r="A139" t="s">
        <v>2438</v>
      </c>
      <c r="B139" t="s">
        <v>2439</v>
      </c>
      <c r="C139" t="s">
        <v>2440</v>
      </c>
      <c r="H139" t="s">
        <v>28</v>
      </c>
      <c r="I139" t="s">
        <v>29</v>
      </c>
      <c r="J139" t="s">
        <v>120</v>
      </c>
      <c r="K139" t="s">
        <v>28</v>
      </c>
      <c r="L139" s="4">
        <v>200301</v>
      </c>
      <c r="N139" t="s">
        <v>31</v>
      </c>
      <c r="AA139" t="s">
        <v>1972</v>
      </c>
      <c r="AB139" t="s">
        <v>1973</v>
      </c>
      <c r="AC139" t="s">
        <v>1974</v>
      </c>
      <c r="AD139" t="s">
        <v>1975</v>
      </c>
      <c r="AE139" t="s">
        <v>2441</v>
      </c>
      <c r="AF139" t="s">
        <v>33</v>
      </c>
      <c r="AG139" s="4">
        <v>2565</v>
      </c>
      <c r="AH139" t="s">
        <v>2030</v>
      </c>
      <c r="AI139" t="s">
        <v>65</v>
      </c>
      <c r="AJ139" s="2">
        <v>27750</v>
      </c>
      <c r="AK139" s="2">
        <v>27750</v>
      </c>
      <c r="AL139" t="s">
        <v>2442</v>
      </c>
      <c r="AM139" t="s">
        <v>318</v>
      </c>
      <c r="AN139" t="s">
        <v>124</v>
      </c>
      <c r="AP139" t="s">
        <v>717</v>
      </c>
      <c r="AQ139" t="s">
        <v>718</v>
      </c>
      <c r="AR139" t="s">
        <v>717</v>
      </c>
      <c r="AS139" t="s">
        <v>1957</v>
      </c>
      <c r="AT139" t="s">
        <v>2443</v>
      </c>
      <c r="AU139" t="s">
        <v>2444</v>
      </c>
    </row>
    <row r="140" spans="1:47" x14ac:dyDescent="0.25">
      <c r="A140" t="s">
        <v>2445</v>
      </c>
      <c r="B140" t="s">
        <v>2446</v>
      </c>
      <c r="C140" t="s">
        <v>2447</v>
      </c>
      <c r="H140" t="s">
        <v>28</v>
      </c>
      <c r="I140" t="s">
        <v>29</v>
      </c>
      <c r="J140" t="s">
        <v>120</v>
      </c>
      <c r="K140" t="s">
        <v>28</v>
      </c>
      <c r="L140" s="4">
        <v>200301</v>
      </c>
      <c r="N140" t="s">
        <v>31</v>
      </c>
      <c r="AA140" t="s">
        <v>1972</v>
      </c>
      <c r="AB140" t="s">
        <v>1973</v>
      </c>
      <c r="AC140" t="s">
        <v>1974</v>
      </c>
      <c r="AD140" t="s">
        <v>1975</v>
      </c>
      <c r="AE140" t="s">
        <v>2448</v>
      </c>
      <c r="AF140" t="s">
        <v>33</v>
      </c>
      <c r="AG140" s="4">
        <v>2565</v>
      </c>
      <c r="AH140" t="s">
        <v>550</v>
      </c>
      <c r="AI140" t="s">
        <v>65</v>
      </c>
      <c r="AJ140" s="2">
        <v>31750</v>
      </c>
      <c r="AK140" s="2">
        <v>31750</v>
      </c>
      <c r="AL140" t="s">
        <v>2449</v>
      </c>
      <c r="AM140" t="s">
        <v>318</v>
      </c>
      <c r="AN140" t="s">
        <v>124</v>
      </c>
      <c r="AP140" t="s">
        <v>692</v>
      </c>
      <c r="AQ140" t="s">
        <v>762</v>
      </c>
      <c r="AR140" t="s">
        <v>692</v>
      </c>
      <c r="AS140" t="s">
        <v>1978</v>
      </c>
      <c r="AT140" t="s">
        <v>2450</v>
      </c>
      <c r="AU140" t="s">
        <v>2451</v>
      </c>
    </row>
    <row r="141" spans="1:47" x14ac:dyDescent="0.25">
      <c r="A141" t="s">
        <v>2452</v>
      </c>
      <c r="B141" t="s">
        <v>2453</v>
      </c>
      <c r="C141" t="s">
        <v>2454</v>
      </c>
      <c r="H141" t="s">
        <v>28</v>
      </c>
      <c r="I141" t="s">
        <v>29</v>
      </c>
      <c r="J141" t="s">
        <v>120</v>
      </c>
      <c r="K141" t="s">
        <v>28</v>
      </c>
      <c r="L141" s="4">
        <v>200301</v>
      </c>
      <c r="N141" t="s">
        <v>31</v>
      </c>
      <c r="AE141" t="s">
        <v>2455</v>
      </c>
      <c r="AF141" t="s">
        <v>33</v>
      </c>
      <c r="AG141" s="4">
        <v>2565</v>
      </c>
      <c r="AH141" t="s">
        <v>550</v>
      </c>
      <c r="AI141" t="s">
        <v>65</v>
      </c>
      <c r="AJ141" s="2">
        <v>30300</v>
      </c>
      <c r="AK141" s="2">
        <v>30300</v>
      </c>
      <c r="AL141" t="s">
        <v>2456</v>
      </c>
      <c r="AM141" t="s">
        <v>123</v>
      </c>
      <c r="AN141" t="s">
        <v>124</v>
      </c>
      <c r="AP141" t="s">
        <v>717</v>
      </c>
      <c r="AQ141" t="s">
        <v>718</v>
      </c>
      <c r="AR141" t="s">
        <v>717</v>
      </c>
      <c r="AS141" t="s">
        <v>1957</v>
      </c>
      <c r="AT141" t="s">
        <v>2457</v>
      </c>
      <c r="AU141" t="s">
        <v>2458</v>
      </c>
    </row>
    <row r="142" spans="1:47" x14ac:dyDescent="0.25">
      <c r="A142" t="s">
        <v>2459</v>
      </c>
      <c r="B142" t="s">
        <v>2460</v>
      </c>
      <c r="C142" t="s">
        <v>2461</v>
      </c>
      <c r="H142" t="s">
        <v>28</v>
      </c>
      <c r="I142" t="s">
        <v>29</v>
      </c>
      <c r="J142" t="s">
        <v>120</v>
      </c>
      <c r="K142" t="s">
        <v>28</v>
      </c>
      <c r="L142" s="4">
        <v>200301</v>
      </c>
      <c r="N142" t="s">
        <v>31</v>
      </c>
      <c r="AA142" t="s">
        <v>1972</v>
      </c>
      <c r="AB142" t="s">
        <v>1973</v>
      </c>
      <c r="AC142" t="s">
        <v>1974</v>
      </c>
      <c r="AD142" t="s">
        <v>1975</v>
      </c>
      <c r="AE142" t="s">
        <v>2462</v>
      </c>
      <c r="AF142" t="s">
        <v>33</v>
      </c>
      <c r="AG142" s="4">
        <v>2565</v>
      </c>
      <c r="AH142" t="s">
        <v>2143</v>
      </c>
      <c r="AI142" t="s">
        <v>65</v>
      </c>
      <c r="AJ142" s="2">
        <v>17500</v>
      </c>
      <c r="AK142" s="2">
        <v>17500</v>
      </c>
      <c r="AL142" t="s">
        <v>2463</v>
      </c>
      <c r="AM142" t="s">
        <v>318</v>
      </c>
      <c r="AN142" t="s">
        <v>124</v>
      </c>
      <c r="AP142" t="s">
        <v>717</v>
      </c>
      <c r="AQ142" t="s">
        <v>718</v>
      </c>
      <c r="AR142" t="s">
        <v>717</v>
      </c>
      <c r="AS142" t="s">
        <v>1957</v>
      </c>
      <c r="AT142" t="s">
        <v>2464</v>
      </c>
      <c r="AU142" t="s">
        <v>2465</v>
      </c>
    </row>
    <row r="143" spans="1:47" x14ac:dyDescent="0.25">
      <c r="A143" t="s">
        <v>1049</v>
      </c>
      <c r="B143" t="s">
        <v>2466</v>
      </c>
      <c r="C143" t="s">
        <v>2467</v>
      </c>
      <c r="H143" t="s">
        <v>28</v>
      </c>
      <c r="I143" t="s">
        <v>29</v>
      </c>
      <c r="J143" t="s">
        <v>120</v>
      </c>
      <c r="K143" t="s">
        <v>28</v>
      </c>
      <c r="L143" s="4">
        <v>200301</v>
      </c>
      <c r="N143" t="s">
        <v>31</v>
      </c>
      <c r="AA143" t="s">
        <v>1972</v>
      </c>
      <c r="AB143" t="s">
        <v>1973</v>
      </c>
      <c r="AC143" t="s">
        <v>1974</v>
      </c>
      <c r="AD143" t="s">
        <v>1975</v>
      </c>
      <c r="AE143" t="s">
        <v>2468</v>
      </c>
      <c r="AF143" t="s">
        <v>33</v>
      </c>
      <c r="AG143" s="4">
        <v>2565</v>
      </c>
      <c r="AH143" t="s">
        <v>2143</v>
      </c>
      <c r="AI143" t="s">
        <v>65</v>
      </c>
      <c r="AJ143" s="2">
        <v>30000</v>
      </c>
      <c r="AK143" s="2">
        <v>30000</v>
      </c>
      <c r="AL143" t="s">
        <v>1053</v>
      </c>
      <c r="AM143" t="s">
        <v>318</v>
      </c>
      <c r="AN143" t="s">
        <v>124</v>
      </c>
      <c r="AP143" t="s">
        <v>666</v>
      </c>
      <c r="AQ143" t="s">
        <v>667</v>
      </c>
      <c r="AR143" t="s">
        <v>666</v>
      </c>
      <c r="AS143" t="s">
        <v>1991</v>
      </c>
      <c r="AT143" t="s">
        <v>2469</v>
      </c>
      <c r="AU143" t="s">
        <v>2470</v>
      </c>
    </row>
    <row r="144" spans="1:47" x14ac:dyDescent="0.25">
      <c r="A144" t="s">
        <v>2471</v>
      </c>
      <c r="B144" t="s">
        <v>2472</v>
      </c>
      <c r="C144" t="s">
        <v>2473</v>
      </c>
      <c r="H144" t="s">
        <v>28</v>
      </c>
      <c r="I144" t="s">
        <v>29</v>
      </c>
      <c r="J144" t="s">
        <v>120</v>
      </c>
      <c r="K144" t="s">
        <v>28</v>
      </c>
      <c r="L144" s="4">
        <v>200301</v>
      </c>
      <c r="N144" t="s">
        <v>31</v>
      </c>
      <c r="AA144" t="s">
        <v>1972</v>
      </c>
      <c r="AB144" t="s">
        <v>1973</v>
      </c>
      <c r="AC144" t="s">
        <v>1974</v>
      </c>
      <c r="AD144" t="s">
        <v>1975</v>
      </c>
      <c r="AE144" t="s">
        <v>2474</v>
      </c>
      <c r="AF144" t="s">
        <v>33</v>
      </c>
      <c r="AG144" s="4">
        <v>2565</v>
      </c>
      <c r="AH144" t="s">
        <v>2143</v>
      </c>
      <c r="AI144" t="s">
        <v>65</v>
      </c>
      <c r="AJ144" s="2">
        <v>30000</v>
      </c>
      <c r="AK144" s="2">
        <v>30000</v>
      </c>
      <c r="AL144" t="s">
        <v>2475</v>
      </c>
      <c r="AM144" t="s">
        <v>318</v>
      </c>
      <c r="AN144" t="s">
        <v>124</v>
      </c>
      <c r="AP144" t="s">
        <v>717</v>
      </c>
      <c r="AQ144" t="s">
        <v>718</v>
      </c>
      <c r="AR144" t="s">
        <v>717</v>
      </c>
      <c r="AS144" t="s">
        <v>1957</v>
      </c>
      <c r="AT144" t="s">
        <v>2476</v>
      </c>
      <c r="AU144" t="s">
        <v>2477</v>
      </c>
    </row>
    <row r="145" spans="1:47" x14ac:dyDescent="0.25">
      <c r="A145" t="s">
        <v>2478</v>
      </c>
      <c r="B145" t="s">
        <v>2479</v>
      </c>
      <c r="C145" t="s">
        <v>2480</v>
      </c>
      <c r="H145" t="s">
        <v>28</v>
      </c>
      <c r="I145" t="s">
        <v>29</v>
      </c>
      <c r="K145" t="s">
        <v>28</v>
      </c>
      <c r="L145" s="4">
        <v>200301</v>
      </c>
      <c r="N145" t="s">
        <v>31</v>
      </c>
      <c r="AE145" t="s">
        <v>2481</v>
      </c>
      <c r="AF145" t="s">
        <v>33</v>
      </c>
      <c r="AG145" s="4">
        <v>2565</v>
      </c>
      <c r="AH145" t="s">
        <v>550</v>
      </c>
      <c r="AI145" t="s">
        <v>65</v>
      </c>
      <c r="AJ145" s="2">
        <v>40000</v>
      </c>
      <c r="AK145" s="2">
        <v>40000</v>
      </c>
      <c r="AL145" t="s">
        <v>2482</v>
      </c>
      <c r="AM145" t="s">
        <v>123</v>
      </c>
      <c r="AN145" t="s">
        <v>124</v>
      </c>
      <c r="AP145" t="s">
        <v>692</v>
      </c>
      <c r="AQ145" t="s">
        <v>693</v>
      </c>
      <c r="AR145" t="s">
        <v>692</v>
      </c>
      <c r="AS145" t="s">
        <v>1955</v>
      </c>
      <c r="AT145" t="s">
        <v>2483</v>
      </c>
      <c r="AU145" t="s">
        <v>2484</v>
      </c>
    </row>
    <row r="146" spans="1:47" x14ac:dyDescent="0.25">
      <c r="A146" t="s">
        <v>1276</v>
      </c>
      <c r="B146" t="s">
        <v>2485</v>
      </c>
      <c r="C146" t="s">
        <v>2486</v>
      </c>
      <c r="H146" t="s">
        <v>28</v>
      </c>
      <c r="I146" t="s">
        <v>29</v>
      </c>
      <c r="K146" t="s">
        <v>28</v>
      </c>
      <c r="L146" s="4">
        <v>200301</v>
      </c>
      <c r="N146" t="s">
        <v>31</v>
      </c>
      <c r="AE146" t="s">
        <v>2487</v>
      </c>
      <c r="AF146" t="s">
        <v>33</v>
      </c>
      <c r="AG146" s="4">
        <v>2566</v>
      </c>
      <c r="AH146" t="s">
        <v>65</v>
      </c>
      <c r="AI146" t="s">
        <v>65</v>
      </c>
      <c r="AJ146" s="2">
        <v>156644</v>
      </c>
      <c r="AK146" s="2">
        <v>156644</v>
      </c>
      <c r="AL146" t="s">
        <v>1280</v>
      </c>
      <c r="AM146" t="s">
        <v>123</v>
      </c>
      <c r="AN146" t="s">
        <v>124</v>
      </c>
      <c r="AP146" t="s">
        <v>622</v>
      </c>
      <c r="AQ146" t="s">
        <v>768</v>
      </c>
      <c r="AR146" t="s">
        <v>622</v>
      </c>
      <c r="AS146" t="s">
        <v>1953</v>
      </c>
      <c r="AT146" t="s">
        <v>2488</v>
      </c>
      <c r="AU146" t="s">
        <v>2489</v>
      </c>
    </row>
    <row r="147" spans="1:47" x14ac:dyDescent="0.25">
      <c r="A147" t="s">
        <v>2490</v>
      </c>
      <c r="B147" t="s">
        <v>2491</v>
      </c>
      <c r="C147" t="s">
        <v>2492</v>
      </c>
      <c r="H147" t="s">
        <v>28</v>
      </c>
      <c r="I147" t="s">
        <v>29</v>
      </c>
      <c r="J147" t="s">
        <v>120</v>
      </c>
      <c r="K147" t="s">
        <v>28</v>
      </c>
      <c r="L147" s="4">
        <v>200301</v>
      </c>
      <c r="N147" t="s">
        <v>31</v>
      </c>
      <c r="AA147" t="s">
        <v>1972</v>
      </c>
      <c r="AB147" t="s">
        <v>1973</v>
      </c>
      <c r="AC147" t="s">
        <v>1974</v>
      </c>
      <c r="AD147" t="s">
        <v>1975</v>
      </c>
      <c r="AE147" t="s">
        <v>2493</v>
      </c>
      <c r="AF147" t="s">
        <v>33</v>
      </c>
      <c r="AG147" s="4">
        <v>2566</v>
      </c>
      <c r="AH147" t="s">
        <v>1756</v>
      </c>
      <c r="AI147" t="s">
        <v>65</v>
      </c>
      <c r="AJ147" s="2">
        <v>23680</v>
      </c>
      <c r="AK147" s="2">
        <v>23680</v>
      </c>
      <c r="AL147" t="s">
        <v>2494</v>
      </c>
      <c r="AM147" t="s">
        <v>318</v>
      </c>
      <c r="AN147" t="s">
        <v>124</v>
      </c>
      <c r="AP147" t="s">
        <v>717</v>
      </c>
      <c r="AQ147" t="s">
        <v>718</v>
      </c>
      <c r="AR147" t="s">
        <v>717</v>
      </c>
      <c r="AS147" t="s">
        <v>1957</v>
      </c>
      <c r="AT147" t="s">
        <v>2495</v>
      </c>
      <c r="AU147" t="s">
        <v>2496</v>
      </c>
    </row>
    <row r="148" spans="1:47" x14ac:dyDescent="0.25">
      <c r="A148" t="s">
        <v>2497</v>
      </c>
      <c r="B148" t="s">
        <v>2498</v>
      </c>
      <c r="C148" t="s">
        <v>2499</v>
      </c>
      <c r="H148" t="s">
        <v>28</v>
      </c>
      <c r="I148" t="s">
        <v>29</v>
      </c>
      <c r="J148" t="s">
        <v>120</v>
      </c>
      <c r="K148" t="s">
        <v>28</v>
      </c>
      <c r="L148" s="4">
        <v>200301</v>
      </c>
      <c r="N148" t="s">
        <v>31</v>
      </c>
      <c r="AA148" t="s">
        <v>1972</v>
      </c>
      <c r="AB148" t="s">
        <v>1973</v>
      </c>
      <c r="AC148" t="s">
        <v>1974</v>
      </c>
      <c r="AD148" t="s">
        <v>1975</v>
      </c>
      <c r="AE148" t="s">
        <v>2500</v>
      </c>
      <c r="AF148" t="s">
        <v>33</v>
      </c>
      <c r="AG148" s="4">
        <v>2566</v>
      </c>
      <c r="AH148" t="s">
        <v>550</v>
      </c>
      <c r="AI148" t="s">
        <v>65</v>
      </c>
      <c r="AJ148" s="2">
        <v>17000</v>
      </c>
      <c r="AK148" s="2">
        <v>11190</v>
      </c>
      <c r="AL148" t="s">
        <v>2501</v>
      </c>
      <c r="AM148" t="s">
        <v>318</v>
      </c>
      <c r="AN148" t="s">
        <v>124</v>
      </c>
      <c r="AP148" t="s">
        <v>717</v>
      </c>
      <c r="AQ148" t="s">
        <v>718</v>
      </c>
      <c r="AR148" t="s">
        <v>717</v>
      </c>
      <c r="AS148" t="s">
        <v>1957</v>
      </c>
      <c r="AT148" t="s">
        <v>2502</v>
      </c>
      <c r="AU148" t="s">
        <v>2503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7521-9960-4688-BD9D-92A37346E611}">
  <dimension ref="A1:AV19"/>
  <sheetViews>
    <sheetView workbookViewId="0">
      <selection activeCell="AU3" sqref="A3:AU19"/>
    </sheetView>
  </sheetViews>
  <sheetFormatPr defaultColWidth="9.140625" defaultRowHeight="15" x14ac:dyDescent="0.25"/>
  <cols>
    <col min="1" max="1" width="25.710937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6.425781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9" width="54" customWidth="1"/>
    <col min="40" max="40" width="50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</row>
    <row r="2" spans="1:48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1927</v>
      </c>
      <c r="G2" s="1" t="s">
        <v>1928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1929</v>
      </c>
      <c r="M2" s="1" t="s">
        <v>10</v>
      </c>
      <c r="N2" s="1" t="s">
        <v>11</v>
      </c>
      <c r="O2" s="1" t="s">
        <v>1930</v>
      </c>
      <c r="P2" s="1" t="s">
        <v>1931</v>
      </c>
      <c r="Q2" s="1" t="s">
        <v>1932</v>
      </c>
      <c r="R2" s="1" t="s">
        <v>1933</v>
      </c>
      <c r="S2" s="1" t="s">
        <v>1934</v>
      </c>
      <c r="T2" s="1" t="s">
        <v>1935</v>
      </c>
      <c r="U2" s="1" t="s">
        <v>1936</v>
      </c>
      <c r="V2" s="1" t="s">
        <v>1937</v>
      </c>
      <c r="W2" s="1" t="s">
        <v>1938</v>
      </c>
      <c r="X2" s="1" t="s">
        <v>1939</v>
      </c>
      <c r="Y2" s="1" t="s">
        <v>1940</v>
      </c>
      <c r="Z2" s="1" t="s">
        <v>1941</v>
      </c>
      <c r="AA2" s="1" t="s">
        <v>1942</v>
      </c>
      <c r="AB2" s="1" t="s">
        <v>1943</v>
      </c>
      <c r="AC2" s="1" t="s">
        <v>1944</v>
      </c>
      <c r="AD2" s="1" t="s">
        <v>1945</v>
      </c>
      <c r="AE2" s="1" t="s">
        <v>12</v>
      </c>
      <c r="AF2" s="1" t="s">
        <v>13</v>
      </c>
      <c r="AG2" s="1" t="s">
        <v>1899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1946</v>
      </c>
      <c r="AQ2" s="1" t="s">
        <v>1947</v>
      </c>
      <c r="AR2" s="1" t="s">
        <v>22</v>
      </c>
      <c r="AS2" s="1" t="s">
        <v>23</v>
      </c>
      <c r="AT2" s="1" t="s">
        <v>1948</v>
      </c>
      <c r="AU2" s="1" t="s">
        <v>1949</v>
      </c>
      <c r="AV2" s="1" t="s">
        <v>24</v>
      </c>
    </row>
    <row r="3" spans="1:48" x14ac:dyDescent="0.25">
      <c r="A3" t="s">
        <v>1452</v>
      </c>
      <c r="B3" t="s">
        <v>1453</v>
      </c>
      <c r="C3" t="s">
        <v>1454</v>
      </c>
      <c r="H3" t="s">
        <v>28</v>
      </c>
      <c r="I3" t="s">
        <v>29</v>
      </c>
      <c r="K3" t="s">
        <v>28</v>
      </c>
      <c r="L3" s="4">
        <v>200301</v>
      </c>
      <c r="N3" t="s">
        <v>31</v>
      </c>
      <c r="AE3" t="s">
        <v>1455</v>
      </c>
      <c r="AF3" t="s">
        <v>33</v>
      </c>
      <c r="AG3" s="4">
        <v>2566</v>
      </c>
      <c r="AH3" t="s">
        <v>1456</v>
      </c>
      <c r="AI3" t="s">
        <v>748</v>
      </c>
      <c r="AJ3" s="2">
        <v>7000000</v>
      </c>
      <c r="AK3" s="2">
        <v>7000000</v>
      </c>
      <c r="AL3" t="s">
        <v>1457</v>
      </c>
      <c r="AM3" t="s">
        <v>1458</v>
      </c>
      <c r="AN3" t="s">
        <v>1459</v>
      </c>
      <c r="AO3" t="s">
        <v>1460</v>
      </c>
      <c r="AP3" t="s">
        <v>1461</v>
      </c>
      <c r="AQ3" t="s">
        <v>1462</v>
      </c>
      <c r="AR3" t="s">
        <v>692</v>
      </c>
      <c r="AS3" t="s">
        <v>1955</v>
      </c>
      <c r="AT3" t="s">
        <v>1463</v>
      </c>
      <c r="AU3" t="s">
        <v>2504</v>
      </c>
    </row>
    <row r="4" spans="1:48" x14ac:dyDescent="0.25">
      <c r="A4" t="s">
        <v>1464</v>
      </c>
      <c r="B4" t="s">
        <v>1465</v>
      </c>
      <c r="C4" t="s">
        <v>1466</v>
      </c>
      <c r="H4" t="s">
        <v>28</v>
      </c>
      <c r="I4" t="s">
        <v>29</v>
      </c>
      <c r="J4" t="s">
        <v>1467</v>
      </c>
      <c r="K4" t="s">
        <v>28</v>
      </c>
      <c r="L4" s="4">
        <v>200301</v>
      </c>
      <c r="N4" t="s">
        <v>31</v>
      </c>
      <c r="AE4" t="s">
        <v>1468</v>
      </c>
      <c r="AF4" t="s">
        <v>33</v>
      </c>
      <c r="AG4" s="4">
        <v>2566</v>
      </c>
      <c r="AH4" t="s">
        <v>1456</v>
      </c>
      <c r="AI4" t="s">
        <v>748</v>
      </c>
      <c r="AJ4" s="2">
        <v>19507000</v>
      </c>
      <c r="AK4" s="2">
        <v>19507000</v>
      </c>
      <c r="AL4" t="s">
        <v>1469</v>
      </c>
      <c r="AM4" t="s">
        <v>1470</v>
      </c>
      <c r="AN4" t="s">
        <v>1471</v>
      </c>
      <c r="AO4" t="s">
        <v>1460</v>
      </c>
      <c r="AP4" t="s">
        <v>1472</v>
      </c>
      <c r="AQ4" t="s">
        <v>1473</v>
      </c>
      <c r="AR4" t="s">
        <v>622</v>
      </c>
      <c r="AS4" t="s">
        <v>1950</v>
      </c>
      <c r="AT4" t="s">
        <v>1474</v>
      </c>
      <c r="AU4" t="s">
        <v>2505</v>
      </c>
    </row>
    <row r="5" spans="1:48" x14ac:dyDescent="0.25">
      <c r="A5" t="s">
        <v>1481</v>
      </c>
      <c r="B5" t="s">
        <v>1482</v>
      </c>
      <c r="C5" t="s">
        <v>1483</v>
      </c>
      <c r="H5" t="s">
        <v>28</v>
      </c>
      <c r="I5" t="s">
        <v>29</v>
      </c>
      <c r="K5" t="s">
        <v>28</v>
      </c>
      <c r="L5" s="4">
        <v>200301</v>
      </c>
      <c r="N5" t="s">
        <v>31</v>
      </c>
      <c r="AE5" t="s">
        <v>1484</v>
      </c>
      <c r="AF5" t="s">
        <v>33</v>
      </c>
      <c r="AG5" s="4">
        <v>2566</v>
      </c>
      <c r="AH5" t="s">
        <v>1456</v>
      </c>
      <c r="AI5" t="s">
        <v>748</v>
      </c>
      <c r="AJ5" s="4">
        <v>0</v>
      </c>
      <c r="AK5" s="2">
        <v>2250000</v>
      </c>
      <c r="AL5" t="s">
        <v>1485</v>
      </c>
      <c r="AM5" t="s">
        <v>348</v>
      </c>
      <c r="AN5" t="s">
        <v>90</v>
      </c>
      <c r="AO5" t="s">
        <v>1460</v>
      </c>
      <c r="AP5" t="s">
        <v>1461</v>
      </c>
      <c r="AQ5" t="s">
        <v>1462</v>
      </c>
      <c r="AR5" t="s">
        <v>692</v>
      </c>
      <c r="AS5" t="s">
        <v>1955</v>
      </c>
      <c r="AT5" t="s">
        <v>1486</v>
      </c>
      <c r="AU5" t="s">
        <v>2506</v>
      </c>
    </row>
    <row r="6" spans="1:48" x14ac:dyDescent="0.25">
      <c r="A6" t="s">
        <v>1404</v>
      </c>
      <c r="B6" t="s">
        <v>1487</v>
      </c>
      <c r="C6" t="s">
        <v>1488</v>
      </c>
      <c r="H6" t="s">
        <v>28</v>
      </c>
      <c r="I6" t="s">
        <v>29</v>
      </c>
      <c r="K6" t="s">
        <v>28</v>
      </c>
      <c r="L6" s="4">
        <v>200301</v>
      </c>
      <c r="N6" t="s">
        <v>31</v>
      </c>
      <c r="AE6" t="s">
        <v>1489</v>
      </c>
      <c r="AF6" t="s">
        <v>33</v>
      </c>
      <c r="AG6" s="4">
        <v>2566</v>
      </c>
      <c r="AH6" t="s">
        <v>1456</v>
      </c>
      <c r="AI6" t="s">
        <v>748</v>
      </c>
      <c r="AJ6" s="2">
        <v>400000</v>
      </c>
      <c r="AK6" s="2">
        <v>400000</v>
      </c>
      <c r="AL6" t="s">
        <v>1408</v>
      </c>
      <c r="AM6" t="s">
        <v>423</v>
      </c>
      <c r="AN6" t="s">
        <v>192</v>
      </c>
      <c r="AO6" t="s">
        <v>1460</v>
      </c>
      <c r="AP6" t="s">
        <v>1490</v>
      </c>
      <c r="AQ6" t="s">
        <v>1491</v>
      </c>
      <c r="AR6" t="s">
        <v>666</v>
      </c>
      <c r="AS6" t="s">
        <v>1991</v>
      </c>
      <c r="AT6" t="s">
        <v>1492</v>
      </c>
      <c r="AU6" t="s">
        <v>2507</v>
      </c>
    </row>
    <row r="7" spans="1:48" x14ac:dyDescent="0.25">
      <c r="A7" t="s">
        <v>1404</v>
      </c>
      <c r="B7" t="s">
        <v>1493</v>
      </c>
      <c r="C7" t="s">
        <v>1494</v>
      </c>
      <c r="H7" t="s">
        <v>28</v>
      </c>
      <c r="I7" t="s">
        <v>29</v>
      </c>
      <c r="K7" t="s">
        <v>28</v>
      </c>
      <c r="L7" s="4">
        <v>200301</v>
      </c>
      <c r="N7" t="s">
        <v>31</v>
      </c>
      <c r="AE7" t="s">
        <v>1495</v>
      </c>
      <c r="AF7" t="s">
        <v>33</v>
      </c>
      <c r="AG7" s="4">
        <v>2566</v>
      </c>
      <c r="AH7" t="s">
        <v>1456</v>
      </c>
      <c r="AI7" t="s">
        <v>748</v>
      </c>
      <c r="AJ7" s="4">
        <v>0</v>
      </c>
      <c r="AK7" s="2">
        <v>17720800</v>
      </c>
      <c r="AL7" t="s">
        <v>1408</v>
      </c>
      <c r="AM7" t="s">
        <v>423</v>
      </c>
      <c r="AN7" t="s">
        <v>192</v>
      </c>
      <c r="AO7" t="s">
        <v>1460</v>
      </c>
      <c r="AP7" t="s">
        <v>1490</v>
      </c>
      <c r="AQ7" t="s">
        <v>1491</v>
      </c>
      <c r="AR7" t="s">
        <v>666</v>
      </c>
      <c r="AS7" t="s">
        <v>1991</v>
      </c>
      <c r="AT7" t="s">
        <v>1496</v>
      </c>
      <c r="AU7" t="s">
        <v>2508</v>
      </c>
    </row>
    <row r="8" spans="1:48" x14ac:dyDescent="0.25">
      <c r="A8" t="s">
        <v>1404</v>
      </c>
      <c r="B8" t="s">
        <v>1497</v>
      </c>
      <c r="C8" t="s">
        <v>1498</v>
      </c>
      <c r="H8" t="s">
        <v>28</v>
      </c>
      <c r="I8" t="s">
        <v>29</v>
      </c>
      <c r="J8" t="s">
        <v>30</v>
      </c>
      <c r="K8" t="s">
        <v>28</v>
      </c>
      <c r="L8" s="4">
        <v>200301</v>
      </c>
      <c r="N8" t="s">
        <v>31</v>
      </c>
      <c r="AE8" t="s">
        <v>1499</v>
      </c>
      <c r="AF8" t="s">
        <v>33</v>
      </c>
      <c r="AG8" s="4">
        <v>2566</v>
      </c>
      <c r="AH8" t="s">
        <v>1456</v>
      </c>
      <c r="AI8" t="s">
        <v>748</v>
      </c>
      <c r="AJ8" s="2">
        <v>71359480</v>
      </c>
      <c r="AK8" s="2">
        <v>71359480</v>
      </c>
      <c r="AL8" t="s">
        <v>1408</v>
      </c>
      <c r="AM8" t="s">
        <v>423</v>
      </c>
      <c r="AN8" t="s">
        <v>192</v>
      </c>
      <c r="AO8" t="s">
        <v>1460</v>
      </c>
      <c r="AP8" t="s">
        <v>1490</v>
      </c>
      <c r="AQ8" t="s">
        <v>1491</v>
      </c>
      <c r="AR8" t="s">
        <v>666</v>
      </c>
      <c r="AS8" t="s">
        <v>1991</v>
      </c>
      <c r="AT8" t="s">
        <v>1500</v>
      </c>
      <c r="AU8" t="s">
        <v>2509</v>
      </c>
    </row>
    <row r="9" spans="1:48" x14ac:dyDescent="0.25">
      <c r="A9" t="s">
        <v>178</v>
      </c>
      <c r="B9" t="s">
        <v>1501</v>
      </c>
      <c r="C9" t="s">
        <v>1502</v>
      </c>
      <c r="H9" t="s">
        <v>28</v>
      </c>
      <c r="I9" t="s">
        <v>29</v>
      </c>
      <c r="K9" t="s">
        <v>28</v>
      </c>
      <c r="L9" s="4">
        <v>200301</v>
      </c>
      <c r="N9" t="s">
        <v>31</v>
      </c>
      <c r="AE9" t="s">
        <v>1503</v>
      </c>
      <c r="AF9" t="s">
        <v>33</v>
      </c>
      <c r="AG9" s="4">
        <v>2566</v>
      </c>
      <c r="AH9" t="s">
        <v>1456</v>
      </c>
      <c r="AI9" t="s">
        <v>748</v>
      </c>
      <c r="AJ9" s="4">
        <v>0</v>
      </c>
      <c r="AK9" s="4">
        <v>0</v>
      </c>
      <c r="AL9" t="s">
        <v>183</v>
      </c>
      <c r="AM9" t="s">
        <v>184</v>
      </c>
      <c r="AN9" t="s">
        <v>58</v>
      </c>
      <c r="AO9" t="s">
        <v>1460</v>
      </c>
      <c r="AP9" t="s">
        <v>1461</v>
      </c>
      <c r="AQ9" t="s">
        <v>1504</v>
      </c>
      <c r="AR9" t="s">
        <v>692</v>
      </c>
      <c r="AS9" t="s">
        <v>2025</v>
      </c>
      <c r="AT9" t="s">
        <v>1505</v>
      </c>
      <c r="AU9" t="s">
        <v>2510</v>
      </c>
    </row>
    <row r="10" spans="1:48" x14ac:dyDescent="0.25">
      <c r="A10" t="s">
        <v>897</v>
      </c>
      <c r="B10" t="s">
        <v>1506</v>
      </c>
      <c r="C10" t="s">
        <v>1507</v>
      </c>
      <c r="H10" t="s">
        <v>28</v>
      </c>
      <c r="I10" t="s">
        <v>29</v>
      </c>
      <c r="K10" t="s">
        <v>28</v>
      </c>
      <c r="L10" s="4">
        <v>200301</v>
      </c>
      <c r="N10" t="s">
        <v>31</v>
      </c>
      <c r="AE10" t="s">
        <v>1508</v>
      </c>
      <c r="AF10" t="s">
        <v>33</v>
      </c>
      <c r="AG10" s="4">
        <v>2566</v>
      </c>
      <c r="AH10" t="s">
        <v>1456</v>
      </c>
      <c r="AI10" t="s">
        <v>748</v>
      </c>
      <c r="AJ10" s="2">
        <v>160000</v>
      </c>
      <c r="AK10" s="2">
        <v>160000</v>
      </c>
      <c r="AL10" t="s">
        <v>749</v>
      </c>
      <c r="AM10" t="s">
        <v>900</v>
      </c>
      <c r="AN10" t="s">
        <v>804</v>
      </c>
      <c r="AO10" t="s">
        <v>1460</v>
      </c>
      <c r="AP10" t="s">
        <v>1509</v>
      </c>
      <c r="AQ10" t="s">
        <v>1510</v>
      </c>
      <c r="AR10" t="s">
        <v>717</v>
      </c>
      <c r="AS10" t="s">
        <v>2511</v>
      </c>
      <c r="AT10" t="s">
        <v>1511</v>
      </c>
      <c r="AU10" t="s">
        <v>2512</v>
      </c>
    </row>
    <row r="11" spans="1:48" x14ac:dyDescent="0.25">
      <c r="A11" t="s">
        <v>756</v>
      </c>
      <c r="B11" t="s">
        <v>1512</v>
      </c>
      <c r="C11" t="s">
        <v>765</v>
      </c>
      <c r="H11" t="s">
        <v>28</v>
      </c>
      <c r="I11" t="s">
        <v>29</v>
      </c>
      <c r="J11" t="s">
        <v>1024</v>
      </c>
      <c r="K11" t="s">
        <v>28</v>
      </c>
      <c r="L11" s="4">
        <v>200301</v>
      </c>
      <c r="N11" t="s">
        <v>31</v>
      </c>
      <c r="AE11" t="s">
        <v>1513</v>
      </c>
      <c r="AF11" t="s">
        <v>33</v>
      </c>
      <c r="AG11" s="4">
        <v>2566</v>
      </c>
      <c r="AH11" t="s">
        <v>1456</v>
      </c>
      <c r="AI11" t="s">
        <v>748</v>
      </c>
      <c r="AJ11" s="2">
        <v>7000000</v>
      </c>
      <c r="AK11" s="2">
        <v>7000000</v>
      </c>
      <c r="AL11" t="s">
        <v>760</v>
      </c>
      <c r="AM11" t="s">
        <v>761</v>
      </c>
      <c r="AN11" t="s">
        <v>90</v>
      </c>
      <c r="AO11" t="s">
        <v>1460</v>
      </c>
      <c r="AP11" t="s">
        <v>1472</v>
      </c>
      <c r="AQ11" t="s">
        <v>1473</v>
      </c>
      <c r="AR11" t="s">
        <v>622</v>
      </c>
      <c r="AS11" t="s">
        <v>1950</v>
      </c>
      <c r="AT11" t="s">
        <v>1514</v>
      </c>
      <c r="AU11" t="s">
        <v>2513</v>
      </c>
    </row>
    <row r="12" spans="1:48" x14ac:dyDescent="0.25">
      <c r="A12" t="s">
        <v>482</v>
      </c>
      <c r="B12" t="s">
        <v>1515</v>
      </c>
      <c r="C12" t="s">
        <v>1516</v>
      </c>
      <c r="H12" t="s">
        <v>28</v>
      </c>
      <c r="I12" t="s">
        <v>29</v>
      </c>
      <c r="K12" t="s">
        <v>28</v>
      </c>
      <c r="L12" s="4">
        <v>200301</v>
      </c>
      <c r="N12" t="s">
        <v>31</v>
      </c>
      <c r="AE12" t="s">
        <v>1517</v>
      </c>
      <c r="AF12" t="s">
        <v>33</v>
      </c>
      <c r="AG12" s="4">
        <v>2566</v>
      </c>
      <c r="AH12" t="s">
        <v>1456</v>
      </c>
      <c r="AI12" t="s">
        <v>748</v>
      </c>
      <c r="AJ12" s="2">
        <v>10000000</v>
      </c>
      <c r="AK12" s="2">
        <v>10000000</v>
      </c>
      <c r="AL12" t="s">
        <v>486</v>
      </c>
      <c r="AM12" t="s">
        <v>487</v>
      </c>
      <c r="AN12" t="s">
        <v>192</v>
      </c>
      <c r="AO12" t="s">
        <v>1460</v>
      </c>
      <c r="AP12" t="s">
        <v>1472</v>
      </c>
      <c r="AQ12" t="s">
        <v>1473</v>
      </c>
      <c r="AR12" t="s">
        <v>622</v>
      </c>
      <c r="AS12" t="s">
        <v>1950</v>
      </c>
      <c r="AT12" t="s">
        <v>1518</v>
      </c>
      <c r="AU12" t="s">
        <v>2514</v>
      </c>
    </row>
    <row r="13" spans="1:48" x14ac:dyDescent="0.25">
      <c r="A13" t="s">
        <v>482</v>
      </c>
      <c r="B13" t="s">
        <v>1519</v>
      </c>
      <c r="C13" t="s">
        <v>937</v>
      </c>
      <c r="H13" t="s">
        <v>28</v>
      </c>
      <c r="I13" t="s">
        <v>29</v>
      </c>
      <c r="J13" t="s">
        <v>30</v>
      </c>
      <c r="K13" t="s">
        <v>28</v>
      </c>
      <c r="L13" s="4">
        <v>200301</v>
      </c>
      <c r="N13" t="s">
        <v>31</v>
      </c>
      <c r="AE13" t="s">
        <v>1520</v>
      </c>
      <c r="AF13" t="s">
        <v>33</v>
      </c>
      <c r="AG13" s="4">
        <v>2566</v>
      </c>
      <c r="AH13" t="s">
        <v>1456</v>
      </c>
      <c r="AI13" t="s">
        <v>748</v>
      </c>
      <c r="AJ13" s="2">
        <v>7600000</v>
      </c>
      <c r="AK13" s="2">
        <v>7600000</v>
      </c>
      <c r="AL13" t="s">
        <v>486</v>
      </c>
      <c r="AM13" t="s">
        <v>487</v>
      </c>
      <c r="AN13" t="s">
        <v>192</v>
      </c>
      <c r="AO13" t="s">
        <v>1460</v>
      </c>
      <c r="AP13" t="s">
        <v>1472</v>
      </c>
      <c r="AQ13" t="s">
        <v>1521</v>
      </c>
      <c r="AR13" t="s">
        <v>622</v>
      </c>
      <c r="AS13" t="s">
        <v>1953</v>
      </c>
      <c r="AT13" t="s">
        <v>1522</v>
      </c>
      <c r="AU13" t="s">
        <v>2515</v>
      </c>
    </row>
    <row r="14" spans="1:48" x14ac:dyDescent="0.25">
      <c r="A14" t="s">
        <v>525</v>
      </c>
      <c r="B14" t="s">
        <v>1523</v>
      </c>
      <c r="C14" t="s">
        <v>1524</v>
      </c>
      <c r="H14" t="s">
        <v>28</v>
      </c>
      <c r="I14" t="s">
        <v>29</v>
      </c>
      <c r="K14" t="s">
        <v>28</v>
      </c>
      <c r="L14" s="4">
        <v>200301</v>
      </c>
      <c r="N14" t="s">
        <v>31</v>
      </c>
      <c r="AE14" t="s">
        <v>1525</v>
      </c>
      <c r="AF14" t="s">
        <v>33</v>
      </c>
      <c r="AG14" s="4">
        <v>2566</v>
      </c>
      <c r="AH14" t="s">
        <v>1456</v>
      </c>
      <c r="AI14" t="s">
        <v>748</v>
      </c>
      <c r="AJ14" s="2">
        <v>6007800</v>
      </c>
      <c r="AK14" s="2">
        <v>6007800</v>
      </c>
      <c r="AL14" t="s">
        <v>1526</v>
      </c>
      <c r="AM14" t="s">
        <v>142</v>
      </c>
      <c r="AN14" t="s">
        <v>90</v>
      </c>
      <c r="AO14" t="s">
        <v>1527</v>
      </c>
      <c r="AP14" t="s">
        <v>1472</v>
      </c>
      <c r="AQ14" t="s">
        <v>1521</v>
      </c>
      <c r="AR14" t="s">
        <v>622</v>
      </c>
      <c r="AS14" t="s">
        <v>1953</v>
      </c>
      <c r="AT14" t="s">
        <v>1528</v>
      </c>
      <c r="AU14" t="s">
        <v>2516</v>
      </c>
    </row>
    <row r="15" spans="1:48" x14ac:dyDescent="0.25">
      <c r="A15" t="s">
        <v>534</v>
      </c>
      <c r="B15" t="s">
        <v>1529</v>
      </c>
      <c r="C15" t="s">
        <v>1530</v>
      </c>
      <c r="H15" t="s">
        <v>28</v>
      </c>
      <c r="I15" t="s">
        <v>29</v>
      </c>
      <c r="K15" t="s">
        <v>28</v>
      </c>
      <c r="L15" s="4">
        <v>200301</v>
      </c>
      <c r="N15" t="s">
        <v>31</v>
      </c>
      <c r="AE15" t="s">
        <v>1531</v>
      </c>
      <c r="AF15" t="s">
        <v>33</v>
      </c>
      <c r="AG15" s="4">
        <v>2566</v>
      </c>
      <c r="AH15" t="s">
        <v>1456</v>
      </c>
      <c r="AI15" t="s">
        <v>748</v>
      </c>
      <c r="AJ15" s="2">
        <v>5000000</v>
      </c>
      <c r="AK15" s="2">
        <v>5000000</v>
      </c>
      <c r="AL15" t="s">
        <v>538</v>
      </c>
      <c r="AM15" t="s">
        <v>142</v>
      </c>
      <c r="AN15" t="s">
        <v>90</v>
      </c>
      <c r="AO15" t="s">
        <v>1527</v>
      </c>
      <c r="AP15" t="s">
        <v>1461</v>
      </c>
      <c r="AQ15" t="s">
        <v>1504</v>
      </c>
      <c r="AR15" t="s">
        <v>692</v>
      </c>
      <c r="AS15" t="s">
        <v>2025</v>
      </c>
      <c r="AT15" t="s">
        <v>1532</v>
      </c>
      <c r="AU15" t="s">
        <v>2517</v>
      </c>
    </row>
    <row r="16" spans="1:48" x14ac:dyDescent="0.25">
      <c r="A16" t="s">
        <v>1276</v>
      </c>
      <c r="B16" t="s">
        <v>2485</v>
      </c>
      <c r="C16" t="s">
        <v>2486</v>
      </c>
      <c r="H16" t="s">
        <v>28</v>
      </c>
      <c r="I16" t="s">
        <v>29</v>
      </c>
      <c r="K16" t="s">
        <v>28</v>
      </c>
      <c r="L16" s="4">
        <v>200301</v>
      </c>
      <c r="N16" t="s">
        <v>31</v>
      </c>
      <c r="AE16" t="s">
        <v>2487</v>
      </c>
      <c r="AF16" t="s">
        <v>33</v>
      </c>
      <c r="AG16" s="4">
        <v>2566</v>
      </c>
      <c r="AH16" t="s">
        <v>65</v>
      </c>
      <c r="AI16" t="s">
        <v>65</v>
      </c>
      <c r="AJ16" s="2">
        <v>156644</v>
      </c>
      <c r="AK16" s="2">
        <v>156644</v>
      </c>
      <c r="AL16" t="s">
        <v>1280</v>
      </c>
      <c r="AM16" t="s">
        <v>123</v>
      </c>
      <c r="AN16" t="s">
        <v>124</v>
      </c>
      <c r="AP16" t="s">
        <v>622</v>
      </c>
      <c r="AQ16" t="s">
        <v>768</v>
      </c>
      <c r="AR16" t="s">
        <v>622</v>
      </c>
      <c r="AS16" t="s">
        <v>1953</v>
      </c>
      <c r="AT16" t="s">
        <v>2488</v>
      </c>
      <c r="AU16" t="s">
        <v>2489</v>
      </c>
    </row>
    <row r="17" spans="1:47" x14ac:dyDescent="0.25">
      <c r="A17" t="s">
        <v>2490</v>
      </c>
      <c r="B17" t="s">
        <v>2491</v>
      </c>
      <c r="C17" t="s">
        <v>2492</v>
      </c>
      <c r="H17" t="s">
        <v>28</v>
      </c>
      <c r="I17" t="s">
        <v>29</v>
      </c>
      <c r="J17" t="s">
        <v>120</v>
      </c>
      <c r="K17" t="s">
        <v>28</v>
      </c>
      <c r="L17" s="4">
        <v>200301</v>
      </c>
      <c r="N17" t="s">
        <v>31</v>
      </c>
      <c r="AA17" t="s">
        <v>1972</v>
      </c>
      <c r="AB17" t="s">
        <v>1973</v>
      </c>
      <c r="AC17" t="s">
        <v>1974</v>
      </c>
      <c r="AD17" t="s">
        <v>1975</v>
      </c>
      <c r="AE17" t="s">
        <v>2493</v>
      </c>
      <c r="AF17" t="s">
        <v>33</v>
      </c>
      <c r="AG17" s="4">
        <v>2566</v>
      </c>
      <c r="AH17" t="s">
        <v>1756</v>
      </c>
      <c r="AI17" t="s">
        <v>65</v>
      </c>
      <c r="AJ17" s="2">
        <v>23680</v>
      </c>
      <c r="AK17" s="2">
        <v>23680</v>
      </c>
      <c r="AL17" t="s">
        <v>2494</v>
      </c>
      <c r="AM17" t="s">
        <v>318</v>
      </c>
      <c r="AN17" t="s">
        <v>124</v>
      </c>
      <c r="AP17" t="s">
        <v>717</v>
      </c>
      <c r="AQ17" t="s">
        <v>718</v>
      </c>
      <c r="AR17" t="s">
        <v>717</v>
      </c>
      <c r="AS17" t="s">
        <v>1957</v>
      </c>
      <c r="AT17" t="s">
        <v>2495</v>
      </c>
      <c r="AU17" t="s">
        <v>2496</v>
      </c>
    </row>
    <row r="18" spans="1:47" x14ac:dyDescent="0.25">
      <c r="A18" t="s">
        <v>2497</v>
      </c>
      <c r="B18" t="s">
        <v>2498</v>
      </c>
      <c r="C18" t="s">
        <v>2499</v>
      </c>
      <c r="H18" t="s">
        <v>28</v>
      </c>
      <c r="I18" t="s">
        <v>29</v>
      </c>
      <c r="J18" t="s">
        <v>120</v>
      </c>
      <c r="K18" t="s">
        <v>28</v>
      </c>
      <c r="L18" s="4">
        <v>200301</v>
      </c>
      <c r="N18" t="s">
        <v>31</v>
      </c>
      <c r="AA18" t="s">
        <v>1972</v>
      </c>
      <c r="AB18" t="s">
        <v>1973</v>
      </c>
      <c r="AC18" t="s">
        <v>1974</v>
      </c>
      <c r="AD18" t="s">
        <v>1975</v>
      </c>
      <c r="AE18" t="s">
        <v>2500</v>
      </c>
      <c r="AF18" t="s">
        <v>33</v>
      </c>
      <c r="AG18" s="4">
        <v>2566</v>
      </c>
      <c r="AH18" t="s">
        <v>550</v>
      </c>
      <c r="AI18" t="s">
        <v>65</v>
      </c>
      <c r="AJ18" s="2">
        <v>17000</v>
      </c>
      <c r="AK18" s="2">
        <v>11190</v>
      </c>
      <c r="AL18" t="s">
        <v>2501</v>
      </c>
      <c r="AM18" t="s">
        <v>318</v>
      </c>
      <c r="AN18" t="s">
        <v>124</v>
      </c>
      <c r="AP18" t="s">
        <v>717</v>
      </c>
      <c r="AQ18" t="s">
        <v>718</v>
      </c>
      <c r="AR18" t="s">
        <v>717</v>
      </c>
      <c r="AS18" t="s">
        <v>1957</v>
      </c>
      <c r="AT18" t="s">
        <v>2502</v>
      </c>
      <c r="AU18" t="s">
        <v>2503</v>
      </c>
    </row>
    <row r="19" spans="1:47" x14ac:dyDescent="0.25">
      <c r="A19" t="s">
        <v>2518</v>
      </c>
      <c r="B19" t="s">
        <v>2519</v>
      </c>
      <c r="C19" t="s">
        <v>427</v>
      </c>
      <c r="H19" t="s">
        <v>28</v>
      </c>
      <c r="I19" t="s">
        <v>197</v>
      </c>
      <c r="K19" t="s">
        <v>28</v>
      </c>
      <c r="L19" s="4">
        <v>200301</v>
      </c>
      <c r="M19" s="4">
        <v>200301</v>
      </c>
      <c r="N19" t="s">
        <v>2289</v>
      </c>
      <c r="AE19" t="s">
        <v>2520</v>
      </c>
      <c r="AF19" t="s">
        <v>33</v>
      </c>
      <c r="AG19" s="4">
        <v>2566</v>
      </c>
      <c r="AH19" t="s">
        <v>1456</v>
      </c>
      <c r="AI19" t="s">
        <v>748</v>
      </c>
      <c r="AJ19" s="2">
        <v>10000000</v>
      </c>
      <c r="AK19" s="2">
        <v>10000000</v>
      </c>
      <c r="AM19" t="s">
        <v>2521</v>
      </c>
      <c r="AN19" t="s">
        <v>341</v>
      </c>
      <c r="AP19" t="s">
        <v>692</v>
      </c>
      <c r="AQ19" t="s">
        <v>693</v>
      </c>
      <c r="AR19" t="s">
        <v>692</v>
      </c>
      <c r="AS19" t="s">
        <v>1955</v>
      </c>
      <c r="AT19" t="s">
        <v>2522</v>
      </c>
      <c r="AU19" t="s">
        <v>2523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E3311-A496-42B9-A091-B888C209B9D9}">
  <dimension ref="A1:N154"/>
  <sheetViews>
    <sheetView topLeftCell="A119" workbookViewId="0">
      <selection activeCell="N2" sqref="A2:N154"/>
    </sheetView>
  </sheetViews>
  <sheetFormatPr defaultColWidth="9.140625"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39.140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" t="s">
        <v>2</v>
      </c>
      <c r="B1" s="1"/>
      <c r="C1" s="1" t="s">
        <v>3</v>
      </c>
      <c r="D1" s="1" t="s">
        <v>7</v>
      </c>
      <c r="E1" s="1" t="s">
        <v>1899</v>
      </c>
      <c r="F1" s="1" t="s">
        <v>14</v>
      </c>
      <c r="G1" s="1" t="s">
        <v>15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1948</v>
      </c>
    </row>
    <row r="2" spans="1:14" x14ac:dyDescent="0.25">
      <c r="A2" t="s">
        <v>1586</v>
      </c>
      <c r="C2" t="s">
        <v>1587</v>
      </c>
      <c r="D2" t="s">
        <v>29</v>
      </c>
      <c r="E2" s="4">
        <v>2565</v>
      </c>
      <c r="F2" t="s">
        <v>819</v>
      </c>
      <c r="G2" t="s">
        <v>55</v>
      </c>
      <c r="H2" t="s">
        <v>1589</v>
      </c>
      <c r="I2" t="s">
        <v>318</v>
      </c>
      <c r="J2" t="s">
        <v>124</v>
      </c>
      <c r="L2" t="s">
        <v>622</v>
      </c>
      <c r="M2" t="s">
        <v>1950</v>
      </c>
      <c r="N2" t="s">
        <v>1590</v>
      </c>
    </row>
    <row r="3" spans="1:14" x14ac:dyDescent="0.25">
      <c r="A3" t="s">
        <v>1591</v>
      </c>
      <c r="C3" t="s">
        <v>765</v>
      </c>
      <c r="D3" t="s">
        <v>29</v>
      </c>
      <c r="E3" s="4">
        <v>2565</v>
      </c>
      <c r="F3" t="s">
        <v>819</v>
      </c>
      <c r="G3" t="s">
        <v>55</v>
      </c>
      <c r="H3" t="s">
        <v>760</v>
      </c>
      <c r="I3" t="s">
        <v>761</v>
      </c>
      <c r="J3" t="s">
        <v>90</v>
      </c>
      <c r="L3" t="s">
        <v>622</v>
      </c>
      <c r="M3" t="s">
        <v>1950</v>
      </c>
      <c r="N3" t="s">
        <v>1593</v>
      </c>
    </row>
    <row r="4" spans="1:14" x14ac:dyDescent="0.25">
      <c r="A4" t="s">
        <v>1594</v>
      </c>
      <c r="C4" t="s">
        <v>1595</v>
      </c>
      <c r="D4" t="s">
        <v>29</v>
      </c>
      <c r="E4" s="4">
        <v>2565</v>
      </c>
      <c r="F4" t="s">
        <v>55</v>
      </c>
      <c r="G4" t="s">
        <v>55</v>
      </c>
      <c r="H4" t="s">
        <v>134</v>
      </c>
      <c r="I4" t="s">
        <v>123</v>
      </c>
      <c r="J4" t="s">
        <v>124</v>
      </c>
      <c r="L4" t="s">
        <v>622</v>
      </c>
      <c r="M4" t="s">
        <v>1953</v>
      </c>
      <c r="N4" t="s">
        <v>1597</v>
      </c>
    </row>
    <row r="5" spans="1:14" x14ac:dyDescent="0.25">
      <c r="A5" t="s">
        <v>1599</v>
      </c>
      <c r="C5" t="s">
        <v>1600</v>
      </c>
      <c r="D5" t="s">
        <v>29</v>
      </c>
      <c r="E5" s="4">
        <v>2565</v>
      </c>
      <c r="F5" t="s">
        <v>550</v>
      </c>
      <c r="G5" t="s">
        <v>65</v>
      </c>
      <c r="H5" t="s">
        <v>1602</v>
      </c>
      <c r="I5" t="s">
        <v>1603</v>
      </c>
      <c r="J5" t="s">
        <v>1604</v>
      </c>
      <c r="L5" t="s">
        <v>692</v>
      </c>
      <c r="M5" t="s">
        <v>1955</v>
      </c>
      <c r="N5" t="s">
        <v>1605</v>
      </c>
    </row>
    <row r="6" spans="1:14" x14ac:dyDescent="0.25">
      <c r="A6" t="s">
        <v>1607</v>
      </c>
      <c r="C6" t="s">
        <v>1608</v>
      </c>
      <c r="D6" t="s">
        <v>29</v>
      </c>
      <c r="E6" s="4">
        <v>2565</v>
      </c>
      <c r="F6" t="s">
        <v>1066</v>
      </c>
      <c r="G6" t="s">
        <v>55</v>
      </c>
      <c r="H6" t="s">
        <v>1610</v>
      </c>
      <c r="I6" t="s">
        <v>318</v>
      </c>
      <c r="J6" t="s">
        <v>124</v>
      </c>
      <c r="L6" t="s">
        <v>717</v>
      </c>
      <c r="M6" t="s">
        <v>1957</v>
      </c>
      <c r="N6" t="s">
        <v>1611</v>
      </c>
    </row>
    <row r="7" spans="1:14" x14ac:dyDescent="0.25">
      <c r="A7" t="s">
        <v>1612</v>
      </c>
      <c r="C7" t="s">
        <v>1613</v>
      </c>
      <c r="D7" t="s">
        <v>29</v>
      </c>
      <c r="E7" s="4">
        <v>2565</v>
      </c>
      <c r="F7" t="s">
        <v>550</v>
      </c>
      <c r="G7" t="s">
        <v>65</v>
      </c>
      <c r="H7" t="s">
        <v>989</v>
      </c>
      <c r="I7" t="s">
        <v>761</v>
      </c>
      <c r="J7" t="s">
        <v>90</v>
      </c>
      <c r="L7" t="s">
        <v>622</v>
      </c>
      <c r="M7" t="s">
        <v>1950</v>
      </c>
      <c r="N7" t="s">
        <v>1615</v>
      </c>
    </row>
    <row r="8" spans="1:14" x14ac:dyDescent="0.25">
      <c r="A8" t="s">
        <v>1617</v>
      </c>
      <c r="C8" t="s">
        <v>1618</v>
      </c>
      <c r="D8" t="s">
        <v>29</v>
      </c>
      <c r="E8" s="4">
        <v>2565</v>
      </c>
      <c r="F8" t="s">
        <v>1190</v>
      </c>
      <c r="G8" t="s">
        <v>55</v>
      </c>
      <c r="H8" t="s">
        <v>1620</v>
      </c>
      <c r="I8" t="s">
        <v>318</v>
      </c>
      <c r="J8" t="s">
        <v>124</v>
      </c>
      <c r="L8" t="s">
        <v>717</v>
      </c>
      <c r="M8" t="s">
        <v>1957</v>
      </c>
      <c r="N8" t="s">
        <v>1621</v>
      </c>
    </row>
    <row r="9" spans="1:14" x14ac:dyDescent="0.25">
      <c r="A9" t="s">
        <v>1623</v>
      </c>
      <c r="C9" t="s">
        <v>1624</v>
      </c>
      <c r="D9" t="s">
        <v>29</v>
      </c>
      <c r="E9" s="4">
        <v>2565</v>
      </c>
      <c r="F9" t="s">
        <v>819</v>
      </c>
      <c r="G9" t="s">
        <v>55</v>
      </c>
      <c r="H9" t="s">
        <v>1626</v>
      </c>
      <c r="I9" t="s">
        <v>318</v>
      </c>
      <c r="J9" t="s">
        <v>124</v>
      </c>
      <c r="L9" t="s">
        <v>717</v>
      </c>
      <c r="M9" t="s">
        <v>1957</v>
      </c>
      <c r="N9" t="s">
        <v>1627</v>
      </c>
    </row>
    <row r="10" spans="1:14" x14ac:dyDescent="0.25">
      <c r="A10" t="s">
        <v>1628</v>
      </c>
      <c r="C10" t="s">
        <v>1629</v>
      </c>
      <c r="D10" t="s">
        <v>29</v>
      </c>
      <c r="E10" s="4">
        <v>2565</v>
      </c>
      <c r="F10" t="s">
        <v>1190</v>
      </c>
      <c r="G10" t="s">
        <v>55</v>
      </c>
      <c r="H10" t="s">
        <v>734</v>
      </c>
      <c r="I10" t="s">
        <v>318</v>
      </c>
      <c r="J10" t="s">
        <v>124</v>
      </c>
      <c r="L10" t="s">
        <v>666</v>
      </c>
      <c r="M10" t="s">
        <v>1962</v>
      </c>
      <c r="N10" t="s">
        <v>1631</v>
      </c>
    </row>
    <row r="11" spans="1:14" x14ac:dyDescent="0.25">
      <c r="A11" t="s">
        <v>1633</v>
      </c>
      <c r="C11" t="s">
        <v>1634</v>
      </c>
      <c r="D11" t="s">
        <v>29</v>
      </c>
      <c r="E11" s="4">
        <v>2565</v>
      </c>
      <c r="F11" t="s">
        <v>819</v>
      </c>
      <c r="G11" t="s">
        <v>55</v>
      </c>
      <c r="H11" t="s">
        <v>1636</v>
      </c>
      <c r="I11" t="s">
        <v>318</v>
      </c>
      <c r="J11" t="s">
        <v>124</v>
      </c>
      <c r="L11" t="s">
        <v>717</v>
      </c>
      <c r="M11" t="s">
        <v>1957</v>
      </c>
      <c r="N11" t="s">
        <v>1637</v>
      </c>
    </row>
    <row r="12" spans="1:14" x14ac:dyDescent="0.25">
      <c r="A12" t="s">
        <v>1638</v>
      </c>
      <c r="C12" t="s">
        <v>1639</v>
      </c>
      <c r="D12" t="s">
        <v>29</v>
      </c>
      <c r="E12" s="4">
        <v>2565</v>
      </c>
      <c r="F12" t="s">
        <v>1066</v>
      </c>
      <c r="G12" t="s">
        <v>55</v>
      </c>
      <c r="H12" t="s">
        <v>1610</v>
      </c>
      <c r="I12" t="s">
        <v>318</v>
      </c>
      <c r="J12" t="s">
        <v>124</v>
      </c>
      <c r="L12" t="s">
        <v>717</v>
      </c>
      <c r="M12" t="s">
        <v>1957</v>
      </c>
      <c r="N12" t="s">
        <v>1641</v>
      </c>
    </row>
    <row r="13" spans="1:14" x14ac:dyDescent="0.25">
      <c r="A13" t="s">
        <v>1643</v>
      </c>
      <c r="C13" t="s">
        <v>1644</v>
      </c>
      <c r="D13" t="s">
        <v>29</v>
      </c>
      <c r="E13" s="4">
        <v>2565</v>
      </c>
      <c r="F13" t="s">
        <v>819</v>
      </c>
      <c r="G13" t="s">
        <v>55</v>
      </c>
      <c r="H13" t="s">
        <v>1646</v>
      </c>
      <c r="I13" t="s">
        <v>318</v>
      </c>
      <c r="J13" t="s">
        <v>124</v>
      </c>
      <c r="L13" t="s">
        <v>717</v>
      </c>
      <c r="M13" t="s">
        <v>1957</v>
      </c>
      <c r="N13" t="s">
        <v>1647</v>
      </c>
    </row>
    <row r="14" spans="1:14" x14ac:dyDescent="0.25">
      <c r="A14" t="s">
        <v>1649</v>
      </c>
      <c r="C14" t="s">
        <v>1650</v>
      </c>
      <c r="D14" t="s">
        <v>29</v>
      </c>
      <c r="E14" s="4">
        <v>2565</v>
      </c>
      <c r="F14" t="s">
        <v>819</v>
      </c>
      <c r="G14" t="s">
        <v>55</v>
      </c>
      <c r="H14" t="s">
        <v>1652</v>
      </c>
      <c r="I14" t="s">
        <v>318</v>
      </c>
      <c r="J14" t="s">
        <v>124</v>
      </c>
      <c r="L14" t="s">
        <v>717</v>
      </c>
      <c r="M14" t="s">
        <v>1957</v>
      </c>
      <c r="N14" t="s">
        <v>1653</v>
      </c>
    </row>
    <row r="15" spans="1:14" x14ac:dyDescent="0.25">
      <c r="A15" t="s">
        <v>1654</v>
      </c>
      <c r="C15" t="s">
        <v>1655</v>
      </c>
      <c r="D15" t="s">
        <v>29</v>
      </c>
      <c r="E15" s="4">
        <v>2565</v>
      </c>
      <c r="F15" t="s">
        <v>819</v>
      </c>
      <c r="G15" t="s">
        <v>55</v>
      </c>
      <c r="H15" t="s">
        <v>1646</v>
      </c>
      <c r="I15" t="s">
        <v>318</v>
      </c>
      <c r="J15" t="s">
        <v>124</v>
      </c>
      <c r="L15" t="s">
        <v>717</v>
      </c>
      <c r="M15" t="s">
        <v>1957</v>
      </c>
      <c r="N15" t="s">
        <v>1657</v>
      </c>
    </row>
    <row r="16" spans="1:14" x14ac:dyDescent="0.25">
      <c r="A16" t="s">
        <v>1970</v>
      </c>
      <c r="C16" t="s">
        <v>1971</v>
      </c>
      <c r="D16" t="s">
        <v>29</v>
      </c>
      <c r="E16" s="4">
        <v>2565</v>
      </c>
      <c r="F16" t="s">
        <v>819</v>
      </c>
      <c r="G16" t="s">
        <v>55</v>
      </c>
      <c r="H16" t="s">
        <v>1977</v>
      </c>
      <c r="I16" t="s">
        <v>318</v>
      </c>
      <c r="J16" t="s">
        <v>124</v>
      </c>
      <c r="L16" t="s">
        <v>692</v>
      </c>
      <c r="M16" t="s">
        <v>1978</v>
      </c>
      <c r="N16" t="s">
        <v>1979</v>
      </c>
    </row>
    <row r="17" spans="1:14" x14ac:dyDescent="0.25">
      <c r="A17" t="s">
        <v>1981</v>
      </c>
      <c r="C17" t="s">
        <v>1982</v>
      </c>
      <c r="D17" t="s">
        <v>29</v>
      </c>
      <c r="E17" s="4">
        <v>2565</v>
      </c>
      <c r="F17" t="s">
        <v>550</v>
      </c>
      <c r="G17" t="s">
        <v>65</v>
      </c>
      <c r="H17" t="s">
        <v>103</v>
      </c>
      <c r="I17" t="s">
        <v>104</v>
      </c>
      <c r="J17" t="s">
        <v>105</v>
      </c>
      <c r="L17" t="s">
        <v>622</v>
      </c>
      <c r="M17" t="s">
        <v>1950</v>
      </c>
      <c r="N17" t="s">
        <v>1984</v>
      </c>
    </row>
    <row r="18" spans="1:14" x14ac:dyDescent="0.25">
      <c r="A18" t="s">
        <v>1658</v>
      </c>
      <c r="C18" t="s">
        <v>427</v>
      </c>
      <c r="D18" t="s">
        <v>29</v>
      </c>
      <c r="E18" s="4">
        <v>2565</v>
      </c>
      <c r="F18" t="s">
        <v>550</v>
      </c>
      <c r="G18" t="s">
        <v>65</v>
      </c>
      <c r="I18" t="s">
        <v>917</v>
      </c>
      <c r="J18" t="s">
        <v>341</v>
      </c>
      <c r="L18" t="s">
        <v>622</v>
      </c>
      <c r="M18" t="s">
        <v>1953</v>
      </c>
      <c r="N18" t="s">
        <v>1660</v>
      </c>
    </row>
    <row r="19" spans="1:14" x14ac:dyDescent="0.25">
      <c r="A19" t="s">
        <v>1661</v>
      </c>
      <c r="C19" t="s">
        <v>1662</v>
      </c>
      <c r="D19" t="s">
        <v>29</v>
      </c>
      <c r="E19" s="4">
        <v>2565</v>
      </c>
      <c r="F19" t="s">
        <v>550</v>
      </c>
      <c r="G19" t="s">
        <v>65</v>
      </c>
      <c r="I19" t="s">
        <v>906</v>
      </c>
      <c r="J19" t="s">
        <v>341</v>
      </c>
      <c r="L19" t="s">
        <v>692</v>
      </c>
      <c r="M19" t="s">
        <v>1955</v>
      </c>
      <c r="N19" t="s">
        <v>1664</v>
      </c>
    </row>
    <row r="20" spans="1:14" x14ac:dyDescent="0.25">
      <c r="A20" t="s">
        <v>1666</v>
      </c>
      <c r="C20" t="s">
        <v>1667</v>
      </c>
      <c r="D20" t="s">
        <v>29</v>
      </c>
      <c r="E20" s="4">
        <v>2565</v>
      </c>
      <c r="F20" t="s">
        <v>550</v>
      </c>
      <c r="G20" t="s">
        <v>65</v>
      </c>
      <c r="H20" t="s">
        <v>1669</v>
      </c>
      <c r="I20" t="s">
        <v>1670</v>
      </c>
      <c r="J20" t="s">
        <v>1671</v>
      </c>
      <c r="L20" t="s">
        <v>717</v>
      </c>
      <c r="M20" t="s">
        <v>1957</v>
      </c>
      <c r="N20" t="s">
        <v>1672</v>
      </c>
    </row>
    <row r="21" spans="1:14" x14ac:dyDescent="0.25">
      <c r="A21" t="s">
        <v>1673</v>
      </c>
      <c r="C21" t="s">
        <v>1674</v>
      </c>
      <c r="D21" t="s">
        <v>29</v>
      </c>
      <c r="E21" s="4">
        <v>2565</v>
      </c>
      <c r="F21" t="s">
        <v>550</v>
      </c>
      <c r="G21" t="s">
        <v>65</v>
      </c>
      <c r="H21" t="s">
        <v>1669</v>
      </c>
      <c r="I21" t="s">
        <v>1670</v>
      </c>
      <c r="J21" t="s">
        <v>1671</v>
      </c>
      <c r="L21" t="s">
        <v>717</v>
      </c>
      <c r="M21" t="s">
        <v>1957</v>
      </c>
      <c r="N21" t="s">
        <v>1676</v>
      </c>
    </row>
    <row r="22" spans="1:14" x14ac:dyDescent="0.25">
      <c r="A22" t="s">
        <v>1677</v>
      </c>
      <c r="C22" t="s">
        <v>427</v>
      </c>
      <c r="D22" t="s">
        <v>29</v>
      </c>
      <c r="E22" s="4">
        <v>2565</v>
      </c>
      <c r="F22" t="s">
        <v>550</v>
      </c>
      <c r="G22" t="s">
        <v>65</v>
      </c>
      <c r="I22" t="s">
        <v>930</v>
      </c>
      <c r="J22" t="s">
        <v>341</v>
      </c>
      <c r="L22" t="s">
        <v>622</v>
      </c>
      <c r="M22" t="s">
        <v>1950</v>
      </c>
      <c r="N22" t="s">
        <v>1679</v>
      </c>
    </row>
    <row r="23" spans="1:14" x14ac:dyDescent="0.25">
      <c r="A23" t="s">
        <v>1680</v>
      </c>
      <c r="C23" t="s">
        <v>1170</v>
      </c>
      <c r="D23" t="s">
        <v>29</v>
      </c>
      <c r="E23" s="4">
        <v>2565</v>
      </c>
      <c r="F23" t="s">
        <v>550</v>
      </c>
      <c r="G23" t="s">
        <v>65</v>
      </c>
      <c r="H23" t="s">
        <v>205</v>
      </c>
      <c r="I23" t="s">
        <v>579</v>
      </c>
      <c r="J23" t="s">
        <v>105</v>
      </c>
      <c r="L23" t="s">
        <v>666</v>
      </c>
      <c r="M23" t="s">
        <v>1991</v>
      </c>
      <c r="N23" t="s">
        <v>1682</v>
      </c>
    </row>
    <row r="24" spans="1:14" x14ac:dyDescent="0.25">
      <c r="A24" t="s">
        <v>1993</v>
      </c>
      <c r="C24" t="s">
        <v>1994</v>
      </c>
      <c r="D24" t="s">
        <v>29</v>
      </c>
      <c r="E24" s="4">
        <v>2565</v>
      </c>
      <c r="F24" t="s">
        <v>1798</v>
      </c>
      <c r="G24" t="s">
        <v>65</v>
      </c>
      <c r="H24" t="s">
        <v>1348</v>
      </c>
      <c r="I24" t="s">
        <v>318</v>
      </c>
      <c r="J24" t="s">
        <v>124</v>
      </c>
      <c r="L24" t="s">
        <v>666</v>
      </c>
      <c r="M24" t="s">
        <v>1962</v>
      </c>
      <c r="N24" t="s">
        <v>1998</v>
      </c>
    </row>
    <row r="25" spans="1:14" x14ac:dyDescent="0.25">
      <c r="A25" t="s">
        <v>1683</v>
      </c>
      <c r="C25" t="s">
        <v>1684</v>
      </c>
      <c r="D25" t="s">
        <v>29</v>
      </c>
      <c r="E25" s="4">
        <v>2565</v>
      </c>
      <c r="F25" t="s">
        <v>550</v>
      </c>
      <c r="G25" t="s">
        <v>65</v>
      </c>
      <c r="H25" t="s">
        <v>715</v>
      </c>
      <c r="I25" t="s">
        <v>237</v>
      </c>
      <c r="J25" t="s">
        <v>38</v>
      </c>
      <c r="L25" t="s">
        <v>622</v>
      </c>
      <c r="M25" t="s">
        <v>1950</v>
      </c>
      <c r="N25" t="s">
        <v>1686</v>
      </c>
    </row>
    <row r="26" spans="1:14" x14ac:dyDescent="0.25">
      <c r="A26" t="s">
        <v>1687</v>
      </c>
      <c r="C26" t="s">
        <v>1688</v>
      </c>
      <c r="D26" t="s">
        <v>29</v>
      </c>
      <c r="E26" s="4">
        <v>2565</v>
      </c>
      <c r="F26" t="s">
        <v>550</v>
      </c>
      <c r="G26" t="s">
        <v>65</v>
      </c>
      <c r="H26" t="s">
        <v>715</v>
      </c>
      <c r="I26" t="s">
        <v>237</v>
      </c>
      <c r="J26" t="s">
        <v>38</v>
      </c>
      <c r="L26" t="s">
        <v>692</v>
      </c>
      <c r="M26" t="s">
        <v>1978</v>
      </c>
      <c r="N26" t="s">
        <v>1690</v>
      </c>
    </row>
    <row r="27" spans="1:14" x14ac:dyDescent="0.25">
      <c r="A27" t="s">
        <v>1692</v>
      </c>
      <c r="C27" t="s">
        <v>1693</v>
      </c>
      <c r="D27" t="s">
        <v>29</v>
      </c>
      <c r="E27" s="4">
        <v>2565</v>
      </c>
      <c r="F27" t="s">
        <v>550</v>
      </c>
      <c r="G27" t="s">
        <v>65</v>
      </c>
      <c r="H27" t="s">
        <v>1695</v>
      </c>
      <c r="I27" t="s">
        <v>123</v>
      </c>
      <c r="J27" t="s">
        <v>124</v>
      </c>
      <c r="L27" t="s">
        <v>692</v>
      </c>
      <c r="M27" t="s">
        <v>1955</v>
      </c>
      <c r="N27" t="s">
        <v>1696</v>
      </c>
    </row>
    <row r="28" spans="1:14" x14ac:dyDescent="0.25">
      <c r="A28" t="s">
        <v>1697</v>
      </c>
      <c r="C28" t="s">
        <v>1698</v>
      </c>
      <c r="D28" t="s">
        <v>29</v>
      </c>
      <c r="E28" s="4">
        <v>2565</v>
      </c>
      <c r="F28" t="s">
        <v>727</v>
      </c>
      <c r="G28" t="s">
        <v>65</v>
      </c>
      <c r="H28" t="s">
        <v>486</v>
      </c>
      <c r="I28" t="s">
        <v>487</v>
      </c>
      <c r="J28" t="s">
        <v>192</v>
      </c>
      <c r="K28" t="s">
        <v>767</v>
      </c>
      <c r="L28" t="s">
        <v>622</v>
      </c>
      <c r="M28" t="s">
        <v>1953</v>
      </c>
      <c r="N28" t="s">
        <v>1700</v>
      </c>
    </row>
    <row r="29" spans="1:14" x14ac:dyDescent="0.25">
      <c r="A29" t="s">
        <v>1702</v>
      </c>
      <c r="C29" t="s">
        <v>1703</v>
      </c>
      <c r="D29" t="s">
        <v>29</v>
      </c>
      <c r="E29" s="4">
        <v>2565</v>
      </c>
      <c r="F29" t="s">
        <v>550</v>
      </c>
      <c r="G29" t="s">
        <v>65</v>
      </c>
      <c r="H29" t="s">
        <v>358</v>
      </c>
      <c r="I29" t="s">
        <v>1705</v>
      </c>
      <c r="J29" t="s">
        <v>105</v>
      </c>
      <c r="L29" t="s">
        <v>666</v>
      </c>
      <c r="M29" t="s">
        <v>1962</v>
      </c>
      <c r="N29" t="s">
        <v>1706</v>
      </c>
    </row>
    <row r="30" spans="1:14" x14ac:dyDescent="0.25">
      <c r="A30" t="s">
        <v>1707</v>
      </c>
      <c r="C30" t="s">
        <v>1708</v>
      </c>
      <c r="D30" t="s">
        <v>29</v>
      </c>
      <c r="E30" s="4">
        <v>2565</v>
      </c>
      <c r="F30" t="s">
        <v>550</v>
      </c>
      <c r="G30" t="s">
        <v>65</v>
      </c>
      <c r="H30" t="s">
        <v>791</v>
      </c>
      <c r="I30" t="s">
        <v>803</v>
      </c>
      <c r="J30" t="s">
        <v>804</v>
      </c>
      <c r="K30" t="s">
        <v>767</v>
      </c>
      <c r="L30" t="s">
        <v>622</v>
      </c>
      <c r="M30" t="s">
        <v>1950</v>
      </c>
      <c r="N30" t="s">
        <v>1710</v>
      </c>
    </row>
    <row r="31" spans="1:14" x14ac:dyDescent="0.25">
      <c r="A31" t="s">
        <v>1711</v>
      </c>
      <c r="C31" t="s">
        <v>1712</v>
      </c>
      <c r="D31" t="s">
        <v>29</v>
      </c>
      <c r="E31" s="4">
        <v>2565</v>
      </c>
      <c r="F31" t="s">
        <v>550</v>
      </c>
      <c r="G31" t="s">
        <v>65</v>
      </c>
      <c r="H31" t="s">
        <v>791</v>
      </c>
      <c r="I31" t="s">
        <v>803</v>
      </c>
      <c r="J31" t="s">
        <v>804</v>
      </c>
      <c r="K31" t="s">
        <v>767</v>
      </c>
      <c r="L31" t="s">
        <v>622</v>
      </c>
      <c r="M31" t="s">
        <v>1950</v>
      </c>
      <c r="N31" t="s">
        <v>1714</v>
      </c>
    </row>
    <row r="32" spans="1:14" x14ac:dyDescent="0.25">
      <c r="A32" t="s">
        <v>2007</v>
      </c>
      <c r="C32" t="s">
        <v>2008</v>
      </c>
      <c r="D32" t="s">
        <v>29</v>
      </c>
      <c r="E32" s="4">
        <v>2565</v>
      </c>
      <c r="F32" t="s">
        <v>550</v>
      </c>
      <c r="G32" t="s">
        <v>65</v>
      </c>
      <c r="H32" t="s">
        <v>983</v>
      </c>
      <c r="I32" t="s">
        <v>318</v>
      </c>
      <c r="J32" t="s">
        <v>124</v>
      </c>
      <c r="L32" t="s">
        <v>717</v>
      </c>
      <c r="M32" t="s">
        <v>1957</v>
      </c>
      <c r="N32" t="s">
        <v>2010</v>
      </c>
    </row>
    <row r="33" spans="1:14" x14ac:dyDescent="0.25">
      <c r="A33" t="s">
        <v>1715</v>
      </c>
      <c r="C33" t="s">
        <v>1716</v>
      </c>
      <c r="D33" t="s">
        <v>29</v>
      </c>
      <c r="E33" s="4">
        <v>2565</v>
      </c>
      <c r="F33" t="s">
        <v>550</v>
      </c>
      <c r="G33" t="s">
        <v>65</v>
      </c>
      <c r="H33" t="s">
        <v>791</v>
      </c>
      <c r="I33" t="s">
        <v>803</v>
      </c>
      <c r="J33" t="s">
        <v>804</v>
      </c>
      <c r="K33" t="s">
        <v>767</v>
      </c>
      <c r="L33" t="s">
        <v>622</v>
      </c>
      <c r="M33" t="s">
        <v>1950</v>
      </c>
      <c r="N33" t="s">
        <v>1718</v>
      </c>
    </row>
    <row r="34" spans="1:14" x14ac:dyDescent="0.25">
      <c r="A34" t="s">
        <v>1719</v>
      </c>
      <c r="C34" t="s">
        <v>1720</v>
      </c>
      <c r="D34" t="s">
        <v>29</v>
      </c>
      <c r="E34" s="4">
        <v>2565</v>
      </c>
      <c r="F34" t="s">
        <v>550</v>
      </c>
      <c r="G34" t="s">
        <v>1722</v>
      </c>
      <c r="H34" t="s">
        <v>791</v>
      </c>
      <c r="I34" t="s">
        <v>803</v>
      </c>
      <c r="J34" t="s">
        <v>804</v>
      </c>
      <c r="K34" t="s">
        <v>767</v>
      </c>
      <c r="L34" t="s">
        <v>622</v>
      </c>
      <c r="M34" t="s">
        <v>1950</v>
      </c>
      <c r="N34" t="s">
        <v>1723</v>
      </c>
    </row>
    <row r="35" spans="1:14" x14ac:dyDescent="0.25">
      <c r="A35" t="s">
        <v>1724</v>
      </c>
      <c r="C35" t="s">
        <v>1420</v>
      </c>
      <c r="D35" t="s">
        <v>29</v>
      </c>
      <c r="E35" s="4">
        <v>2565</v>
      </c>
      <c r="F35" t="s">
        <v>550</v>
      </c>
      <c r="G35" t="s">
        <v>65</v>
      </c>
      <c r="H35" t="s">
        <v>791</v>
      </c>
      <c r="I35" t="s">
        <v>803</v>
      </c>
      <c r="J35" t="s">
        <v>804</v>
      </c>
      <c r="K35" t="s">
        <v>767</v>
      </c>
      <c r="L35" t="s">
        <v>622</v>
      </c>
      <c r="M35" t="s">
        <v>1950</v>
      </c>
      <c r="N35" t="s">
        <v>1726</v>
      </c>
    </row>
    <row r="36" spans="1:14" x14ac:dyDescent="0.25">
      <c r="A36" t="s">
        <v>1728</v>
      </c>
      <c r="C36" t="s">
        <v>1729</v>
      </c>
      <c r="D36" t="s">
        <v>29</v>
      </c>
      <c r="E36" s="4">
        <v>2565</v>
      </c>
      <c r="F36" t="s">
        <v>550</v>
      </c>
      <c r="G36" t="s">
        <v>65</v>
      </c>
      <c r="H36" t="s">
        <v>1731</v>
      </c>
      <c r="I36" t="s">
        <v>1732</v>
      </c>
      <c r="J36" t="s">
        <v>105</v>
      </c>
      <c r="L36" t="s">
        <v>622</v>
      </c>
      <c r="M36" t="s">
        <v>2015</v>
      </c>
      <c r="N36" t="s">
        <v>1733</v>
      </c>
    </row>
    <row r="37" spans="1:14" x14ac:dyDescent="0.25">
      <c r="A37" t="s">
        <v>2017</v>
      </c>
      <c r="C37" t="s">
        <v>2018</v>
      </c>
      <c r="D37" t="s">
        <v>29</v>
      </c>
      <c r="E37" s="4">
        <v>2565</v>
      </c>
      <c r="F37" t="s">
        <v>2020</v>
      </c>
      <c r="G37" t="s">
        <v>65</v>
      </c>
      <c r="H37" t="s">
        <v>1020</v>
      </c>
      <c r="I37" t="s">
        <v>318</v>
      </c>
      <c r="J37" t="s">
        <v>124</v>
      </c>
      <c r="L37" t="s">
        <v>717</v>
      </c>
      <c r="M37" t="s">
        <v>1957</v>
      </c>
      <c r="N37" t="s">
        <v>2021</v>
      </c>
    </row>
    <row r="38" spans="1:14" x14ac:dyDescent="0.25">
      <c r="A38" t="s">
        <v>1735</v>
      </c>
      <c r="C38" t="s">
        <v>427</v>
      </c>
      <c r="D38" t="s">
        <v>29</v>
      </c>
      <c r="E38" s="4">
        <v>2565</v>
      </c>
      <c r="F38" t="s">
        <v>550</v>
      </c>
      <c r="G38" t="s">
        <v>65</v>
      </c>
      <c r="I38" t="s">
        <v>1737</v>
      </c>
      <c r="J38" t="s">
        <v>341</v>
      </c>
      <c r="L38" t="s">
        <v>692</v>
      </c>
      <c r="M38" t="s">
        <v>1978</v>
      </c>
      <c r="N38" t="s">
        <v>1738</v>
      </c>
    </row>
    <row r="39" spans="1:14" x14ac:dyDescent="0.25">
      <c r="A39" t="s">
        <v>1747</v>
      </c>
      <c r="C39" t="s">
        <v>1748</v>
      </c>
      <c r="D39" t="s">
        <v>197</v>
      </c>
      <c r="E39" s="4">
        <v>2565</v>
      </c>
      <c r="F39" t="s">
        <v>550</v>
      </c>
      <c r="G39" t="s">
        <v>65</v>
      </c>
      <c r="I39" t="s">
        <v>1750</v>
      </c>
      <c r="J39" t="s">
        <v>341</v>
      </c>
      <c r="L39" t="s">
        <v>692</v>
      </c>
      <c r="M39" t="s">
        <v>1955</v>
      </c>
      <c r="N39" t="s">
        <v>1751</v>
      </c>
    </row>
    <row r="40" spans="1:14" x14ac:dyDescent="0.25">
      <c r="A40" t="s">
        <v>1752</v>
      </c>
      <c r="C40" t="s">
        <v>1753</v>
      </c>
      <c r="D40" t="s">
        <v>29</v>
      </c>
      <c r="E40" s="4">
        <v>2565</v>
      </c>
      <c r="F40" t="s">
        <v>1755</v>
      </c>
      <c r="G40" t="s">
        <v>1756</v>
      </c>
      <c r="H40" t="s">
        <v>538</v>
      </c>
      <c r="I40" t="s">
        <v>142</v>
      </c>
      <c r="J40" t="s">
        <v>90</v>
      </c>
      <c r="L40" t="s">
        <v>692</v>
      </c>
      <c r="M40" t="s">
        <v>2025</v>
      </c>
      <c r="N40" t="s">
        <v>1757</v>
      </c>
    </row>
    <row r="41" spans="1:14" x14ac:dyDescent="0.25">
      <c r="A41" t="s">
        <v>1758</v>
      </c>
      <c r="C41" t="s">
        <v>1086</v>
      </c>
      <c r="D41" t="s">
        <v>29</v>
      </c>
      <c r="E41" s="4">
        <v>2565</v>
      </c>
      <c r="F41" t="s">
        <v>727</v>
      </c>
      <c r="G41" t="s">
        <v>1756</v>
      </c>
      <c r="H41" t="s">
        <v>538</v>
      </c>
      <c r="I41" t="s">
        <v>142</v>
      </c>
      <c r="J41" t="s">
        <v>90</v>
      </c>
      <c r="L41" t="s">
        <v>692</v>
      </c>
      <c r="M41" t="s">
        <v>1978</v>
      </c>
      <c r="N41" t="s">
        <v>1760</v>
      </c>
    </row>
    <row r="42" spans="1:14" x14ac:dyDescent="0.25">
      <c r="A42" t="s">
        <v>2028</v>
      </c>
      <c r="C42" t="s">
        <v>1178</v>
      </c>
      <c r="D42" t="s">
        <v>29</v>
      </c>
      <c r="E42" s="4">
        <v>2565</v>
      </c>
      <c r="F42" t="s">
        <v>727</v>
      </c>
      <c r="G42" t="s">
        <v>2030</v>
      </c>
      <c r="H42" t="s">
        <v>595</v>
      </c>
      <c r="I42" t="s">
        <v>318</v>
      </c>
      <c r="J42" t="s">
        <v>124</v>
      </c>
      <c r="L42" t="s">
        <v>717</v>
      </c>
      <c r="M42" t="s">
        <v>1957</v>
      </c>
      <c r="N42" t="s">
        <v>2031</v>
      </c>
    </row>
    <row r="43" spans="1:14" x14ac:dyDescent="0.25">
      <c r="A43" t="s">
        <v>1761</v>
      </c>
      <c r="C43" t="s">
        <v>1762</v>
      </c>
      <c r="D43" t="s">
        <v>29</v>
      </c>
      <c r="E43" s="4">
        <v>2565</v>
      </c>
      <c r="F43" t="s">
        <v>727</v>
      </c>
      <c r="G43" t="s">
        <v>65</v>
      </c>
      <c r="H43" t="s">
        <v>1100</v>
      </c>
      <c r="I43" t="s">
        <v>142</v>
      </c>
      <c r="J43" t="s">
        <v>90</v>
      </c>
      <c r="L43" t="s">
        <v>692</v>
      </c>
      <c r="M43" t="s">
        <v>2025</v>
      </c>
      <c r="N43" t="s">
        <v>1764</v>
      </c>
    </row>
    <row r="44" spans="1:14" x14ac:dyDescent="0.25">
      <c r="A44" t="s">
        <v>1766</v>
      </c>
      <c r="C44" t="s">
        <v>1767</v>
      </c>
      <c r="D44" t="s">
        <v>29</v>
      </c>
      <c r="E44" s="4">
        <v>2565</v>
      </c>
      <c r="F44" t="s">
        <v>727</v>
      </c>
      <c r="G44" t="s">
        <v>65</v>
      </c>
      <c r="H44" t="s">
        <v>1769</v>
      </c>
      <c r="I44" t="s">
        <v>123</v>
      </c>
      <c r="J44" t="s">
        <v>124</v>
      </c>
      <c r="L44" t="s">
        <v>692</v>
      </c>
      <c r="M44" t="s">
        <v>1955</v>
      </c>
      <c r="N44" t="s">
        <v>1770</v>
      </c>
    </row>
    <row r="45" spans="1:14" x14ac:dyDescent="0.25">
      <c r="A45" t="s">
        <v>1771</v>
      </c>
      <c r="C45" t="s">
        <v>1524</v>
      </c>
      <c r="D45" t="s">
        <v>29</v>
      </c>
      <c r="E45" s="4">
        <v>2565</v>
      </c>
      <c r="F45" t="s">
        <v>1755</v>
      </c>
      <c r="G45" t="s">
        <v>1756</v>
      </c>
      <c r="H45" t="s">
        <v>1526</v>
      </c>
      <c r="I45" t="s">
        <v>142</v>
      </c>
      <c r="J45" t="s">
        <v>90</v>
      </c>
      <c r="L45" t="s">
        <v>622</v>
      </c>
      <c r="M45" t="s">
        <v>1950</v>
      </c>
      <c r="N45" t="s">
        <v>1773</v>
      </c>
    </row>
    <row r="46" spans="1:14" x14ac:dyDescent="0.25">
      <c r="A46" t="s">
        <v>2037</v>
      </c>
      <c r="C46" t="s">
        <v>2038</v>
      </c>
      <c r="D46" t="s">
        <v>29</v>
      </c>
      <c r="E46" s="4">
        <v>2565</v>
      </c>
      <c r="F46" t="s">
        <v>550</v>
      </c>
      <c r="G46" t="s">
        <v>65</v>
      </c>
      <c r="H46" t="s">
        <v>2040</v>
      </c>
      <c r="I46" t="s">
        <v>318</v>
      </c>
      <c r="J46" t="s">
        <v>124</v>
      </c>
      <c r="L46" t="s">
        <v>717</v>
      </c>
      <c r="M46" t="s">
        <v>1957</v>
      </c>
      <c r="N46" t="s">
        <v>2041</v>
      </c>
    </row>
    <row r="47" spans="1:14" x14ac:dyDescent="0.25">
      <c r="A47" t="s">
        <v>1775</v>
      </c>
      <c r="C47" t="s">
        <v>1776</v>
      </c>
      <c r="D47" t="s">
        <v>29</v>
      </c>
      <c r="E47" s="4">
        <v>2565</v>
      </c>
      <c r="F47" t="s">
        <v>819</v>
      </c>
      <c r="G47" t="s">
        <v>55</v>
      </c>
      <c r="H47" t="s">
        <v>1778</v>
      </c>
      <c r="I47" t="s">
        <v>318</v>
      </c>
      <c r="J47" t="s">
        <v>124</v>
      </c>
      <c r="L47" t="s">
        <v>717</v>
      </c>
      <c r="M47" t="s">
        <v>1957</v>
      </c>
      <c r="N47" t="s">
        <v>1779</v>
      </c>
    </row>
    <row r="48" spans="1:14" x14ac:dyDescent="0.25">
      <c r="A48" t="s">
        <v>2044</v>
      </c>
      <c r="C48" t="s">
        <v>1064</v>
      </c>
      <c r="D48" t="s">
        <v>29</v>
      </c>
      <c r="E48" s="4">
        <v>2565</v>
      </c>
      <c r="F48" t="s">
        <v>550</v>
      </c>
      <c r="G48" t="s">
        <v>65</v>
      </c>
      <c r="H48" t="s">
        <v>1067</v>
      </c>
      <c r="I48" t="s">
        <v>318</v>
      </c>
      <c r="J48" t="s">
        <v>124</v>
      </c>
      <c r="L48" t="s">
        <v>717</v>
      </c>
      <c r="M48" t="s">
        <v>1957</v>
      </c>
      <c r="N48" t="s">
        <v>2046</v>
      </c>
    </row>
    <row r="49" spans="1:14" x14ac:dyDescent="0.25">
      <c r="A49" t="s">
        <v>1780</v>
      </c>
      <c r="C49" t="s">
        <v>1781</v>
      </c>
      <c r="D49" t="s">
        <v>29</v>
      </c>
      <c r="E49" s="4">
        <v>2565</v>
      </c>
      <c r="F49" t="s">
        <v>550</v>
      </c>
      <c r="G49" t="s">
        <v>65</v>
      </c>
      <c r="H49" t="s">
        <v>1783</v>
      </c>
      <c r="I49" t="s">
        <v>123</v>
      </c>
      <c r="J49" t="s">
        <v>124</v>
      </c>
      <c r="L49" t="s">
        <v>692</v>
      </c>
      <c r="M49" t="s">
        <v>1978</v>
      </c>
      <c r="N49" t="s">
        <v>1784</v>
      </c>
    </row>
    <row r="50" spans="1:14" x14ac:dyDescent="0.25">
      <c r="A50" t="s">
        <v>1785</v>
      </c>
      <c r="C50" t="s">
        <v>1786</v>
      </c>
      <c r="D50" t="s">
        <v>29</v>
      </c>
      <c r="E50" s="4">
        <v>2565</v>
      </c>
      <c r="F50" t="s">
        <v>727</v>
      </c>
      <c r="G50" t="s">
        <v>65</v>
      </c>
      <c r="H50" t="s">
        <v>518</v>
      </c>
      <c r="I50" t="s">
        <v>123</v>
      </c>
      <c r="J50" t="s">
        <v>124</v>
      </c>
      <c r="L50" t="s">
        <v>692</v>
      </c>
      <c r="M50" t="s">
        <v>1955</v>
      </c>
      <c r="N50" t="s">
        <v>1788</v>
      </c>
    </row>
    <row r="51" spans="1:14" x14ac:dyDescent="0.25">
      <c r="A51" t="s">
        <v>2050</v>
      </c>
      <c r="C51" t="s">
        <v>1634</v>
      </c>
      <c r="D51" t="s">
        <v>29</v>
      </c>
      <c r="E51" s="4">
        <v>2565</v>
      </c>
      <c r="F51" t="s">
        <v>550</v>
      </c>
      <c r="G51" t="s">
        <v>65</v>
      </c>
      <c r="H51" t="s">
        <v>1636</v>
      </c>
      <c r="I51" t="s">
        <v>318</v>
      </c>
      <c r="J51" t="s">
        <v>124</v>
      </c>
      <c r="L51" t="s">
        <v>717</v>
      </c>
      <c r="M51" t="s">
        <v>1957</v>
      </c>
      <c r="N51" t="s">
        <v>2052</v>
      </c>
    </row>
    <row r="52" spans="1:14" x14ac:dyDescent="0.25">
      <c r="A52" t="s">
        <v>2054</v>
      </c>
      <c r="C52" t="s">
        <v>2055</v>
      </c>
      <c r="D52" t="s">
        <v>29</v>
      </c>
      <c r="E52" s="4">
        <v>2565</v>
      </c>
      <c r="F52" t="s">
        <v>727</v>
      </c>
      <c r="G52" t="s">
        <v>65</v>
      </c>
      <c r="H52" t="s">
        <v>960</v>
      </c>
      <c r="I52" t="s">
        <v>318</v>
      </c>
      <c r="J52" t="s">
        <v>124</v>
      </c>
      <c r="L52" t="s">
        <v>717</v>
      </c>
      <c r="M52" t="s">
        <v>1957</v>
      </c>
      <c r="N52" t="s">
        <v>2057</v>
      </c>
    </row>
    <row r="53" spans="1:14" x14ac:dyDescent="0.25">
      <c r="A53" t="s">
        <v>2060</v>
      </c>
      <c r="C53" t="s">
        <v>2061</v>
      </c>
      <c r="D53" t="s">
        <v>29</v>
      </c>
      <c r="E53" s="4">
        <v>2565</v>
      </c>
      <c r="F53" t="s">
        <v>550</v>
      </c>
      <c r="G53" t="s">
        <v>65</v>
      </c>
      <c r="H53" t="s">
        <v>2063</v>
      </c>
      <c r="I53" t="s">
        <v>318</v>
      </c>
      <c r="J53" t="s">
        <v>124</v>
      </c>
      <c r="L53" t="s">
        <v>717</v>
      </c>
      <c r="M53" t="s">
        <v>1957</v>
      </c>
      <c r="N53" t="s">
        <v>2064</v>
      </c>
    </row>
    <row r="54" spans="1:14" x14ac:dyDescent="0.25">
      <c r="A54" t="s">
        <v>2066</v>
      </c>
      <c r="C54" t="s">
        <v>2067</v>
      </c>
      <c r="D54" t="s">
        <v>29</v>
      </c>
      <c r="E54" s="4">
        <v>2565</v>
      </c>
      <c r="F54" t="s">
        <v>550</v>
      </c>
      <c r="G54" t="s">
        <v>65</v>
      </c>
      <c r="H54" t="s">
        <v>1264</v>
      </c>
      <c r="I54" t="s">
        <v>318</v>
      </c>
      <c r="J54" t="s">
        <v>124</v>
      </c>
      <c r="L54" t="s">
        <v>717</v>
      </c>
      <c r="M54" t="s">
        <v>1957</v>
      </c>
      <c r="N54" t="s">
        <v>2069</v>
      </c>
    </row>
    <row r="55" spans="1:14" x14ac:dyDescent="0.25">
      <c r="A55" t="s">
        <v>1789</v>
      </c>
      <c r="C55" t="s">
        <v>1790</v>
      </c>
      <c r="D55" t="s">
        <v>29</v>
      </c>
      <c r="E55" s="4">
        <v>2565</v>
      </c>
      <c r="F55" t="s">
        <v>550</v>
      </c>
      <c r="G55" t="s">
        <v>65</v>
      </c>
      <c r="H55" t="s">
        <v>749</v>
      </c>
      <c r="I55" t="s">
        <v>487</v>
      </c>
      <c r="J55" t="s">
        <v>192</v>
      </c>
      <c r="L55" t="s">
        <v>692</v>
      </c>
      <c r="M55" t="s">
        <v>1955</v>
      </c>
      <c r="N55" t="s">
        <v>1792</v>
      </c>
    </row>
    <row r="56" spans="1:14" x14ac:dyDescent="0.25">
      <c r="A56" t="s">
        <v>2073</v>
      </c>
      <c r="C56" t="s">
        <v>2074</v>
      </c>
      <c r="D56" t="s">
        <v>29</v>
      </c>
      <c r="E56" s="4">
        <v>2565</v>
      </c>
      <c r="F56" t="s">
        <v>550</v>
      </c>
      <c r="G56" t="s">
        <v>65</v>
      </c>
      <c r="H56" t="s">
        <v>2076</v>
      </c>
      <c r="I56" t="s">
        <v>318</v>
      </c>
      <c r="J56" t="s">
        <v>124</v>
      </c>
      <c r="L56" t="s">
        <v>717</v>
      </c>
      <c r="M56" t="s">
        <v>1957</v>
      </c>
      <c r="N56" t="s">
        <v>2077</v>
      </c>
    </row>
    <row r="57" spans="1:14" x14ac:dyDescent="0.25">
      <c r="A57" t="s">
        <v>1793</v>
      </c>
      <c r="C57" t="s">
        <v>1402</v>
      </c>
      <c r="D57" t="s">
        <v>29</v>
      </c>
      <c r="E57" s="4">
        <v>2565</v>
      </c>
      <c r="F57" t="s">
        <v>550</v>
      </c>
      <c r="G57" t="s">
        <v>65</v>
      </c>
      <c r="H57" t="s">
        <v>1006</v>
      </c>
      <c r="I57" t="s">
        <v>761</v>
      </c>
      <c r="J57" t="s">
        <v>90</v>
      </c>
      <c r="K57" t="s">
        <v>767</v>
      </c>
      <c r="L57" t="s">
        <v>717</v>
      </c>
      <c r="M57" t="s">
        <v>1957</v>
      </c>
      <c r="N57" t="s">
        <v>1795</v>
      </c>
    </row>
    <row r="58" spans="1:14" x14ac:dyDescent="0.25">
      <c r="A58" t="s">
        <v>2080</v>
      </c>
      <c r="C58" t="s">
        <v>2081</v>
      </c>
      <c r="D58" t="s">
        <v>29</v>
      </c>
      <c r="E58" s="4">
        <v>2565</v>
      </c>
      <c r="F58" t="s">
        <v>550</v>
      </c>
      <c r="G58" t="s">
        <v>2030</v>
      </c>
      <c r="H58" t="s">
        <v>864</v>
      </c>
      <c r="I58" t="s">
        <v>318</v>
      </c>
      <c r="J58" t="s">
        <v>124</v>
      </c>
      <c r="L58" t="s">
        <v>717</v>
      </c>
      <c r="M58" t="s">
        <v>1957</v>
      </c>
      <c r="N58" t="s">
        <v>2083</v>
      </c>
    </row>
    <row r="59" spans="1:14" x14ac:dyDescent="0.25">
      <c r="A59" t="s">
        <v>2086</v>
      </c>
      <c r="C59" t="s">
        <v>2087</v>
      </c>
      <c r="D59" t="s">
        <v>29</v>
      </c>
      <c r="E59" s="4">
        <v>2565</v>
      </c>
      <c r="F59" t="s">
        <v>550</v>
      </c>
      <c r="G59" t="s">
        <v>65</v>
      </c>
      <c r="H59" t="s">
        <v>2089</v>
      </c>
      <c r="I59" t="s">
        <v>318</v>
      </c>
      <c r="J59" t="s">
        <v>124</v>
      </c>
      <c r="L59" t="s">
        <v>717</v>
      </c>
      <c r="M59" t="s">
        <v>1957</v>
      </c>
      <c r="N59" t="s">
        <v>2090</v>
      </c>
    </row>
    <row r="60" spans="1:14" x14ac:dyDescent="0.25">
      <c r="A60" t="s">
        <v>2092</v>
      </c>
      <c r="C60" t="s">
        <v>2093</v>
      </c>
      <c r="D60" t="s">
        <v>29</v>
      </c>
      <c r="E60" s="4">
        <v>2565</v>
      </c>
      <c r="F60" t="s">
        <v>550</v>
      </c>
      <c r="G60" t="s">
        <v>65</v>
      </c>
      <c r="H60" t="s">
        <v>1053</v>
      </c>
      <c r="I60" t="s">
        <v>318</v>
      </c>
      <c r="J60" t="s">
        <v>124</v>
      </c>
      <c r="L60" t="s">
        <v>666</v>
      </c>
      <c r="M60" t="s">
        <v>1991</v>
      </c>
      <c r="N60" t="s">
        <v>2095</v>
      </c>
    </row>
    <row r="61" spans="1:14" x14ac:dyDescent="0.25">
      <c r="A61" t="s">
        <v>1796</v>
      </c>
      <c r="C61" t="s">
        <v>1224</v>
      </c>
      <c r="D61" t="s">
        <v>29</v>
      </c>
      <c r="E61" s="4">
        <v>2565</v>
      </c>
      <c r="F61" t="s">
        <v>1798</v>
      </c>
      <c r="G61" t="s">
        <v>65</v>
      </c>
      <c r="H61" t="s">
        <v>1226</v>
      </c>
      <c r="I61" t="s">
        <v>123</v>
      </c>
      <c r="J61" t="s">
        <v>124</v>
      </c>
      <c r="L61" t="s">
        <v>692</v>
      </c>
      <c r="M61" t="s">
        <v>1955</v>
      </c>
      <c r="N61" t="s">
        <v>1799</v>
      </c>
    </row>
    <row r="62" spans="1:14" x14ac:dyDescent="0.25">
      <c r="A62" t="s">
        <v>2098</v>
      </c>
      <c r="C62" t="s">
        <v>2099</v>
      </c>
      <c r="D62" t="s">
        <v>29</v>
      </c>
      <c r="E62" s="4">
        <v>2565</v>
      </c>
      <c r="F62" t="s">
        <v>550</v>
      </c>
      <c r="G62" t="s">
        <v>65</v>
      </c>
      <c r="H62" t="s">
        <v>1053</v>
      </c>
      <c r="I62" t="s">
        <v>318</v>
      </c>
      <c r="J62" t="s">
        <v>124</v>
      </c>
      <c r="L62" t="s">
        <v>717</v>
      </c>
      <c r="M62" t="s">
        <v>1957</v>
      </c>
      <c r="N62" t="s">
        <v>2101</v>
      </c>
    </row>
    <row r="63" spans="1:14" x14ac:dyDescent="0.25">
      <c r="A63" t="s">
        <v>2103</v>
      </c>
      <c r="C63" t="s">
        <v>2104</v>
      </c>
      <c r="D63" t="s">
        <v>29</v>
      </c>
      <c r="E63" s="4">
        <v>2565</v>
      </c>
      <c r="F63" t="s">
        <v>550</v>
      </c>
      <c r="G63" t="s">
        <v>65</v>
      </c>
      <c r="H63" t="s">
        <v>1053</v>
      </c>
      <c r="I63" t="s">
        <v>318</v>
      </c>
      <c r="J63" t="s">
        <v>124</v>
      </c>
      <c r="L63" t="s">
        <v>666</v>
      </c>
      <c r="M63" t="s">
        <v>1991</v>
      </c>
      <c r="N63" t="s">
        <v>2106</v>
      </c>
    </row>
    <row r="64" spans="1:14" x14ac:dyDescent="0.25">
      <c r="A64" t="s">
        <v>1801</v>
      </c>
      <c r="C64" t="s">
        <v>1802</v>
      </c>
      <c r="D64" t="s">
        <v>29</v>
      </c>
      <c r="E64" s="4">
        <v>2565</v>
      </c>
      <c r="F64" t="s">
        <v>550</v>
      </c>
      <c r="G64" t="s">
        <v>65</v>
      </c>
      <c r="H64" t="s">
        <v>1804</v>
      </c>
      <c r="I64" t="s">
        <v>123</v>
      </c>
      <c r="J64" t="s">
        <v>124</v>
      </c>
      <c r="L64" t="s">
        <v>692</v>
      </c>
      <c r="M64" t="s">
        <v>1955</v>
      </c>
      <c r="N64" t="s">
        <v>1805</v>
      </c>
    </row>
    <row r="65" spans="1:14" x14ac:dyDescent="0.25">
      <c r="A65" t="s">
        <v>1806</v>
      </c>
      <c r="C65" t="s">
        <v>1156</v>
      </c>
      <c r="D65" t="s">
        <v>197</v>
      </c>
      <c r="E65" s="4">
        <v>2565</v>
      </c>
      <c r="F65" t="s">
        <v>550</v>
      </c>
      <c r="G65" t="s">
        <v>65</v>
      </c>
      <c r="H65" t="s">
        <v>249</v>
      </c>
      <c r="I65" t="s">
        <v>1158</v>
      </c>
      <c r="J65" t="s">
        <v>105</v>
      </c>
      <c r="L65" t="s">
        <v>622</v>
      </c>
      <c r="M65" t="s">
        <v>2015</v>
      </c>
      <c r="N65" t="s">
        <v>1808</v>
      </c>
    </row>
    <row r="66" spans="1:14" x14ac:dyDescent="0.25">
      <c r="A66" t="s">
        <v>2110</v>
      </c>
      <c r="C66" t="s">
        <v>1373</v>
      </c>
      <c r="D66" t="s">
        <v>29</v>
      </c>
      <c r="E66" s="4">
        <v>2565</v>
      </c>
      <c r="F66" t="s">
        <v>550</v>
      </c>
      <c r="G66" t="s">
        <v>65</v>
      </c>
      <c r="H66" t="s">
        <v>685</v>
      </c>
      <c r="I66" t="s">
        <v>318</v>
      </c>
      <c r="J66" t="s">
        <v>124</v>
      </c>
      <c r="L66" t="s">
        <v>717</v>
      </c>
      <c r="M66" t="s">
        <v>1957</v>
      </c>
      <c r="N66" t="s">
        <v>2112</v>
      </c>
    </row>
    <row r="67" spans="1:14" x14ac:dyDescent="0.25">
      <c r="A67" t="s">
        <v>2114</v>
      </c>
      <c r="C67" t="s">
        <v>2115</v>
      </c>
      <c r="D67" t="s">
        <v>29</v>
      </c>
      <c r="E67" s="4">
        <v>2565</v>
      </c>
      <c r="F67" t="s">
        <v>1798</v>
      </c>
      <c r="G67" t="s">
        <v>1755</v>
      </c>
      <c r="H67" t="s">
        <v>615</v>
      </c>
      <c r="I67" t="s">
        <v>318</v>
      </c>
      <c r="J67" t="s">
        <v>124</v>
      </c>
      <c r="L67" t="s">
        <v>717</v>
      </c>
      <c r="M67" t="s">
        <v>1957</v>
      </c>
      <c r="N67" t="s">
        <v>2117</v>
      </c>
    </row>
    <row r="68" spans="1:14" x14ac:dyDescent="0.25">
      <c r="A68" t="s">
        <v>1809</v>
      </c>
      <c r="C68" t="s">
        <v>1810</v>
      </c>
      <c r="D68" t="s">
        <v>29</v>
      </c>
      <c r="E68" s="4">
        <v>2565</v>
      </c>
      <c r="F68" t="s">
        <v>550</v>
      </c>
      <c r="G68" t="s">
        <v>1812</v>
      </c>
      <c r="H68" t="s">
        <v>1226</v>
      </c>
      <c r="I68" t="s">
        <v>123</v>
      </c>
      <c r="J68" t="s">
        <v>124</v>
      </c>
      <c r="L68" t="s">
        <v>717</v>
      </c>
      <c r="M68" t="s">
        <v>1957</v>
      </c>
      <c r="N68" t="s">
        <v>1813</v>
      </c>
    </row>
    <row r="69" spans="1:14" x14ac:dyDescent="0.25">
      <c r="A69" t="s">
        <v>2121</v>
      </c>
      <c r="C69" t="s">
        <v>2122</v>
      </c>
      <c r="D69" t="s">
        <v>29</v>
      </c>
      <c r="E69" s="4">
        <v>2565</v>
      </c>
      <c r="F69" t="s">
        <v>550</v>
      </c>
      <c r="G69" t="s">
        <v>65</v>
      </c>
      <c r="H69" t="s">
        <v>2124</v>
      </c>
      <c r="I69" t="s">
        <v>318</v>
      </c>
      <c r="J69" t="s">
        <v>124</v>
      </c>
      <c r="L69" t="s">
        <v>717</v>
      </c>
      <c r="M69" t="s">
        <v>1957</v>
      </c>
      <c r="N69" t="s">
        <v>2125</v>
      </c>
    </row>
    <row r="70" spans="1:14" x14ac:dyDescent="0.25">
      <c r="A70" t="s">
        <v>2127</v>
      </c>
      <c r="C70" t="s">
        <v>2128</v>
      </c>
      <c r="D70" t="s">
        <v>29</v>
      </c>
      <c r="E70" s="4">
        <v>2565</v>
      </c>
      <c r="F70" t="s">
        <v>550</v>
      </c>
      <c r="G70" t="s">
        <v>65</v>
      </c>
      <c r="H70" t="s">
        <v>647</v>
      </c>
      <c r="I70" t="s">
        <v>318</v>
      </c>
      <c r="J70" t="s">
        <v>124</v>
      </c>
      <c r="L70" t="s">
        <v>717</v>
      </c>
      <c r="M70" t="s">
        <v>1957</v>
      </c>
      <c r="N70" t="s">
        <v>2130</v>
      </c>
    </row>
    <row r="71" spans="1:14" x14ac:dyDescent="0.25">
      <c r="A71" t="s">
        <v>2133</v>
      </c>
      <c r="C71" t="s">
        <v>2134</v>
      </c>
      <c r="D71" t="s">
        <v>83</v>
      </c>
      <c r="E71" s="4">
        <v>2565</v>
      </c>
      <c r="F71" t="s">
        <v>550</v>
      </c>
      <c r="G71" t="s">
        <v>65</v>
      </c>
      <c r="H71" t="s">
        <v>2136</v>
      </c>
      <c r="I71" t="s">
        <v>318</v>
      </c>
      <c r="J71" t="s">
        <v>124</v>
      </c>
      <c r="L71" t="s">
        <v>666</v>
      </c>
      <c r="M71" t="s">
        <v>1962</v>
      </c>
      <c r="N71" t="s">
        <v>2137</v>
      </c>
    </row>
    <row r="72" spans="1:14" x14ac:dyDescent="0.25">
      <c r="A72" t="s">
        <v>2140</v>
      </c>
      <c r="C72" t="s">
        <v>2141</v>
      </c>
      <c r="D72" t="s">
        <v>29</v>
      </c>
      <c r="E72" s="4">
        <v>2565</v>
      </c>
      <c r="F72" t="s">
        <v>2143</v>
      </c>
      <c r="G72" t="s">
        <v>65</v>
      </c>
      <c r="H72" t="s">
        <v>2144</v>
      </c>
      <c r="I72" t="s">
        <v>318</v>
      </c>
      <c r="J72" t="s">
        <v>124</v>
      </c>
      <c r="L72" t="s">
        <v>717</v>
      </c>
      <c r="M72" t="s">
        <v>1957</v>
      </c>
      <c r="N72" t="s">
        <v>2145</v>
      </c>
    </row>
    <row r="73" spans="1:14" x14ac:dyDescent="0.25">
      <c r="A73" t="s">
        <v>2147</v>
      </c>
      <c r="C73" t="s">
        <v>2148</v>
      </c>
      <c r="D73" t="s">
        <v>29</v>
      </c>
      <c r="E73" s="4">
        <v>2565</v>
      </c>
      <c r="F73" t="s">
        <v>550</v>
      </c>
      <c r="G73" t="s">
        <v>65</v>
      </c>
      <c r="H73" t="s">
        <v>1210</v>
      </c>
      <c r="I73" t="s">
        <v>318</v>
      </c>
      <c r="J73" t="s">
        <v>124</v>
      </c>
      <c r="L73" t="s">
        <v>717</v>
      </c>
      <c r="M73" t="s">
        <v>1957</v>
      </c>
      <c r="N73" t="s">
        <v>2150</v>
      </c>
    </row>
    <row r="74" spans="1:14" x14ac:dyDescent="0.25">
      <c r="A74" t="s">
        <v>1814</v>
      </c>
      <c r="C74" t="s">
        <v>1426</v>
      </c>
      <c r="D74" t="s">
        <v>29</v>
      </c>
      <c r="E74" s="4">
        <v>2565</v>
      </c>
      <c r="F74" t="s">
        <v>550</v>
      </c>
      <c r="G74" t="s">
        <v>65</v>
      </c>
      <c r="H74" t="s">
        <v>791</v>
      </c>
      <c r="I74" t="s">
        <v>803</v>
      </c>
      <c r="J74" t="s">
        <v>804</v>
      </c>
      <c r="K74" t="s">
        <v>767</v>
      </c>
      <c r="L74" t="s">
        <v>622</v>
      </c>
      <c r="M74" t="s">
        <v>1950</v>
      </c>
      <c r="N74" t="s">
        <v>1816</v>
      </c>
    </row>
    <row r="75" spans="1:14" x14ac:dyDescent="0.25">
      <c r="A75" t="s">
        <v>1817</v>
      </c>
      <c r="C75" t="s">
        <v>1116</v>
      </c>
      <c r="D75" t="s">
        <v>29</v>
      </c>
      <c r="E75" s="4">
        <v>2565</v>
      </c>
      <c r="F75" t="s">
        <v>550</v>
      </c>
      <c r="G75" t="s">
        <v>65</v>
      </c>
      <c r="H75" t="s">
        <v>1118</v>
      </c>
      <c r="I75" t="s">
        <v>318</v>
      </c>
      <c r="J75" t="s">
        <v>124</v>
      </c>
      <c r="L75" t="s">
        <v>692</v>
      </c>
      <c r="M75" t="s">
        <v>1955</v>
      </c>
      <c r="N75" t="s">
        <v>1819</v>
      </c>
    </row>
    <row r="76" spans="1:14" x14ac:dyDescent="0.25">
      <c r="A76" t="s">
        <v>1820</v>
      </c>
      <c r="C76" t="s">
        <v>1257</v>
      </c>
      <c r="D76" t="s">
        <v>29</v>
      </c>
      <c r="E76" s="4">
        <v>2565</v>
      </c>
      <c r="F76" t="s">
        <v>550</v>
      </c>
      <c r="G76" t="s">
        <v>65</v>
      </c>
      <c r="H76" t="s">
        <v>562</v>
      </c>
      <c r="I76" t="s">
        <v>123</v>
      </c>
      <c r="J76" t="s">
        <v>124</v>
      </c>
      <c r="L76" t="s">
        <v>622</v>
      </c>
      <c r="M76" t="s">
        <v>1950</v>
      </c>
      <c r="N76" t="s">
        <v>1822</v>
      </c>
    </row>
    <row r="77" spans="1:14" x14ac:dyDescent="0.25">
      <c r="A77" t="s">
        <v>2156</v>
      </c>
      <c r="C77" t="s">
        <v>2157</v>
      </c>
      <c r="D77" t="s">
        <v>29</v>
      </c>
      <c r="E77" s="4">
        <v>2565</v>
      </c>
      <c r="F77" t="s">
        <v>1755</v>
      </c>
      <c r="G77" t="s">
        <v>65</v>
      </c>
      <c r="H77" t="s">
        <v>2159</v>
      </c>
      <c r="I77" t="s">
        <v>318</v>
      </c>
      <c r="J77" t="s">
        <v>124</v>
      </c>
      <c r="L77" t="s">
        <v>622</v>
      </c>
      <c r="M77" t="s">
        <v>1950</v>
      </c>
      <c r="N77" t="s">
        <v>2160</v>
      </c>
    </row>
    <row r="78" spans="1:14" x14ac:dyDescent="0.25">
      <c r="A78" t="s">
        <v>1823</v>
      </c>
      <c r="C78" t="s">
        <v>1824</v>
      </c>
      <c r="D78" t="s">
        <v>29</v>
      </c>
      <c r="E78" s="4">
        <v>2565</v>
      </c>
      <c r="F78" t="s">
        <v>550</v>
      </c>
      <c r="G78" t="s">
        <v>65</v>
      </c>
      <c r="H78" t="s">
        <v>691</v>
      </c>
      <c r="I78" t="s">
        <v>123</v>
      </c>
      <c r="J78" t="s">
        <v>124</v>
      </c>
      <c r="L78" t="s">
        <v>666</v>
      </c>
      <c r="M78" t="s">
        <v>1991</v>
      </c>
      <c r="N78" t="s">
        <v>1826</v>
      </c>
    </row>
    <row r="79" spans="1:14" x14ac:dyDescent="0.25">
      <c r="A79" t="s">
        <v>1827</v>
      </c>
      <c r="C79" t="s">
        <v>765</v>
      </c>
      <c r="D79" t="s">
        <v>29</v>
      </c>
      <c r="E79" s="4">
        <v>2565</v>
      </c>
      <c r="F79" t="s">
        <v>550</v>
      </c>
      <c r="G79" t="s">
        <v>65</v>
      </c>
      <c r="H79" t="s">
        <v>760</v>
      </c>
      <c r="I79" t="s">
        <v>761</v>
      </c>
      <c r="J79" t="s">
        <v>90</v>
      </c>
      <c r="L79" t="s">
        <v>622</v>
      </c>
      <c r="M79" t="s">
        <v>1950</v>
      </c>
      <c r="N79" t="s">
        <v>1829</v>
      </c>
    </row>
    <row r="80" spans="1:14" x14ac:dyDescent="0.25">
      <c r="A80" t="s">
        <v>2164</v>
      </c>
      <c r="C80" t="s">
        <v>2165</v>
      </c>
      <c r="D80" t="s">
        <v>29</v>
      </c>
      <c r="E80" s="4">
        <v>2565</v>
      </c>
      <c r="F80" t="s">
        <v>550</v>
      </c>
      <c r="G80" t="s">
        <v>65</v>
      </c>
      <c r="H80" t="s">
        <v>1334</v>
      </c>
      <c r="I80" t="s">
        <v>318</v>
      </c>
      <c r="J80" t="s">
        <v>124</v>
      </c>
      <c r="L80" t="s">
        <v>692</v>
      </c>
      <c r="M80" t="s">
        <v>1978</v>
      </c>
      <c r="N80" t="s">
        <v>2167</v>
      </c>
    </row>
    <row r="81" spans="1:14" x14ac:dyDescent="0.25">
      <c r="A81" t="s">
        <v>2169</v>
      </c>
      <c r="C81" t="s">
        <v>2170</v>
      </c>
      <c r="D81" t="s">
        <v>29</v>
      </c>
      <c r="E81" s="4">
        <v>2565</v>
      </c>
      <c r="F81" t="s">
        <v>550</v>
      </c>
      <c r="G81" t="s">
        <v>65</v>
      </c>
      <c r="H81" t="s">
        <v>317</v>
      </c>
      <c r="I81" t="s">
        <v>318</v>
      </c>
      <c r="J81" t="s">
        <v>124</v>
      </c>
      <c r="L81" t="s">
        <v>666</v>
      </c>
      <c r="M81" t="s">
        <v>1962</v>
      </c>
      <c r="N81" t="s">
        <v>2172</v>
      </c>
    </row>
    <row r="82" spans="1:14" x14ac:dyDescent="0.25">
      <c r="A82" t="s">
        <v>2174</v>
      </c>
      <c r="C82" t="s">
        <v>1081</v>
      </c>
      <c r="D82" t="s">
        <v>29</v>
      </c>
      <c r="E82" s="4">
        <v>2565</v>
      </c>
      <c r="F82" t="s">
        <v>550</v>
      </c>
      <c r="G82" t="s">
        <v>65</v>
      </c>
      <c r="H82" t="s">
        <v>1083</v>
      </c>
      <c r="I82" t="s">
        <v>318</v>
      </c>
      <c r="J82" t="s">
        <v>124</v>
      </c>
      <c r="L82" t="s">
        <v>717</v>
      </c>
      <c r="M82" t="s">
        <v>1957</v>
      </c>
      <c r="N82" t="s">
        <v>2176</v>
      </c>
    </row>
    <row r="83" spans="1:14" x14ac:dyDescent="0.25">
      <c r="A83" t="s">
        <v>2178</v>
      </c>
      <c r="C83" t="s">
        <v>2179</v>
      </c>
      <c r="D83" t="s">
        <v>29</v>
      </c>
      <c r="E83" s="4">
        <v>2565</v>
      </c>
      <c r="F83" t="s">
        <v>727</v>
      </c>
      <c r="G83" t="s">
        <v>65</v>
      </c>
      <c r="H83" t="s">
        <v>653</v>
      </c>
      <c r="I83" t="s">
        <v>318</v>
      </c>
      <c r="J83" t="s">
        <v>124</v>
      </c>
      <c r="L83" t="s">
        <v>717</v>
      </c>
      <c r="M83" t="s">
        <v>1957</v>
      </c>
      <c r="N83" t="s">
        <v>2181</v>
      </c>
    </row>
    <row r="84" spans="1:14" x14ac:dyDescent="0.25">
      <c r="A84" t="s">
        <v>1830</v>
      </c>
      <c r="C84" t="s">
        <v>765</v>
      </c>
      <c r="D84" t="s">
        <v>29</v>
      </c>
      <c r="E84" s="4">
        <v>2565</v>
      </c>
      <c r="F84" t="s">
        <v>550</v>
      </c>
      <c r="G84" t="s">
        <v>65</v>
      </c>
      <c r="H84" t="s">
        <v>760</v>
      </c>
      <c r="I84" t="s">
        <v>761</v>
      </c>
      <c r="J84" t="s">
        <v>90</v>
      </c>
      <c r="L84" t="s">
        <v>622</v>
      </c>
      <c r="M84" t="s">
        <v>1950</v>
      </c>
      <c r="N84" t="s">
        <v>1832</v>
      </c>
    </row>
    <row r="85" spans="1:14" x14ac:dyDescent="0.25">
      <c r="A85" t="s">
        <v>1833</v>
      </c>
      <c r="C85" t="s">
        <v>1162</v>
      </c>
      <c r="D85" t="s">
        <v>29</v>
      </c>
      <c r="E85" s="4">
        <v>2565</v>
      </c>
      <c r="F85" t="s">
        <v>550</v>
      </c>
      <c r="G85" t="s">
        <v>65</v>
      </c>
      <c r="H85" t="s">
        <v>103</v>
      </c>
      <c r="I85" t="s">
        <v>579</v>
      </c>
      <c r="J85" t="s">
        <v>105</v>
      </c>
      <c r="L85" t="s">
        <v>622</v>
      </c>
      <c r="M85" t="s">
        <v>1950</v>
      </c>
      <c r="N85" t="s">
        <v>1835</v>
      </c>
    </row>
    <row r="86" spans="1:14" x14ac:dyDescent="0.25">
      <c r="A86" t="s">
        <v>1836</v>
      </c>
      <c r="C86" t="s">
        <v>1837</v>
      </c>
      <c r="D86" t="s">
        <v>29</v>
      </c>
      <c r="E86" s="4">
        <v>2565</v>
      </c>
      <c r="F86" t="s">
        <v>550</v>
      </c>
      <c r="G86" t="s">
        <v>65</v>
      </c>
      <c r="H86" t="s">
        <v>103</v>
      </c>
      <c r="I86" t="s">
        <v>579</v>
      </c>
      <c r="J86" t="s">
        <v>105</v>
      </c>
      <c r="L86" t="s">
        <v>622</v>
      </c>
      <c r="M86" t="s">
        <v>1950</v>
      </c>
      <c r="N86" t="s">
        <v>1839</v>
      </c>
    </row>
    <row r="87" spans="1:14" x14ac:dyDescent="0.25">
      <c r="A87" t="s">
        <v>1840</v>
      </c>
      <c r="C87" t="s">
        <v>1841</v>
      </c>
      <c r="D87" t="s">
        <v>29</v>
      </c>
      <c r="E87" s="4">
        <v>2565</v>
      </c>
      <c r="F87" t="s">
        <v>550</v>
      </c>
      <c r="G87" t="s">
        <v>65</v>
      </c>
      <c r="H87" t="s">
        <v>103</v>
      </c>
      <c r="I87" t="s">
        <v>579</v>
      </c>
      <c r="J87" t="s">
        <v>105</v>
      </c>
      <c r="L87" t="s">
        <v>622</v>
      </c>
      <c r="M87" t="s">
        <v>1950</v>
      </c>
      <c r="N87" t="s">
        <v>1843</v>
      </c>
    </row>
    <row r="88" spans="1:14" x14ac:dyDescent="0.25">
      <c r="A88" t="s">
        <v>2187</v>
      </c>
      <c r="C88" t="s">
        <v>2188</v>
      </c>
      <c r="D88" t="s">
        <v>29</v>
      </c>
      <c r="E88" s="4">
        <v>2565</v>
      </c>
      <c r="F88" t="s">
        <v>1798</v>
      </c>
      <c r="G88" t="s">
        <v>65</v>
      </c>
      <c r="H88" t="s">
        <v>1360</v>
      </c>
      <c r="I88" t="s">
        <v>318</v>
      </c>
      <c r="J88" t="s">
        <v>124</v>
      </c>
      <c r="L88" t="s">
        <v>717</v>
      </c>
      <c r="M88" t="s">
        <v>1957</v>
      </c>
      <c r="N88" t="s">
        <v>2192</v>
      </c>
    </row>
    <row r="89" spans="1:14" x14ac:dyDescent="0.25">
      <c r="A89" t="s">
        <v>1844</v>
      </c>
      <c r="C89" t="s">
        <v>1845</v>
      </c>
      <c r="D89" t="s">
        <v>29</v>
      </c>
      <c r="E89" s="4">
        <v>2565</v>
      </c>
      <c r="F89" t="s">
        <v>550</v>
      </c>
      <c r="G89" t="s">
        <v>65</v>
      </c>
      <c r="H89" t="s">
        <v>103</v>
      </c>
      <c r="I89" t="s">
        <v>579</v>
      </c>
      <c r="J89" t="s">
        <v>105</v>
      </c>
      <c r="L89" t="s">
        <v>622</v>
      </c>
      <c r="M89" t="s">
        <v>1950</v>
      </c>
      <c r="N89" t="s">
        <v>1847</v>
      </c>
    </row>
    <row r="90" spans="1:14" x14ac:dyDescent="0.25">
      <c r="A90" t="s">
        <v>2195</v>
      </c>
      <c r="C90" t="s">
        <v>1071</v>
      </c>
      <c r="D90" t="s">
        <v>29</v>
      </c>
      <c r="E90" s="4">
        <v>2565</v>
      </c>
      <c r="F90" t="s">
        <v>727</v>
      </c>
      <c r="G90" t="s">
        <v>65</v>
      </c>
      <c r="H90" t="s">
        <v>1073</v>
      </c>
      <c r="I90" t="s">
        <v>318</v>
      </c>
      <c r="J90" t="s">
        <v>124</v>
      </c>
      <c r="L90" t="s">
        <v>717</v>
      </c>
      <c r="M90" t="s">
        <v>1957</v>
      </c>
      <c r="N90" t="s">
        <v>2197</v>
      </c>
    </row>
    <row r="91" spans="1:14" x14ac:dyDescent="0.25">
      <c r="A91" t="s">
        <v>2199</v>
      </c>
      <c r="C91" t="s">
        <v>2200</v>
      </c>
      <c r="D91" t="s">
        <v>29</v>
      </c>
      <c r="E91" s="4">
        <v>2565</v>
      </c>
      <c r="F91" t="s">
        <v>550</v>
      </c>
      <c r="G91" t="s">
        <v>65</v>
      </c>
      <c r="H91" t="s">
        <v>1031</v>
      </c>
      <c r="I91" t="s">
        <v>318</v>
      </c>
      <c r="J91" t="s">
        <v>124</v>
      </c>
      <c r="L91" t="s">
        <v>717</v>
      </c>
      <c r="M91" t="s">
        <v>1957</v>
      </c>
      <c r="N91" t="s">
        <v>2202</v>
      </c>
    </row>
    <row r="92" spans="1:14" x14ac:dyDescent="0.25">
      <c r="A92" t="s">
        <v>2205</v>
      </c>
      <c r="C92" t="s">
        <v>2206</v>
      </c>
      <c r="D92" t="s">
        <v>29</v>
      </c>
      <c r="E92" s="4">
        <v>2565</v>
      </c>
      <c r="F92" t="s">
        <v>550</v>
      </c>
      <c r="G92" t="s">
        <v>65</v>
      </c>
      <c r="H92" t="s">
        <v>2208</v>
      </c>
      <c r="I92" t="s">
        <v>318</v>
      </c>
      <c r="J92" t="s">
        <v>124</v>
      </c>
      <c r="L92" t="s">
        <v>717</v>
      </c>
      <c r="M92" t="s">
        <v>1957</v>
      </c>
      <c r="N92" t="s">
        <v>2209</v>
      </c>
    </row>
    <row r="93" spans="1:14" x14ac:dyDescent="0.25">
      <c r="A93" t="s">
        <v>2211</v>
      </c>
      <c r="C93" t="s">
        <v>2212</v>
      </c>
      <c r="D93" t="s">
        <v>29</v>
      </c>
      <c r="E93" s="4">
        <v>2565</v>
      </c>
      <c r="F93" t="s">
        <v>550</v>
      </c>
      <c r="G93" t="s">
        <v>65</v>
      </c>
      <c r="H93" t="s">
        <v>1274</v>
      </c>
      <c r="I93" t="s">
        <v>318</v>
      </c>
      <c r="J93" t="s">
        <v>124</v>
      </c>
      <c r="L93" t="s">
        <v>717</v>
      </c>
      <c r="M93" t="s">
        <v>1957</v>
      </c>
      <c r="N93" t="s">
        <v>2214</v>
      </c>
    </row>
    <row r="94" spans="1:14" x14ac:dyDescent="0.25">
      <c r="A94" t="s">
        <v>1849</v>
      </c>
      <c r="C94" t="s">
        <v>1850</v>
      </c>
      <c r="D94" t="s">
        <v>29</v>
      </c>
      <c r="E94" s="4">
        <v>2565</v>
      </c>
      <c r="F94" t="s">
        <v>550</v>
      </c>
      <c r="G94" t="s">
        <v>65</v>
      </c>
      <c r="H94" t="s">
        <v>1852</v>
      </c>
      <c r="I94" t="s">
        <v>142</v>
      </c>
      <c r="J94" t="s">
        <v>90</v>
      </c>
      <c r="L94" t="s">
        <v>692</v>
      </c>
      <c r="M94" t="s">
        <v>1955</v>
      </c>
      <c r="N94" t="s">
        <v>1853</v>
      </c>
    </row>
    <row r="95" spans="1:14" x14ac:dyDescent="0.25">
      <c r="A95" t="s">
        <v>1854</v>
      </c>
      <c r="C95" t="s">
        <v>1524</v>
      </c>
      <c r="D95" t="s">
        <v>29</v>
      </c>
      <c r="E95" s="4">
        <v>2565</v>
      </c>
      <c r="F95" t="s">
        <v>1755</v>
      </c>
      <c r="G95" t="s">
        <v>1756</v>
      </c>
      <c r="H95" t="s">
        <v>1526</v>
      </c>
      <c r="I95" t="s">
        <v>142</v>
      </c>
      <c r="J95" t="s">
        <v>90</v>
      </c>
      <c r="L95" t="s">
        <v>622</v>
      </c>
      <c r="M95" t="s">
        <v>1950</v>
      </c>
      <c r="N95" t="s">
        <v>1856</v>
      </c>
    </row>
    <row r="96" spans="1:14" x14ac:dyDescent="0.25">
      <c r="A96" t="s">
        <v>2218</v>
      </c>
      <c r="C96" t="s">
        <v>2219</v>
      </c>
      <c r="D96" t="s">
        <v>29</v>
      </c>
      <c r="E96" s="4">
        <v>2565</v>
      </c>
      <c r="F96" t="s">
        <v>1755</v>
      </c>
      <c r="G96" t="s">
        <v>65</v>
      </c>
      <c r="H96" t="s">
        <v>1573</v>
      </c>
      <c r="I96" t="s">
        <v>318</v>
      </c>
      <c r="J96" t="s">
        <v>124</v>
      </c>
      <c r="L96" t="s">
        <v>717</v>
      </c>
      <c r="M96" t="s">
        <v>1957</v>
      </c>
      <c r="N96" t="s">
        <v>2221</v>
      </c>
    </row>
    <row r="97" spans="1:14" x14ac:dyDescent="0.25">
      <c r="A97" t="s">
        <v>2223</v>
      </c>
      <c r="C97" t="s">
        <v>2224</v>
      </c>
      <c r="D97" t="s">
        <v>29</v>
      </c>
      <c r="E97" s="4">
        <v>2565</v>
      </c>
      <c r="F97" t="s">
        <v>550</v>
      </c>
      <c r="G97" t="s">
        <v>65</v>
      </c>
      <c r="H97" t="s">
        <v>1547</v>
      </c>
      <c r="I97" t="s">
        <v>318</v>
      </c>
      <c r="J97" t="s">
        <v>124</v>
      </c>
      <c r="L97" t="s">
        <v>717</v>
      </c>
      <c r="M97" t="s">
        <v>1957</v>
      </c>
      <c r="N97" t="s">
        <v>2226</v>
      </c>
    </row>
    <row r="98" spans="1:14" x14ac:dyDescent="0.25">
      <c r="A98" t="s">
        <v>2228</v>
      </c>
      <c r="C98" t="s">
        <v>2229</v>
      </c>
      <c r="D98" t="s">
        <v>29</v>
      </c>
      <c r="E98" s="4">
        <v>2565</v>
      </c>
      <c r="F98" t="s">
        <v>550</v>
      </c>
      <c r="G98" t="s">
        <v>65</v>
      </c>
      <c r="H98" t="s">
        <v>1047</v>
      </c>
      <c r="I98" t="s">
        <v>318</v>
      </c>
      <c r="J98" t="s">
        <v>124</v>
      </c>
      <c r="L98" t="s">
        <v>717</v>
      </c>
      <c r="M98" t="s">
        <v>1957</v>
      </c>
      <c r="N98" t="s">
        <v>2231</v>
      </c>
    </row>
    <row r="99" spans="1:14" x14ac:dyDescent="0.25">
      <c r="A99" t="s">
        <v>2234</v>
      </c>
      <c r="C99" t="s">
        <v>2235</v>
      </c>
      <c r="D99" t="s">
        <v>29</v>
      </c>
      <c r="E99" s="4">
        <v>2565</v>
      </c>
      <c r="F99" t="s">
        <v>2143</v>
      </c>
      <c r="G99" t="s">
        <v>65</v>
      </c>
      <c r="H99" t="s">
        <v>2237</v>
      </c>
      <c r="I99" t="s">
        <v>318</v>
      </c>
      <c r="J99" t="s">
        <v>124</v>
      </c>
      <c r="L99" t="s">
        <v>666</v>
      </c>
      <c r="M99" t="s">
        <v>1962</v>
      </c>
      <c r="N99" t="s">
        <v>2238</v>
      </c>
    </row>
    <row r="100" spans="1:14" x14ac:dyDescent="0.25">
      <c r="A100" t="s">
        <v>2240</v>
      </c>
      <c r="C100" t="s">
        <v>2241</v>
      </c>
      <c r="D100" t="s">
        <v>29</v>
      </c>
      <c r="E100" s="4">
        <v>2565</v>
      </c>
      <c r="F100" t="s">
        <v>550</v>
      </c>
      <c r="G100" t="s">
        <v>65</v>
      </c>
      <c r="H100" t="s">
        <v>1106</v>
      </c>
      <c r="I100" t="s">
        <v>318</v>
      </c>
      <c r="J100" t="s">
        <v>124</v>
      </c>
      <c r="L100" t="s">
        <v>717</v>
      </c>
      <c r="M100" t="s">
        <v>1957</v>
      </c>
      <c r="N100" t="s">
        <v>2243</v>
      </c>
    </row>
    <row r="101" spans="1:14" x14ac:dyDescent="0.25">
      <c r="A101" t="s">
        <v>2246</v>
      </c>
      <c r="C101" t="s">
        <v>2247</v>
      </c>
      <c r="D101" t="s">
        <v>29</v>
      </c>
      <c r="E101" s="4">
        <v>2565</v>
      </c>
      <c r="F101" t="s">
        <v>550</v>
      </c>
      <c r="G101" t="s">
        <v>65</v>
      </c>
      <c r="H101" t="s">
        <v>2249</v>
      </c>
      <c r="I101" t="s">
        <v>318</v>
      </c>
      <c r="J101" t="s">
        <v>124</v>
      </c>
      <c r="L101" t="s">
        <v>622</v>
      </c>
      <c r="M101" t="s">
        <v>1950</v>
      </c>
      <c r="N101" t="s">
        <v>2250</v>
      </c>
    </row>
    <row r="102" spans="1:14" x14ac:dyDescent="0.25">
      <c r="A102" t="s">
        <v>2252</v>
      </c>
      <c r="C102" t="s">
        <v>2253</v>
      </c>
      <c r="D102" t="s">
        <v>29</v>
      </c>
      <c r="E102" s="4">
        <v>2565</v>
      </c>
      <c r="F102" t="s">
        <v>550</v>
      </c>
      <c r="G102" t="s">
        <v>65</v>
      </c>
      <c r="H102" t="s">
        <v>1083</v>
      </c>
      <c r="I102" t="s">
        <v>318</v>
      </c>
      <c r="J102" t="s">
        <v>124</v>
      </c>
      <c r="L102" t="s">
        <v>666</v>
      </c>
      <c r="M102" t="s">
        <v>1991</v>
      </c>
      <c r="N102" t="s">
        <v>2255</v>
      </c>
    </row>
    <row r="103" spans="1:14" x14ac:dyDescent="0.25">
      <c r="A103" t="s">
        <v>2257</v>
      </c>
      <c r="C103" t="s">
        <v>2258</v>
      </c>
      <c r="D103" t="s">
        <v>29</v>
      </c>
      <c r="E103" s="4">
        <v>2565</v>
      </c>
      <c r="F103" t="s">
        <v>550</v>
      </c>
      <c r="G103" t="s">
        <v>65</v>
      </c>
      <c r="H103" t="s">
        <v>1360</v>
      </c>
      <c r="I103" t="s">
        <v>318</v>
      </c>
      <c r="J103" t="s">
        <v>124</v>
      </c>
      <c r="L103" t="s">
        <v>692</v>
      </c>
      <c r="M103" t="s">
        <v>1955</v>
      </c>
      <c r="N103" t="s">
        <v>2260</v>
      </c>
    </row>
    <row r="104" spans="1:14" x14ac:dyDescent="0.25">
      <c r="A104" t="s">
        <v>1858</v>
      </c>
      <c r="C104" t="s">
        <v>1859</v>
      </c>
      <c r="D104" t="s">
        <v>29</v>
      </c>
      <c r="E104" s="4">
        <v>2565</v>
      </c>
      <c r="F104" t="s">
        <v>550</v>
      </c>
      <c r="G104" t="s">
        <v>65</v>
      </c>
      <c r="H104" t="s">
        <v>1861</v>
      </c>
      <c r="I104" t="s">
        <v>123</v>
      </c>
      <c r="J104" t="s">
        <v>124</v>
      </c>
      <c r="L104" t="s">
        <v>622</v>
      </c>
      <c r="M104" t="s">
        <v>1953</v>
      </c>
      <c r="N104" t="s">
        <v>1862</v>
      </c>
    </row>
    <row r="105" spans="1:14" x14ac:dyDescent="0.25">
      <c r="A105" t="s">
        <v>2263</v>
      </c>
      <c r="C105" t="s">
        <v>2264</v>
      </c>
      <c r="D105" t="s">
        <v>29</v>
      </c>
      <c r="E105" s="4">
        <v>2565</v>
      </c>
      <c r="F105" t="s">
        <v>550</v>
      </c>
      <c r="G105" t="s">
        <v>65</v>
      </c>
      <c r="H105" t="s">
        <v>1037</v>
      </c>
      <c r="I105" t="s">
        <v>318</v>
      </c>
      <c r="J105" t="s">
        <v>124</v>
      </c>
      <c r="L105" t="s">
        <v>717</v>
      </c>
      <c r="M105" t="s">
        <v>1957</v>
      </c>
      <c r="N105" t="s">
        <v>2266</v>
      </c>
    </row>
    <row r="106" spans="1:14" x14ac:dyDescent="0.25">
      <c r="A106" t="s">
        <v>2269</v>
      </c>
      <c r="C106" t="s">
        <v>2270</v>
      </c>
      <c r="D106" t="s">
        <v>29</v>
      </c>
      <c r="E106" s="4">
        <v>2565</v>
      </c>
      <c r="F106" t="s">
        <v>550</v>
      </c>
      <c r="G106" t="s">
        <v>65</v>
      </c>
      <c r="H106" t="s">
        <v>2272</v>
      </c>
      <c r="I106" t="s">
        <v>318</v>
      </c>
      <c r="J106" t="s">
        <v>124</v>
      </c>
      <c r="L106" t="s">
        <v>717</v>
      </c>
      <c r="M106" t="s">
        <v>1957</v>
      </c>
      <c r="N106" t="s">
        <v>2273</v>
      </c>
    </row>
    <row r="107" spans="1:14" x14ac:dyDescent="0.25">
      <c r="A107" t="s">
        <v>2276</v>
      </c>
      <c r="C107" t="s">
        <v>2277</v>
      </c>
      <c r="D107" t="s">
        <v>29</v>
      </c>
      <c r="E107" s="4">
        <v>2565</v>
      </c>
      <c r="F107" t="s">
        <v>550</v>
      </c>
      <c r="G107" t="s">
        <v>727</v>
      </c>
      <c r="H107" t="s">
        <v>2279</v>
      </c>
      <c r="I107" t="s">
        <v>318</v>
      </c>
      <c r="J107" t="s">
        <v>124</v>
      </c>
      <c r="L107" t="s">
        <v>717</v>
      </c>
      <c r="M107" t="s">
        <v>1957</v>
      </c>
      <c r="N107" t="s">
        <v>2280</v>
      </c>
    </row>
    <row r="108" spans="1:14" x14ac:dyDescent="0.25">
      <c r="A108" t="s">
        <v>2282</v>
      </c>
      <c r="C108" t="s">
        <v>2283</v>
      </c>
      <c r="D108" t="s">
        <v>29</v>
      </c>
      <c r="E108" s="4">
        <v>2565</v>
      </c>
      <c r="F108" t="s">
        <v>550</v>
      </c>
      <c r="G108" t="s">
        <v>65</v>
      </c>
      <c r="H108" t="s">
        <v>1037</v>
      </c>
      <c r="I108" t="s">
        <v>318</v>
      </c>
      <c r="J108" t="s">
        <v>124</v>
      </c>
      <c r="L108" t="s">
        <v>692</v>
      </c>
      <c r="M108" t="s">
        <v>1978</v>
      </c>
      <c r="N108" t="s">
        <v>2285</v>
      </c>
    </row>
    <row r="109" spans="1:14" x14ac:dyDescent="0.25">
      <c r="A109" t="s">
        <v>2287</v>
      </c>
      <c r="C109" t="s">
        <v>2288</v>
      </c>
      <c r="D109" t="s">
        <v>29</v>
      </c>
      <c r="E109" s="4">
        <v>2565</v>
      </c>
      <c r="F109" t="s">
        <v>550</v>
      </c>
      <c r="G109" t="s">
        <v>65</v>
      </c>
      <c r="H109" t="s">
        <v>347</v>
      </c>
      <c r="I109" t="s">
        <v>348</v>
      </c>
      <c r="J109" t="s">
        <v>90</v>
      </c>
      <c r="L109" t="s">
        <v>692</v>
      </c>
      <c r="M109" t="s">
        <v>1955</v>
      </c>
      <c r="N109" t="s">
        <v>2291</v>
      </c>
    </row>
    <row r="110" spans="1:14" x14ac:dyDescent="0.25">
      <c r="A110" t="s">
        <v>2293</v>
      </c>
      <c r="C110" t="s">
        <v>2294</v>
      </c>
      <c r="D110" t="s">
        <v>29</v>
      </c>
      <c r="E110" s="4">
        <v>2565</v>
      </c>
      <c r="F110" t="s">
        <v>550</v>
      </c>
      <c r="G110" t="s">
        <v>65</v>
      </c>
      <c r="H110" t="s">
        <v>347</v>
      </c>
      <c r="I110" t="s">
        <v>348</v>
      </c>
      <c r="J110" t="s">
        <v>90</v>
      </c>
      <c r="L110" t="s">
        <v>717</v>
      </c>
      <c r="M110" t="s">
        <v>1957</v>
      </c>
      <c r="N110" t="s">
        <v>2296</v>
      </c>
    </row>
    <row r="111" spans="1:14" x14ac:dyDescent="0.25">
      <c r="A111" t="s">
        <v>2298</v>
      </c>
      <c r="C111" t="s">
        <v>2299</v>
      </c>
      <c r="D111" t="s">
        <v>29</v>
      </c>
      <c r="E111" s="4">
        <v>2565</v>
      </c>
      <c r="F111" t="s">
        <v>550</v>
      </c>
      <c r="G111" t="s">
        <v>65</v>
      </c>
      <c r="H111" t="s">
        <v>347</v>
      </c>
      <c r="I111" t="s">
        <v>348</v>
      </c>
      <c r="J111" t="s">
        <v>90</v>
      </c>
      <c r="L111" t="s">
        <v>622</v>
      </c>
      <c r="M111" t="s">
        <v>1953</v>
      </c>
      <c r="N111" t="s">
        <v>2301</v>
      </c>
    </row>
    <row r="112" spans="1:14" x14ac:dyDescent="0.25">
      <c r="A112" t="s">
        <v>1864</v>
      </c>
      <c r="C112" t="s">
        <v>1865</v>
      </c>
      <c r="D112" t="s">
        <v>29</v>
      </c>
      <c r="E112" s="4">
        <v>2565</v>
      </c>
      <c r="F112" t="s">
        <v>550</v>
      </c>
      <c r="G112" t="s">
        <v>65</v>
      </c>
      <c r="H112" t="s">
        <v>1867</v>
      </c>
      <c r="I112" t="s">
        <v>123</v>
      </c>
      <c r="J112" t="s">
        <v>124</v>
      </c>
      <c r="L112" t="s">
        <v>622</v>
      </c>
      <c r="M112" t="s">
        <v>1953</v>
      </c>
      <c r="N112" t="s">
        <v>1868</v>
      </c>
    </row>
    <row r="113" spans="1:14" x14ac:dyDescent="0.25">
      <c r="A113" t="s">
        <v>1870</v>
      </c>
      <c r="C113" t="s">
        <v>1871</v>
      </c>
      <c r="D113" t="s">
        <v>29</v>
      </c>
      <c r="E113" s="4">
        <v>2565</v>
      </c>
      <c r="F113" t="s">
        <v>550</v>
      </c>
      <c r="G113" t="s">
        <v>65</v>
      </c>
      <c r="H113" t="s">
        <v>1873</v>
      </c>
      <c r="I113" t="s">
        <v>123</v>
      </c>
      <c r="J113" t="s">
        <v>124</v>
      </c>
      <c r="L113" t="s">
        <v>692</v>
      </c>
      <c r="M113" t="s">
        <v>1978</v>
      </c>
      <c r="N113" t="s">
        <v>1874</v>
      </c>
    </row>
    <row r="114" spans="1:14" x14ac:dyDescent="0.25">
      <c r="A114" t="s">
        <v>1875</v>
      </c>
      <c r="C114" t="s">
        <v>1876</v>
      </c>
      <c r="D114" t="s">
        <v>29</v>
      </c>
      <c r="E114" s="4">
        <v>2565</v>
      </c>
      <c r="F114" t="s">
        <v>550</v>
      </c>
      <c r="G114" t="s">
        <v>65</v>
      </c>
      <c r="H114" t="s">
        <v>1873</v>
      </c>
      <c r="I114" t="s">
        <v>123</v>
      </c>
      <c r="J114" t="s">
        <v>124</v>
      </c>
      <c r="L114" t="s">
        <v>692</v>
      </c>
      <c r="M114" t="s">
        <v>1978</v>
      </c>
      <c r="N114" t="s">
        <v>1878</v>
      </c>
    </row>
    <row r="115" spans="1:14" x14ac:dyDescent="0.25">
      <c r="A115" t="s">
        <v>2306</v>
      </c>
      <c r="C115" t="s">
        <v>2307</v>
      </c>
      <c r="D115" t="s">
        <v>29</v>
      </c>
      <c r="E115" s="4">
        <v>2565</v>
      </c>
      <c r="F115" t="s">
        <v>550</v>
      </c>
      <c r="G115" t="s">
        <v>65</v>
      </c>
      <c r="H115" t="s">
        <v>659</v>
      </c>
      <c r="I115" t="s">
        <v>318</v>
      </c>
      <c r="J115" t="s">
        <v>124</v>
      </c>
      <c r="L115" t="s">
        <v>717</v>
      </c>
      <c r="M115" t="s">
        <v>1957</v>
      </c>
      <c r="N115" t="s">
        <v>2309</v>
      </c>
    </row>
    <row r="116" spans="1:14" x14ac:dyDescent="0.25">
      <c r="A116" t="s">
        <v>2311</v>
      </c>
      <c r="C116" t="s">
        <v>993</v>
      </c>
      <c r="D116" t="s">
        <v>29</v>
      </c>
      <c r="E116" s="4">
        <v>2565</v>
      </c>
      <c r="F116" t="s">
        <v>550</v>
      </c>
      <c r="G116" t="s">
        <v>65</v>
      </c>
      <c r="H116" t="s">
        <v>2313</v>
      </c>
      <c r="I116" t="s">
        <v>318</v>
      </c>
      <c r="J116" t="s">
        <v>124</v>
      </c>
      <c r="L116" t="s">
        <v>717</v>
      </c>
      <c r="M116" t="s">
        <v>1957</v>
      </c>
      <c r="N116" t="s">
        <v>2314</v>
      </c>
    </row>
    <row r="117" spans="1:14" x14ac:dyDescent="0.25">
      <c r="A117" t="s">
        <v>2317</v>
      </c>
      <c r="C117" t="s">
        <v>2318</v>
      </c>
      <c r="D117" t="s">
        <v>29</v>
      </c>
      <c r="E117" s="4">
        <v>2565</v>
      </c>
      <c r="F117" t="s">
        <v>550</v>
      </c>
      <c r="G117" t="s">
        <v>65</v>
      </c>
      <c r="H117" t="s">
        <v>2320</v>
      </c>
      <c r="I117" t="s">
        <v>318</v>
      </c>
      <c r="J117" t="s">
        <v>124</v>
      </c>
      <c r="L117" t="s">
        <v>717</v>
      </c>
      <c r="M117" t="s">
        <v>1957</v>
      </c>
      <c r="N117" t="s">
        <v>2321</v>
      </c>
    </row>
    <row r="118" spans="1:14" x14ac:dyDescent="0.25">
      <c r="A118" t="s">
        <v>2323</v>
      </c>
      <c r="C118" t="s">
        <v>2324</v>
      </c>
      <c r="D118" t="s">
        <v>29</v>
      </c>
      <c r="E118" s="4">
        <v>2565</v>
      </c>
      <c r="F118" t="s">
        <v>550</v>
      </c>
      <c r="G118" t="s">
        <v>65</v>
      </c>
      <c r="H118" t="s">
        <v>621</v>
      </c>
      <c r="I118" t="s">
        <v>318</v>
      </c>
      <c r="J118" t="s">
        <v>124</v>
      </c>
      <c r="L118" t="s">
        <v>717</v>
      </c>
      <c r="M118" t="s">
        <v>1957</v>
      </c>
      <c r="N118" t="s">
        <v>2326</v>
      </c>
    </row>
    <row r="119" spans="1:14" x14ac:dyDescent="0.25">
      <c r="A119" t="s">
        <v>2328</v>
      </c>
      <c r="C119" t="s">
        <v>2329</v>
      </c>
      <c r="D119" t="s">
        <v>29</v>
      </c>
      <c r="E119" s="4">
        <v>2565</v>
      </c>
      <c r="F119" t="s">
        <v>550</v>
      </c>
      <c r="G119" t="s">
        <v>65</v>
      </c>
      <c r="H119" t="s">
        <v>1547</v>
      </c>
      <c r="I119" t="s">
        <v>318</v>
      </c>
      <c r="J119" t="s">
        <v>124</v>
      </c>
      <c r="L119" t="s">
        <v>717</v>
      </c>
      <c r="M119" t="s">
        <v>1957</v>
      </c>
      <c r="N119" t="s">
        <v>2331</v>
      </c>
    </row>
    <row r="120" spans="1:14" x14ac:dyDescent="0.25">
      <c r="A120" t="s">
        <v>2334</v>
      </c>
      <c r="C120" t="s">
        <v>2335</v>
      </c>
      <c r="D120" t="s">
        <v>29</v>
      </c>
      <c r="E120" s="4">
        <v>2565</v>
      </c>
      <c r="F120" t="s">
        <v>550</v>
      </c>
      <c r="G120" t="s">
        <v>65</v>
      </c>
      <c r="H120" t="s">
        <v>2337</v>
      </c>
      <c r="I120" t="s">
        <v>318</v>
      </c>
      <c r="J120" t="s">
        <v>124</v>
      </c>
      <c r="L120" t="s">
        <v>622</v>
      </c>
      <c r="M120" t="s">
        <v>2015</v>
      </c>
      <c r="N120" t="s">
        <v>2338</v>
      </c>
    </row>
    <row r="121" spans="1:14" x14ac:dyDescent="0.25">
      <c r="A121" t="s">
        <v>2341</v>
      </c>
      <c r="C121" t="s">
        <v>2307</v>
      </c>
      <c r="D121" t="s">
        <v>29</v>
      </c>
      <c r="E121" s="4">
        <v>2565</v>
      </c>
      <c r="F121" t="s">
        <v>550</v>
      </c>
      <c r="G121" t="s">
        <v>65</v>
      </c>
      <c r="H121" t="s">
        <v>2343</v>
      </c>
      <c r="I121" t="s">
        <v>318</v>
      </c>
      <c r="J121" t="s">
        <v>124</v>
      </c>
      <c r="L121" t="s">
        <v>717</v>
      </c>
      <c r="M121" t="s">
        <v>1957</v>
      </c>
      <c r="N121" t="s">
        <v>2344</v>
      </c>
    </row>
    <row r="122" spans="1:14" x14ac:dyDescent="0.25">
      <c r="A122" t="s">
        <v>2346</v>
      </c>
      <c r="C122" t="s">
        <v>1608</v>
      </c>
      <c r="D122" t="s">
        <v>29</v>
      </c>
      <c r="E122" s="4">
        <v>2565</v>
      </c>
      <c r="F122" t="s">
        <v>2143</v>
      </c>
      <c r="G122" t="s">
        <v>65</v>
      </c>
      <c r="H122" t="s">
        <v>1610</v>
      </c>
      <c r="I122" t="s">
        <v>318</v>
      </c>
      <c r="J122" t="s">
        <v>124</v>
      </c>
      <c r="L122" t="s">
        <v>717</v>
      </c>
      <c r="M122" t="s">
        <v>1957</v>
      </c>
      <c r="N122" t="s">
        <v>2348</v>
      </c>
    </row>
    <row r="123" spans="1:14" x14ac:dyDescent="0.25">
      <c r="A123" t="s">
        <v>2350</v>
      </c>
      <c r="C123" t="s">
        <v>2351</v>
      </c>
      <c r="D123" t="s">
        <v>29</v>
      </c>
      <c r="E123" s="4">
        <v>2565</v>
      </c>
      <c r="F123" t="s">
        <v>2143</v>
      </c>
      <c r="G123" t="s">
        <v>65</v>
      </c>
      <c r="H123" t="s">
        <v>870</v>
      </c>
      <c r="I123" t="s">
        <v>318</v>
      </c>
      <c r="J123" t="s">
        <v>124</v>
      </c>
      <c r="L123" t="s">
        <v>717</v>
      </c>
      <c r="M123" t="s">
        <v>1957</v>
      </c>
      <c r="N123" t="s">
        <v>2353</v>
      </c>
    </row>
    <row r="124" spans="1:14" x14ac:dyDescent="0.25">
      <c r="A124" t="s">
        <v>2355</v>
      </c>
      <c r="C124" t="s">
        <v>2356</v>
      </c>
      <c r="D124" t="s">
        <v>29</v>
      </c>
      <c r="E124" s="4">
        <v>2565</v>
      </c>
      <c r="F124" t="s">
        <v>2358</v>
      </c>
      <c r="G124" t="s">
        <v>65</v>
      </c>
      <c r="H124" t="s">
        <v>1441</v>
      </c>
      <c r="I124" t="s">
        <v>318</v>
      </c>
      <c r="J124" t="s">
        <v>124</v>
      </c>
      <c r="L124" t="s">
        <v>717</v>
      </c>
      <c r="M124" t="s">
        <v>1957</v>
      </c>
      <c r="N124" t="s">
        <v>2359</v>
      </c>
    </row>
    <row r="125" spans="1:14" x14ac:dyDescent="0.25">
      <c r="A125" t="s">
        <v>2361</v>
      </c>
      <c r="C125" t="s">
        <v>1477</v>
      </c>
      <c r="D125" t="s">
        <v>29</v>
      </c>
      <c r="E125" s="4">
        <v>2565</v>
      </c>
      <c r="F125" t="s">
        <v>727</v>
      </c>
      <c r="G125" t="s">
        <v>65</v>
      </c>
      <c r="H125" t="s">
        <v>1479</v>
      </c>
      <c r="I125" t="s">
        <v>318</v>
      </c>
      <c r="J125" t="s">
        <v>124</v>
      </c>
      <c r="L125" t="s">
        <v>717</v>
      </c>
      <c r="M125" t="s">
        <v>1957</v>
      </c>
      <c r="N125" t="s">
        <v>2363</v>
      </c>
    </row>
    <row r="126" spans="1:14" x14ac:dyDescent="0.25">
      <c r="A126" t="s">
        <v>2365</v>
      </c>
      <c r="C126" t="s">
        <v>2366</v>
      </c>
      <c r="D126" t="s">
        <v>29</v>
      </c>
      <c r="E126" s="4">
        <v>2565</v>
      </c>
      <c r="F126" t="s">
        <v>550</v>
      </c>
      <c r="G126" t="s">
        <v>65</v>
      </c>
      <c r="H126" t="s">
        <v>1387</v>
      </c>
      <c r="I126" t="s">
        <v>318</v>
      </c>
      <c r="J126" t="s">
        <v>124</v>
      </c>
      <c r="L126" t="s">
        <v>692</v>
      </c>
      <c r="M126" t="s">
        <v>1955</v>
      </c>
      <c r="N126" t="s">
        <v>2368</v>
      </c>
    </row>
    <row r="127" spans="1:14" x14ac:dyDescent="0.25">
      <c r="A127" t="s">
        <v>2371</v>
      </c>
      <c r="C127" t="s">
        <v>2372</v>
      </c>
      <c r="D127" t="s">
        <v>29</v>
      </c>
      <c r="E127" s="4">
        <v>2565</v>
      </c>
      <c r="F127" t="s">
        <v>2143</v>
      </c>
      <c r="G127" t="s">
        <v>65</v>
      </c>
      <c r="H127" t="s">
        <v>2374</v>
      </c>
      <c r="I127" t="s">
        <v>89</v>
      </c>
      <c r="J127" t="s">
        <v>90</v>
      </c>
      <c r="L127" t="s">
        <v>622</v>
      </c>
      <c r="M127" t="s">
        <v>1950</v>
      </c>
      <c r="N127" t="s">
        <v>2375</v>
      </c>
    </row>
    <row r="128" spans="1:14" x14ac:dyDescent="0.25">
      <c r="A128" t="s">
        <v>2377</v>
      </c>
      <c r="C128" t="s">
        <v>2378</v>
      </c>
      <c r="D128" t="s">
        <v>29</v>
      </c>
      <c r="E128" s="4">
        <v>2565</v>
      </c>
      <c r="F128" t="s">
        <v>2143</v>
      </c>
      <c r="G128" t="s">
        <v>65</v>
      </c>
      <c r="H128" t="s">
        <v>1695</v>
      </c>
      <c r="I128" t="s">
        <v>123</v>
      </c>
      <c r="J128" t="s">
        <v>124</v>
      </c>
      <c r="L128" t="s">
        <v>692</v>
      </c>
      <c r="M128" t="s">
        <v>2025</v>
      </c>
      <c r="N128" t="s">
        <v>2380</v>
      </c>
    </row>
    <row r="129" spans="1:14" x14ac:dyDescent="0.25">
      <c r="A129" t="s">
        <v>2383</v>
      </c>
      <c r="C129" t="s">
        <v>2384</v>
      </c>
      <c r="D129" t="s">
        <v>29</v>
      </c>
      <c r="E129" s="4">
        <v>2565</v>
      </c>
      <c r="F129" t="s">
        <v>727</v>
      </c>
      <c r="G129" t="s">
        <v>65</v>
      </c>
      <c r="H129" t="s">
        <v>2386</v>
      </c>
      <c r="I129" t="s">
        <v>318</v>
      </c>
      <c r="J129" t="s">
        <v>124</v>
      </c>
      <c r="L129" t="s">
        <v>717</v>
      </c>
      <c r="M129" t="s">
        <v>1957</v>
      </c>
      <c r="N129" t="s">
        <v>2387</v>
      </c>
    </row>
    <row r="130" spans="1:14" x14ac:dyDescent="0.25">
      <c r="A130" t="s">
        <v>2390</v>
      </c>
      <c r="C130" t="s">
        <v>2391</v>
      </c>
      <c r="D130" t="s">
        <v>29</v>
      </c>
      <c r="E130" s="4">
        <v>2565</v>
      </c>
      <c r="F130" t="s">
        <v>550</v>
      </c>
      <c r="G130" t="s">
        <v>65</v>
      </c>
      <c r="H130" t="s">
        <v>2393</v>
      </c>
      <c r="I130" t="s">
        <v>318</v>
      </c>
      <c r="J130" t="s">
        <v>124</v>
      </c>
      <c r="L130" t="s">
        <v>717</v>
      </c>
      <c r="M130" t="s">
        <v>1957</v>
      </c>
      <c r="N130" t="s">
        <v>2394</v>
      </c>
    </row>
    <row r="131" spans="1:14" x14ac:dyDescent="0.25">
      <c r="A131" t="s">
        <v>2396</v>
      </c>
      <c r="C131" t="s">
        <v>1373</v>
      </c>
      <c r="D131" t="s">
        <v>29</v>
      </c>
      <c r="E131" s="4">
        <v>2565</v>
      </c>
      <c r="F131" t="s">
        <v>550</v>
      </c>
      <c r="G131" t="s">
        <v>65</v>
      </c>
      <c r="H131" t="s">
        <v>1626</v>
      </c>
      <c r="I131" t="s">
        <v>318</v>
      </c>
      <c r="J131" t="s">
        <v>124</v>
      </c>
      <c r="L131" t="s">
        <v>717</v>
      </c>
      <c r="M131" t="s">
        <v>1957</v>
      </c>
      <c r="N131" t="s">
        <v>2398</v>
      </c>
    </row>
    <row r="132" spans="1:14" x14ac:dyDescent="0.25">
      <c r="A132" t="s">
        <v>2401</v>
      </c>
      <c r="C132" t="s">
        <v>2402</v>
      </c>
      <c r="D132" t="s">
        <v>29</v>
      </c>
      <c r="E132" s="4">
        <v>2565</v>
      </c>
      <c r="F132" t="s">
        <v>2143</v>
      </c>
      <c r="G132" t="s">
        <v>2030</v>
      </c>
      <c r="H132" t="s">
        <v>2404</v>
      </c>
      <c r="I132" t="s">
        <v>318</v>
      </c>
      <c r="J132" t="s">
        <v>124</v>
      </c>
      <c r="L132" t="s">
        <v>717</v>
      </c>
      <c r="M132" t="s">
        <v>1957</v>
      </c>
      <c r="N132" t="s">
        <v>2405</v>
      </c>
    </row>
    <row r="133" spans="1:14" x14ac:dyDescent="0.25">
      <c r="A133" t="s">
        <v>2407</v>
      </c>
      <c r="C133" t="s">
        <v>2408</v>
      </c>
      <c r="D133" t="s">
        <v>29</v>
      </c>
      <c r="E133" s="4">
        <v>2565</v>
      </c>
      <c r="F133" t="s">
        <v>550</v>
      </c>
      <c r="G133" t="s">
        <v>65</v>
      </c>
      <c r="H133" t="s">
        <v>1242</v>
      </c>
      <c r="I133" t="s">
        <v>123</v>
      </c>
      <c r="J133" t="s">
        <v>124</v>
      </c>
      <c r="L133" t="s">
        <v>692</v>
      </c>
      <c r="M133" t="s">
        <v>1955</v>
      </c>
      <c r="N133" t="s">
        <v>2410</v>
      </c>
    </row>
    <row r="134" spans="1:14" x14ac:dyDescent="0.25">
      <c r="A134" t="s">
        <v>2412</v>
      </c>
      <c r="C134" t="s">
        <v>2413</v>
      </c>
      <c r="D134" t="s">
        <v>29</v>
      </c>
      <c r="E134" s="4">
        <v>2565</v>
      </c>
      <c r="F134" t="s">
        <v>550</v>
      </c>
      <c r="G134" t="s">
        <v>65</v>
      </c>
      <c r="H134" t="s">
        <v>223</v>
      </c>
      <c r="I134" t="s">
        <v>123</v>
      </c>
      <c r="J134" t="s">
        <v>124</v>
      </c>
      <c r="L134" t="s">
        <v>622</v>
      </c>
      <c r="M134" t="s">
        <v>1953</v>
      </c>
      <c r="N134" t="s">
        <v>2415</v>
      </c>
    </row>
    <row r="135" spans="1:14" x14ac:dyDescent="0.25">
      <c r="A135" t="s">
        <v>2417</v>
      </c>
      <c r="C135" t="s">
        <v>1762</v>
      </c>
      <c r="D135" t="s">
        <v>29</v>
      </c>
      <c r="E135" s="4">
        <v>2565</v>
      </c>
      <c r="F135" t="s">
        <v>2358</v>
      </c>
      <c r="G135" t="s">
        <v>1756</v>
      </c>
      <c r="H135" t="s">
        <v>1100</v>
      </c>
      <c r="I135" t="s">
        <v>142</v>
      </c>
      <c r="J135" t="s">
        <v>90</v>
      </c>
      <c r="L135" t="s">
        <v>692</v>
      </c>
      <c r="M135" t="s">
        <v>2025</v>
      </c>
      <c r="N135" t="s">
        <v>2419</v>
      </c>
    </row>
    <row r="136" spans="1:14" x14ac:dyDescent="0.25">
      <c r="A136" t="s">
        <v>2421</v>
      </c>
      <c r="C136" t="s">
        <v>2422</v>
      </c>
      <c r="D136" t="s">
        <v>29</v>
      </c>
      <c r="E136" s="4">
        <v>2565</v>
      </c>
      <c r="F136" t="s">
        <v>2030</v>
      </c>
      <c r="G136" t="s">
        <v>2424</v>
      </c>
      <c r="H136" t="s">
        <v>1100</v>
      </c>
      <c r="I136" t="s">
        <v>142</v>
      </c>
      <c r="J136" t="s">
        <v>90</v>
      </c>
      <c r="L136" t="s">
        <v>692</v>
      </c>
      <c r="M136" t="s">
        <v>1955</v>
      </c>
      <c r="N136" t="s">
        <v>2425</v>
      </c>
    </row>
    <row r="137" spans="1:14" x14ac:dyDescent="0.25">
      <c r="A137" t="s">
        <v>2427</v>
      </c>
      <c r="C137" t="s">
        <v>2428</v>
      </c>
      <c r="D137" t="s">
        <v>29</v>
      </c>
      <c r="E137" s="4">
        <v>2565</v>
      </c>
      <c r="F137" t="s">
        <v>1755</v>
      </c>
      <c r="G137" t="s">
        <v>65</v>
      </c>
      <c r="H137" t="s">
        <v>1280</v>
      </c>
      <c r="I137" t="s">
        <v>123</v>
      </c>
      <c r="J137" t="s">
        <v>124</v>
      </c>
      <c r="L137" t="s">
        <v>666</v>
      </c>
      <c r="M137" t="s">
        <v>1962</v>
      </c>
      <c r="N137" t="s">
        <v>2430</v>
      </c>
    </row>
    <row r="138" spans="1:14" x14ac:dyDescent="0.25">
      <c r="A138" t="s">
        <v>2433</v>
      </c>
      <c r="C138" t="s">
        <v>1624</v>
      </c>
      <c r="D138" t="s">
        <v>29</v>
      </c>
      <c r="E138" s="4">
        <v>2565</v>
      </c>
      <c r="F138" t="s">
        <v>2143</v>
      </c>
      <c r="G138" t="s">
        <v>65</v>
      </c>
      <c r="H138" t="s">
        <v>2435</v>
      </c>
      <c r="I138" t="s">
        <v>318</v>
      </c>
      <c r="J138" t="s">
        <v>124</v>
      </c>
      <c r="L138" t="s">
        <v>622</v>
      </c>
      <c r="M138" t="s">
        <v>1950</v>
      </c>
      <c r="N138" t="s">
        <v>2436</v>
      </c>
    </row>
    <row r="139" spans="1:14" x14ac:dyDescent="0.25">
      <c r="A139" t="s">
        <v>2439</v>
      </c>
      <c r="C139" t="s">
        <v>2440</v>
      </c>
      <c r="D139" t="s">
        <v>29</v>
      </c>
      <c r="E139" s="4">
        <v>2565</v>
      </c>
      <c r="F139" t="s">
        <v>2030</v>
      </c>
      <c r="G139" t="s">
        <v>65</v>
      </c>
      <c r="H139" t="s">
        <v>2442</v>
      </c>
      <c r="I139" t="s">
        <v>318</v>
      </c>
      <c r="J139" t="s">
        <v>124</v>
      </c>
      <c r="L139" t="s">
        <v>717</v>
      </c>
      <c r="M139" t="s">
        <v>1957</v>
      </c>
      <c r="N139" t="s">
        <v>2443</v>
      </c>
    </row>
    <row r="140" spans="1:14" x14ac:dyDescent="0.25">
      <c r="A140" t="s">
        <v>2446</v>
      </c>
      <c r="C140" t="s">
        <v>2447</v>
      </c>
      <c r="D140" t="s">
        <v>29</v>
      </c>
      <c r="E140" s="4">
        <v>2565</v>
      </c>
      <c r="F140" t="s">
        <v>550</v>
      </c>
      <c r="G140" t="s">
        <v>65</v>
      </c>
      <c r="H140" t="s">
        <v>2449</v>
      </c>
      <c r="I140" t="s">
        <v>318</v>
      </c>
      <c r="J140" t="s">
        <v>124</v>
      </c>
      <c r="L140" t="s">
        <v>692</v>
      </c>
      <c r="M140" t="s">
        <v>1978</v>
      </c>
      <c r="N140" t="s">
        <v>2450</v>
      </c>
    </row>
    <row r="141" spans="1:14" x14ac:dyDescent="0.25">
      <c r="A141" t="s">
        <v>2453</v>
      </c>
      <c r="C141" t="s">
        <v>2454</v>
      </c>
      <c r="D141" t="s">
        <v>29</v>
      </c>
      <c r="E141" s="4">
        <v>2565</v>
      </c>
      <c r="F141" t="s">
        <v>550</v>
      </c>
      <c r="G141" t="s">
        <v>65</v>
      </c>
      <c r="H141" t="s">
        <v>2456</v>
      </c>
      <c r="I141" t="s">
        <v>123</v>
      </c>
      <c r="J141" t="s">
        <v>124</v>
      </c>
      <c r="L141" t="s">
        <v>717</v>
      </c>
      <c r="M141" t="s">
        <v>1957</v>
      </c>
      <c r="N141" t="s">
        <v>2457</v>
      </c>
    </row>
    <row r="142" spans="1:14" x14ac:dyDescent="0.25">
      <c r="A142" t="s">
        <v>2460</v>
      </c>
      <c r="C142" t="s">
        <v>2461</v>
      </c>
      <c r="D142" t="s">
        <v>29</v>
      </c>
      <c r="E142" s="4">
        <v>2565</v>
      </c>
      <c r="F142" t="s">
        <v>2143</v>
      </c>
      <c r="G142" t="s">
        <v>65</v>
      </c>
      <c r="H142" t="s">
        <v>2463</v>
      </c>
      <c r="I142" t="s">
        <v>318</v>
      </c>
      <c r="J142" t="s">
        <v>124</v>
      </c>
      <c r="L142" t="s">
        <v>717</v>
      </c>
      <c r="M142" t="s">
        <v>1957</v>
      </c>
      <c r="N142" t="s">
        <v>2464</v>
      </c>
    </row>
    <row r="143" spans="1:14" x14ac:dyDescent="0.25">
      <c r="A143" t="s">
        <v>2466</v>
      </c>
      <c r="C143" t="s">
        <v>2467</v>
      </c>
      <c r="D143" t="s">
        <v>29</v>
      </c>
      <c r="E143" s="4">
        <v>2565</v>
      </c>
      <c r="F143" t="s">
        <v>2143</v>
      </c>
      <c r="G143" t="s">
        <v>65</v>
      </c>
      <c r="H143" t="s">
        <v>1053</v>
      </c>
      <c r="I143" t="s">
        <v>318</v>
      </c>
      <c r="J143" t="s">
        <v>124</v>
      </c>
      <c r="L143" t="s">
        <v>666</v>
      </c>
      <c r="M143" t="s">
        <v>1991</v>
      </c>
      <c r="N143" t="s">
        <v>2469</v>
      </c>
    </row>
    <row r="144" spans="1:14" x14ac:dyDescent="0.25">
      <c r="A144" t="s">
        <v>2472</v>
      </c>
      <c r="C144" t="s">
        <v>2473</v>
      </c>
      <c r="D144" t="s">
        <v>29</v>
      </c>
      <c r="E144" s="4">
        <v>2565</v>
      </c>
      <c r="F144" t="s">
        <v>2143</v>
      </c>
      <c r="G144" t="s">
        <v>65</v>
      </c>
      <c r="H144" t="s">
        <v>2475</v>
      </c>
      <c r="I144" t="s">
        <v>318</v>
      </c>
      <c r="J144" t="s">
        <v>124</v>
      </c>
      <c r="L144" t="s">
        <v>717</v>
      </c>
      <c r="M144" t="s">
        <v>1957</v>
      </c>
      <c r="N144" t="s">
        <v>2476</v>
      </c>
    </row>
    <row r="145" spans="1:14" x14ac:dyDescent="0.25">
      <c r="A145" t="s">
        <v>2479</v>
      </c>
      <c r="C145" t="s">
        <v>2480</v>
      </c>
      <c r="D145" t="s">
        <v>29</v>
      </c>
      <c r="E145" s="4">
        <v>2565</v>
      </c>
      <c r="F145" t="s">
        <v>550</v>
      </c>
      <c r="G145" t="s">
        <v>65</v>
      </c>
      <c r="H145" t="s">
        <v>2482</v>
      </c>
      <c r="I145" t="s">
        <v>123</v>
      </c>
      <c r="J145" t="s">
        <v>124</v>
      </c>
      <c r="L145" t="s">
        <v>692</v>
      </c>
      <c r="M145" t="s">
        <v>1955</v>
      </c>
      <c r="N145" t="s">
        <v>2483</v>
      </c>
    </row>
    <row r="146" spans="1:14" x14ac:dyDescent="0.25">
      <c r="A146" t="s">
        <v>2485</v>
      </c>
      <c r="C146" t="s">
        <v>2486</v>
      </c>
      <c r="D146" t="s">
        <v>29</v>
      </c>
      <c r="E146" s="4">
        <v>2566</v>
      </c>
      <c r="F146" t="s">
        <v>65</v>
      </c>
      <c r="G146" t="s">
        <v>65</v>
      </c>
      <c r="H146" t="s">
        <v>1280</v>
      </c>
      <c r="I146" t="s">
        <v>123</v>
      </c>
      <c r="J146" t="s">
        <v>124</v>
      </c>
      <c r="L146" t="s">
        <v>622</v>
      </c>
      <c r="M146" t="s">
        <v>1953</v>
      </c>
      <c r="N146" t="s">
        <v>2488</v>
      </c>
    </row>
    <row r="147" spans="1:14" x14ac:dyDescent="0.25">
      <c r="A147" t="s">
        <v>2491</v>
      </c>
      <c r="C147" t="s">
        <v>2492</v>
      </c>
      <c r="D147" t="s">
        <v>29</v>
      </c>
      <c r="E147" s="4">
        <v>2566</v>
      </c>
      <c r="F147" t="s">
        <v>1756</v>
      </c>
      <c r="G147" t="s">
        <v>65</v>
      </c>
      <c r="H147" t="s">
        <v>2494</v>
      </c>
      <c r="I147" t="s">
        <v>318</v>
      </c>
      <c r="J147" t="s">
        <v>124</v>
      </c>
      <c r="L147" t="s">
        <v>717</v>
      </c>
      <c r="M147" t="s">
        <v>1957</v>
      </c>
      <c r="N147" t="s">
        <v>2495</v>
      </c>
    </row>
    <row r="148" spans="1:14" x14ac:dyDescent="0.25">
      <c r="A148" t="s">
        <v>2498</v>
      </c>
      <c r="C148" t="s">
        <v>2499</v>
      </c>
      <c r="D148" t="s">
        <v>29</v>
      </c>
      <c r="E148" s="4">
        <v>2566</v>
      </c>
      <c r="F148" t="s">
        <v>550</v>
      </c>
      <c r="G148" t="s">
        <v>65</v>
      </c>
      <c r="H148" t="s">
        <v>2501</v>
      </c>
      <c r="I148" t="s">
        <v>318</v>
      </c>
      <c r="J148" t="s">
        <v>124</v>
      </c>
      <c r="L148" t="s">
        <v>717</v>
      </c>
      <c r="M148" t="s">
        <v>1957</v>
      </c>
      <c r="N148" t="s">
        <v>2502</v>
      </c>
    </row>
    <row r="149" spans="1:14" x14ac:dyDescent="0.25">
      <c r="A149" t="s">
        <v>1523</v>
      </c>
      <c r="C149" t="s">
        <v>1524</v>
      </c>
      <c r="D149" t="s">
        <v>29</v>
      </c>
      <c r="E149" s="4">
        <v>2566</v>
      </c>
      <c r="F149" t="s">
        <v>1456</v>
      </c>
      <c r="G149" t="s">
        <v>748</v>
      </c>
      <c r="H149" t="s">
        <v>1526</v>
      </c>
      <c r="I149" t="s">
        <v>142</v>
      </c>
      <c r="J149" t="s">
        <v>90</v>
      </c>
      <c r="K149" t="s">
        <v>1527</v>
      </c>
      <c r="L149" t="s">
        <v>622</v>
      </c>
      <c r="M149" t="s">
        <v>1953</v>
      </c>
      <c r="N149" t="s">
        <v>1528</v>
      </c>
    </row>
    <row r="150" spans="1:14" x14ac:dyDescent="0.25">
      <c r="A150" t="s">
        <v>1529</v>
      </c>
      <c r="C150" t="s">
        <v>1530</v>
      </c>
      <c r="D150" t="s">
        <v>29</v>
      </c>
      <c r="E150" s="4">
        <v>2566</v>
      </c>
      <c r="F150" t="s">
        <v>1456</v>
      </c>
      <c r="G150" t="s">
        <v>748</v>
      </c>
      <c r="H150" t="s">
        <v>538</v>
      </c>
      <c r="I150" t="s">
        <v>142</v>
      </c>
      <c r="J150" t="s">
        <v>90</v>
      </c>
      <c r="K150" t="s">
        <v>1527</v>
      </c>
      <c r="L150" t="s">
        <v>692</v>
      </c>
      <c r="M150" t="s">
        <v>2025</v>
      </c>
      <c r="N150" t="s">
        <v>1532</v>
      </c>
    </row>
    <row r="151" spans="1:14" x14ac:dyDescent="0.25">
      <c r="A151" t="s">
        <v>2485</v>
      </c>
      <c r="C151" t="s">
        <v>2486</v>
      </c>
      <c r="D151" t="s">
        <v>29</v>
      </c>
      <c r="E151" s="4">
        <v>2566</v>
      </c>
      <c r="F151" t="s">
        <v>65</v>
      </c>
      <c r="G151" t="s">
        <v>65</v>
      </c>
      <c r="H151" t="s">
        <v>1280</v>
      </c>
      <c r="I151" t="s">
        <v>123</v>
      </c>
      <c r="J151" t="s">
        <v>124</v>
      </c>
      <c r="L151" t="s">
        <v>622</v>
      </c>
      <c r="M151" t="s">
        <v>1953</v>
      </c>
      <c r="N151" t="s">
        <v>2488</v>
      </c>
    </row>
    <row r="152" spans="1:14" x14ac:dyDescent="0.25">
      <c r="A152" t="s">
        <v>2491</v>
      </c>
      <c r="C152" t="s">
        <v>2492</v>
      </c>
      <c r="D152" t="s">
        <v>29</v>
      </c>
      <c r="E152" s="4">
        <v>2566</v>
      </c>
      <c r="F152" t="s">
        <v>1756</v>
      </c>
      <c r="G152" t="s">
        <v>65</v>
      </c>
      <c r="H152" t="s">
        <v>2494</v>
      </c>
      <c r="I152" t="s">
        <v>318</v>
      </c>
      <c r="J152" t="s">
        <v>124</v>
      </c>
      <c r="L152" t="s">
        <v>717</v>
      </c>
      <c r="M152" t="s">
        <v>1957</v>
      </c>
      <c r="N152" t="s">
        <v>2495</v>
      </c>
    </row>
    <row r="153" spans="1:14" x14ac:dyDescent="0.25">
      <c r="A153" t="s">
        <v>2498</v>
      </c>
      <c r="C153" t="s">
        <v>2499</v>
      </c>
      <c r="D153" t="s">
        <v>29</v>
      </c>
      <c r="E153" s="4">
        <v>2566</v>
      </c>
      <c r="F153" t="s">
        <v>550</v>
      </c>
      <c r="G153" t="s">
        <v>65</v>
      </c>
      <c r="H153" t="s">
        <v>2501</v>
      </c>
      <c r="I153" t="s">
        <v>318</v>
      </c>
      <c r="J153" t="s">
        <v>124</v>
      </c>
      <c r="L153" t="s">
        <v>717</v>
      </c>
      <c r="M153" t="s">
        <v>1957</v>
      </c>
      <c r="N153" t="s">
        <v>2502</v>
      </c>
    </row>
    <row r="154" spans="1:14" x14ac:dyDescent="0.25">
      <c r="A154" t="s">
        <v>2519</v>
      </c>
      <c r="C154" t="s">
        <v>427</v>
      </c>
      <c r="D154" t="s">
        <v>197</v>
      </c>
      <c r="E154" s="4">
        <v>2566</v>
      </c>
      <c r="F154" t="s">
        <v>1456</v>
      </c>
      <c r="G154" t="s">
        <v>748</v>
      </c>
      <c r="I154" t="s">
        <v>2521</v>
      </c>
      <c r="J154" t="s">
        <v>341</v>
      </c>
      <c r="L154" t="s">
        <v>692</v>
      </c>
      <c r="M154" t="s">
        <v>1955</v>
      </c>
      <c r="N154" t="s">
        <v>2522</v>
      </c>
    </row>
  </sheetData>
  <autoFilter ref="A1:N154" xr:uid="{9D1F68F5-234C-4383-B5BB-CB18D66FB3F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73"/>
  <sheetViews>
    <sheetView tabSelected="1" zoomScale="70" zoomScaleNormal="70" workbookViewId="0">
      <pane xSplit="2" ySplit="5" topLeftCell="E15" activePane="bottomRight" state="frozen"/>
      <selection activeCell="B1" sqref="B1"/>
      <selection pane="topRight" activeCell="C1" sqref="C1"/>
      <selection pane="bottomLeft" activeCell="B6" sqref="B6"/>
      <selection pane="bottomRight" activeCell="B2" sqref="B2"/>
    </sheetView>
  </sheetViews>
  <sheetFormatPr defaultColWidth="20.42578125" defaultRowHeight="21" x14ac:dyDescent="0.35"/>
  <cols>
    <col min="1" max="1" width="20.42578125" style="9" hidden="1" customWidth="1"/>
    <col min="2" max="2" width="93.140625" style="9" customWidth="1"/>
    <col min="3" max="4" width="20.42578125" style="9" hidden="1" customWidth="1"/>
    <col min="5" max="5" width="13.85546875" style="75" customWidth="1"/>
    <col min="6" max="7" width="20.42578125" style="9"/>
    <col min="8" max="8" width="40.28515625" style="9" customWidth="1"/>
    <col min="9" max="9" width="43.7109375" style="9" customWidth="1"/>
    <col min="10" max="10" width="46.42578125" style="9" bestFit="1" customWidth="1"/>
    <col min="11" max="11" width="20.42578125" style="9"/>
    <col min="12" max="13" width="20.42578125" style="9" customWidth="1"/>
    <col min="14" max="18" width="20.42578125" style="9" hidden="1" customWidth="1"/>
    <col min="19" max="16384" width="20.42578125" style="9"/>
  </cols>
  <sheetData>
    <row r="1" spans="1:15" ht="40.5" customHeight="1" x14ac:dyDescent="0.35">
      <c r="A1" s="137" t="s">
        <v>1915</v>
      </c>
      <c r="B1" s="137"/>
      <c r="C1" s="137"/>
      <c r="D1" s="137"/>
      <c r="E1" s="137"/>
      <c r="F1" s="137"/>
      <c r="G1" s="137"/>
      <c r="H1" s="137"/>
      <c r="I1" s="137"/>
      <c r="J1" s="70" t="s">
        <v>4093</v>
      </c>
    </row>
    <row r="2" spans="1:15" ht="40.5" customHeight="1" x14ac:dyDescent="0.35">
      <c r="A2" s="71"/>
      <c r="B2" s="72"/>
      <c r="C2" s="72"/>
      <c r="D2" s="72"/>
      <c r="E2" s="73"/>
      <c r="F2" s="72"/>
      <c r="G2" s="72"/>
      <c r="H2" s="72"/>
      <c r="I2" s="72"/>
    </row>
    <row r="3" spans="1:15" ht="40.5" customHeight="1" x14ac:dyDescent="0.35">
      <c r="A3" s="71"/>
      <c r="B3" s="72"/>
      <c r="C3" s="72"/>
      <c r="D3" s="72"/>
      <c r="E3" s="73"/>
      <c r="F3" s="72"/>
      <c r="G3" s="72"/>
      <c r="H3" s="72"/>
      <c r="I3" s="72"/>
    </row>
    <row r="4" spans="1:15" ht="40.5" customHeight="1" x14ac:dyDescent="0.35">
      <c r="A4" s="71"/>
      <c r="B4" s="72"/>
      <c r="C4" s="72"/>
      <c r="D4" s="72"/>
      <c r="E4" s="73"/>
      <c r="F4" s="72"/>
      <c r="G4" s="72"/>
      <c r="H4" s="72"/>
      <c r="I4" s="72"/>
    </row>
    <row r="5" spans="1:15" x14ac:dyDescent="0.35">
      <c r="A5" s="65" t="s">
        <v>2</v>
      </c>
      <c r="B5" s="101" t="s">
        <v>1905</v>
      </c>
      <c r="C5" s="101" t="s">
        <v>3</v>
      </c>
      <c r="D5" s="101" t="s">
        <v>7</v>
      </c>
      <c r="E5" s="102" t="s">
        <v>1899</v>
      </c>
      <c r="F5" s="101" t="s">
        <v>14</v>
      </c>
      <c r="G5" s="101" t="s">
        <v>15</v>
      </c>
      <c r="H5" s="101" t="s">
        <v>18</v>
      </c>
      <c r="I5" s="101" t="s">
        <v>19</v>
      </c>
      <c r="J5" s="101" t="s">
        <v>20</v>
      </c>
      <c r="K5" s="101" t="s">
        <v>21</v>
      </c>
      <c r="L5" s="101" t="s">
        <v>22</v>
      </c>
      <c r="M5" s="101" t="s">
        <v>23</v>
      </c>
      <c r="O5" s="65" t="s">
        <v>4024</v>
      </c>
    </row>
    <row r="6" spans="1:15" x14ac:dyDescent="0.35">
      <c r="A6" s="9" t="s">
        <v>1277</v>
      </c>
      <c r="B6" s="67" t="s">
        <v>1278</v>
      </c>
      <c r="C6" s="9" t="s">
        <v>1278</v>
      </c>
      <c r="D6" s="9" t="s">
        <v>29</v>
      </c>
      <c r="E6" s="74" t="s">
        <v>1903</v>
      </c>
      <c r="F6" s="9" t="s">
        <v>889</v>
      </c>
      <c r="G6" s="9" t="s">
        <v>393</v>
      </c>
      <c r="H6" s="9" t="s">
        <v>1280</v>
      </c>
      <c r="I6" s="9" t="s">
        <v>123</v>
      </c>
      <c r="J6" s="9" t="s">
        <v>124</v>
      </c>
      <c r="L6" s="9" t="s">
        <v>622</v>
      </c>
      <c r="M6" s="9" t="s">
        <v>1953</v>
      </c>
      <c r="O6" s="9" t="str">
        <f>IF(LEN(M6=11),_xlfn.CONCAT(L6,"F",RIGHT(M6,2)),M6)</f>
        <v>200301V02F01</v>
      </c>
    </row>
    <row r="7" spans="1:15" x14ac:dyDescent="0.35">
      <c r="A7" s="9" t="s">
        <v>172</v>
      </c>
      <c r="B7" s="67" t="s">
        <v>173</v>
      </c>
      <c r="C7" s="9" t="s">
        <v>173</v>
      </c>
      <c r="D7" s="9" t="s">
        <v>29</v>
      </c>
      <c r="E7" s="74" t="s">
        <v>1902</v>
      </c>
      <c r="F7" s="9" t="s">
        <v>175</v>
      </c>
      <c r="G7" s="9" t="s">
        <v>65</v>
      </c>
      <c r="H7" s="9" t="s">
        <v>176</v>
      </c>
      <c r="I7" s="9" t="s">
        <v>74</v>
      </c>
      <c r="J7" s="9" t="s">
        <v>58</v>
      </c>
      <c r="L7" s="9" t="s">
        <v>666</v>
      </c>
      <c r="M7" s="9" t="s">
        <v>1991</v>
      </c>
      <c r="O7" s="9" t="str">
        <f t="shared" ref="O7:O70" si="0">IF(LEN(M7=11),_xlfn.CONCAT(L7,"F",RIGHT(M7,2)),M7)</f>
        <v>200301V04F02</v>
      </c>
    </row>
    <row r="8" spans="1:15" x14ac:dyDescent="0.35">
      <c r="A8" s="9" t="s">
        <v>1121</v>
      </c>
      <c r="B8" s="67" t="s">
        <v>1122</v>
      </c>
      <c r="C8" s="9" t="s">
        <v>1122</v>
      </c>
      <c r="D8" s="9" t="s">
        <v>29</v>
      </c>
      <c r="E8" s="74" t="s">
        <v>1903</v>
      </c>
      <c r="F8" s="9" t="s">
        <v>819</v>
      </c>
      <c r="G8" s="9" t="s">
        <v>35</v>
      </c>
      <c r="H8" s="9" t="s">
        <v>1124</v>
      </c>
      <c r="I8" s="9" t="s">
        <v>761</v>
      </c>
      <c r="J8" s="9" t="s">
        <v>90</v>
      </c>
      <c r="L8" s="9" t="s">
        <v>692</v>
      </c>
      <c r="M8" s="9" t="s">
        <v>1978</v>
      </c>
      <c r="O8" s="9" t="str">
        <f t="shared" si="0"/>
        <v>200301V03F03</v>
      </c>
    </row>
    <row r="9" spans="1:15" x14ac:dyDescent="0.35">
      <c r="A9" s="9" t="s">
        <v>344</v>
      </c>
      <c r="B9" s="67" t="s">
        <v>345</v>
      </c>
      <c r="C9" s="9" t="s">
        <v>345</v>
      </c>
      <c r="D9" s="9" t="s">
        <v>29</v>
      </c>
      <c r="E9" s="74" t="s">
        <v>1901</v>
      </c>
      <c r="F9" s="9" t="s">
        <v>64</v>
      </c>
      <c r="G9" s="9" t="s">
        <v>87</v>
      </c>
      <c r="H9" s="9" t="s">
        <v>347</v>
      </c>
      <c r="I9" s="9" t="s">
        <v>348</v>
      </c>
      <c r="J9" s="9" t="s">
        <v>90</v>
      </c>
      <c r="L9" s="9" t="s">
        <v>622</v>
      </c>
      <c r="M9" s="9" t="s">
        <v>1953</v>
      </c>
      <c r="O9" s="9" t="str">
        <f t="shared" si="0"/>
        <v>200301V02F01</v>
      </c>
    </row>
    <row r="10" spans="1:15" x14ac:dyDescent="0.35">
      <c r="A10" s="9" t="s">
        <v>350</v>
      </c>
      <c r="B10" s="67" t="s">
        <v>351</v>
      </c>
      <c r="C10" s="9" t="s">
        <v>351</v>
      </c>
      <c r="D10" s="9" t="s">
        <v>29</v>
      </c>
      <c r="E10" s="74" t="s">
        <v>1901</v>
      </c>
      <c r="F10" s="9" t="s">
        <v>64</v>
      </c>
      <c r="G10" s="9" t="s">
        <v>87</v>
      </c>
      <c r="H10" s="9" t="s">
        <v>347</v>
      </c>
      <c r="I10" s="9" t="s">
        <v>348</v>
      </c>
      <c r="J10" s="9" t="s">
        <v>90</v>
      </c>
      <c r="L10" s="9" t="s">
        <v>692</v>
      </c>
      <c r="M10" s="9" t="s">
        <v>1955</v>
      </c>
      <c r="O10" s="9" t="str">
        <f t="shared" si="0"/>
        <v>200301V03F01</v>
      </c>
    </row>
    <row r="11" spans="1:15" x14ac:dyDescent="0.35">
      <c r="A11" s="9" t="s">
        <v>246</v>
      </c>
      <c r="B11" s="67" t="s">
        <v>247</v>
      </c>
      <c r="C11" s="9" t="s">
        <v>247</v>
      </c>
      <c r="D11" s="9" t="s">
        <v>29</v>
      </c>
      <c r="E11" s="74" t="s">
        <v>1902</v>
      </c>
      <c r="F11" s="9" t="s">
        <v>175</v>
      </c>
      <c r="G11" s="9" t="s">
        <v>72</v>
      </c>
      <c r="H11" s="9" t="s">
        <v>249</v>
      </c>
      <c r="I11" s="9" t="s">
        <v>250</v>
      </c>
      <c r="J11" s="9" t="s">
        <v>105</v>
      </c>
      <c r="L11" s="9" t="s">
        <v>692</v>
      </c>
      <c r="M11" s="9" t="s">
        <v>1955</v>
      </c>
      <c r="O11" s="9" t="str">
        <f t="shared" si="0"/>
        <v>200301V03F01</v>
      </c>
    </row>
    <row r="12" spans="1:15" x14ac:dyDescent="0.35">
      <c r="A12" s="9" t="s">
        <v>252</v>
      </c>
      <c r="B12" s="67" t="s">
        <v>253</v>
      </c>
      <c r="C12" s="9" t="s">
        <v>253</v>
      </c>
      <c r="D12" s="9" t="s">
        <v>29</v>
      </c>
      <c r="E12" s="74" t="s">
        <v>1902</v>
      </c>
      <c r="F12" s="9" t="s">
        <v>175</v>
      </c>
      <c r="G12" s="9" t="s">
        <v>72</v>
      </c>
      <c r="H12" s="9" t="s">
        <v>249</v>
      </c>
      <c r="I12" s="9" t="s">
        <v>250</v>
      </c>
      <c r="J12" s="9" t="s">
        <v>105</v>
      </c>
      <c r="L12" s="9" t="s">
        <v>692</v>
      </c>
      <c r="M12" s="9" t="s">
        <v>1955</v>
      </c>
      <c r="O12" s="9" t="str">
        <f t="shared" si="0"/>
        <v>200301V03F01</v>
      </c>
    </row>
    <row r="13" spans="1:15" x14ac:dyDescent="0.35">
      <c r="A13" s="9" t="s">
        <v>256</v>
      </c>
      <c r="B13" s="67" t="s">
        <v>257</v>
      </c>
      <c r="C13" s="9" t="s">
        <v>257</v>
      </c>
      <c r="D13" s="9" t="s">
        <v>29</v>
      </c>
      <c r="E13" s="74" t="s">
        <v>1902</v>
      </c>
      <c r="F13" s="9" t="s">
        <v>175</v>
      </c>
      <c r="G13" s="9" t="s">
        <v>72</v>
      </c>
      <c r="H13" s="9" t="s">
        <v>249</v>
      </c>
      <c r="I13" s="9" t="s">
        <v>250</v>
      </c>
      <c r="J13" s="9" t="s">
        <v>105</v>
      </c>
      <c r="L13" s="9" t="s">
        <v>692</v>
      </c>
      <c r="M13" s="9" t="s">
        <v>1955</v>
      </c>
      <c r="O13" s="9" t="str">
        <f t="shared" si="0"/>
        <v>200301V03F01</v>
      </c>
    </row>
    <row r="14" spans="1:15" x14ac:dyDescent="0.35">
      <c r="A14" s="9" t="s">
        <v>260</v>
      </c>
      <c r="B14" s="67" t="s">
        <v>261</v>
      </c>
      <c r="C14" s="9" t="s">
        <v>261</v>
      </c>
      <c r="D14" s="9" t="s">
        <v>29</v>
      </c>
      <c r="E14" s="74" t="s">
        <v>1902</v>
      </c>
      <c r="F14" s="9" t="s">
        <v>175</v>
      </c>
      <c r="G14" s="9" t="s">
        <v>72</v>
      </c>
      <c r="H14" s="9" t="s">
        <v>249</v>
      </c>
      <c r="I14" s="9" t="s">
        <v>250</v>
      </c>
      <c r="J14" s="9" t="s">
        <v>105</v>
      </c>
      <c r="L14" s="9" t="s">
        <v>692</v>
      </c>
      <c r="M14" s="9" t="s">
        <v>1955</v>
      </c>
      <c r="O14" s="9" t="str">
        <f t="shared" si="0"/>
        <v>200301V03F01</v>
      </c>
    </row>
    <row r="15" spans="1:15" x14ac:dyDescent="0.35">
      <c r="A15" s="9" t="s">
        <v>276</v>
      </c>
      <c r="B15" s="67" t="s">
        <v>277</v>
      </c>
      <c r="C15" s="9" t="s">
        <v>277</v>
      </c>
      <c r="D15" s="9" t="s">
        <v>29</v>
      </c>
      <c r="E15" s="74" t="s">
        <v>1902</v>
      </c>
      <c r="F15" s="9" t="s">
        <v>175</v>
      </c>
      <c r="G15" s="9" t="s">
        <v>72</v>
      </c>
      <c r="H15" s="9" t="s">
        <v>249</v>
      </c>
      <c r="I15" s="9" t="s">
        <v>250</v>
      </c>
      <c r="J15" s="9" t="s">
        <v>105</v>
      </c>
      <c r="L15" s="9" t="s">
        <v>692</v>
      </c>
      <c r="M15" s="9" t="s">
        <v>1955</v>
      </c>
      <c r="O15" s="9" t="str">
        <f t="shared" si="0"/>
        <v>200301V03F01</v>
      </c>
    </row>
    <row r="16" spans="1:15" x14ac:dyDescent="0.35">
      <c r="A16" s="9" t="s">
        <v>280</v>
      </c>
      <c r="B16" s="67" t="s">
        <v>281</v>
      </c>
      <c r="C16" s="9" t="s">
        <v>281</v>
      </c>
      <c r="D16" s="9" t="s">
        <v>29</v>
      </c>
      <c r="E16" s="74" t="s">
        <v>1902</v>
      </c>
      <c r="F16" s="9" t="s">
        <v>175</v>
      </c>
      <c r="G16" s="9" t="s">
        <v>72</v>
      </c>
      <c r="H16" s="9" t="s">
        <v>249</v>
      </c>
      <c r="I16" s="9" t="s">
        <v>250</v>
      </c>
      <c r="J16" s="9" t="s">
        <v>105</v>
      </c>
      <c r="L16" s="9" t="s">
        <v>692</v>
      </c>
      <c r="M16" s="9" t="s">
        <v>1955</v>
      </c>
      <c r="O16" s="9" t="str">
        <f t="shared" si="0"/>
        <v>200301V03F01</v>
      </c>
    </row>
    <row r="17" spans="1:15" x14ac:dyDescent="0.35">
      <c r="A17" s="9" t="s">
        <v>284</v>
      </c>
      <c r="B17" s="67" t="s">
        <v>285</v>
      </c>
      <c r="C17" s="9" t="s">
        <v>285</v>
      </c>
      <c r="D17" s="9" t="s">
        <v>29</v>
      </c>
      <c r="E17" s="74" t="s">
        <v>1902</v>
      </c>
      <c r="F17" s="9" t="s">
        <v>175</v>
      </c>
      <c r="G17" s="9" t="s">
        <v>72</v>
      </c>
      <c r="H17" s="9" t="s">
        <v>249</v>
      </c>
      <c r="I17" s="9" t="s">
        <v>250</v>
      </c>
      <c r="J17" s="9" t="s">
        <v>105</v>
      </c>
      <c r="L17" s="9" t="s">
        <v>692</v>
      </c>
      <c r="M17" s="9" t="s">
        <v>1955</v>
      </c>
      <c r="O17" s="9" t="str">
        <f t="shared" si="0"/>
        <v>200301V03F01</v>
      </c>
    </row>
    <row r="18" spans="1:15" x14ac:dyDescent="0.35">
      <c r="A18" s="9" t="s">
        <v>288</v>
      </c>
      <c r="B18" s="67" t="s">
        <v>289</v>
      </c>
      <c r="C18" s="9" t="s">
        <v>289</v>
      </c>
      <c r="D18" s="9" t="s">
        <v>29</v>
      </c>
      <c r="E18" s="74" t="s">
        <v>1902</v>
      </c>
      <c r="F18" s="9" t="s">
        <v>175</v>
      </c>
      <c r="G18" s="9" t="s">
        <v>72</v>
      </c>
      <c r="H18" s="9" t="s">
        <v>249</v>
      </c>
      <c r="I18" s="9" t="s">
        <v>250</v>
      </c>
      <c r="J18" s="9" t="s">
        <v>105</v>
      </c>
      <c r="L18" s="9" t="s">
        <v>692</v>
      </c>
      <c r="M18" s="9" t="s">
        <v>1955</v>
      </c>
      <c r="O18" s="9" t="str">
        <f t="shared" si="0"/>
        <v>200301V03F01</v>
      </c>
    </row>
    <row r="19" spans="1:15" x14ac:dyDescent="0.35">
      <c r="A19" s="9" t="s">
        <v>292</v>
      </c>
      <c r="B19" s="67" t="s">
        <v>293</v>
      </c>
      <c r="C19" s="9" t="s">
        <v>293</v>
      </c>
      <c r="D19" s="9" t="s">
        <v>29</v>
      </c>
      <c r="E19" s="74" t="s">
        <v>1902</v>
      </c>
      <c r="F19" s="9" t="s">
        <v>175</v>
      </c>
      <c r="G19" s="9" t="s">
        <v>72</v>
      </c>
      <c r="H19" s="9" t="s">
        <v>249</v>
      </c>
      <c r="I19" s="9" t="s">
        <v>250</v>
      </c>
      <c r="J19" s="9" t="s">
        <v>105</v>
      </c>
      <c r="L19" s="9" t="s">
        <v>692</v>
      </c>
      <c r="M19" s="9" t="s">
        <v>1955</v>
      </c>
      <c r="O19" s="9" t="str">
        <f t="shared" si="0"/>
        <v>200301V03F01</v>
      </c>
    </row>
    <row r="20" spans="1:15" x14ac:dyDescent="0.35">
      <c r="A20" s="9" t="s">
        <v>296</v>
      </c>
      <c r="B20" s="67" t="s">
        <v>297</v>
      </c>
      <c r="C20" s="9" t="s">
        <v>297</v>
      </c>
      <c r="D20" s="9" t="s">
        <v>29</v>
      </c>
      <c r="E20" s="74" t="s">
        <v>1902</v>
      </c>
      <c r="F20" s="9" t="s">
        <v>175</v>
      </c>
      <c r="G20" s="9" t="s">
        <v>72</v>
      </c>
      <c r="H20" s="9" t="s">
        <v>249</v>
      </c>
      <c r="I20" s="9" t="s">
        <v>250</v>
      </c>
      <c r="J20" s="9" t="s">
        <v>105</v>
      </c>
      <c r="L20" s="9" t="s">
        <v>692</v>
      </c>
      <c r="M20" s="9" t="s">
        <v>1955</v>
      </c>
      <c r="O20" s="9" t="str">
        <f t="shared" si="0"/>
        <v>200301V03F01</v>
      </c>
    </row>
    <row r="21" spans="1:15" x14ac:dyDescent="0.35">
      <c r="A21" s="9" t="s">
        <v>300</v>
      </c>
      <c r="B21" s="67" t="s">
        <v>301</v>
      </c>
      <c r="C21" s="9" t="s">
        <v>301</v>
      </c>
      <c r="D21" s="9" t="s">
        <v>29</v>
      </c>
      <c r="E21" s="74" t="s">
        <v>1902</v>
      </c>
      <c r="F21" s="9" t="s">
        <v>175</v>
      </c>
      <c r="G21" s="9" t="s">
        <v>72</v>
      </c>
      <c r="H21" s="9" t="s">
        <v>249</v>
      </c>
      <c r="I21" s="9" t="s">
        <v>250</v>
      </c>
      <c r="J21" s="9" t="s">
        <v>105</v>
      </c>
      <c r="L21" s="9" t="s">
        <v>692</v>
      </c>
      <c r="M21" s="9" t="s">
        <v>1955</v>
      </c>
      <c r="O21" s="9" t="str">
        <f t="shared" si="0"/>
        <v>200301V03F01</v>
      </c>
    </row>
    <row r="22" spans="1:15" x14ac:dyDescent="0.35">
      <c r="A22" s="9" t="s">
        <v>268</v>
      </c>
      <c r="B22" s="67" t="s">
        <v>269</v>
      </c>
      <c r="C22" s="9" t="s">
        <v>269</v>
      </c>
      <c r="D22" s="9" t="s">
        <v>29</v>
      </c>
      <c r="E22" s="74" t="s">
        <v>1902</v>
      </c>
      <c r="F22" s="9" t="s">
        <v>175</v>
      </c>
      <c r="G22" s="9" t="s">
        <v>72</v>
      </c>
      <c r="H22" s="9" t="s">
        <v>249</v>
      </c>
      <c r="I22" s="9" t="s">
        <v>250</v>
      </c>
      <c r="J22" s="9" t="s">
        <v>105</v>
      </c>
      <c r="L22" s="9" t="s">
        <v>692</v>
      </c>
      <c r="M22" s="9" t="s">
        <v>2025</v>
      </c>
      <c r="O22" s="9" t="str">
        <f t="shared" si="0"/>
        <v>200301V03F02</v>
      </c>
    </row>
    <row r="23" spans="1:15" x14ac:dyDescent="0.35">
      <c r="A23" s="9" t="s">
        <v>272</v>
      </c>
      <c r="B23" s="67" t="s">
        <v>273</v>
      </c>
      <c r="C23" s="9" t="s">
        <v>273</v>
      </c>
      <c r="D23" s="9" t="s">
        <v>29</v>
      </c>
      <c r="E23" s="74" t="s">
        <v>1902</v>
      </c>
      <c r="F23" s="9" t="s">
        <v>175</v>
      </c>
      <c r="G23" s="9" t="s">
        <v>72</v>
      </c>
      <c r="H23" s="9" t="s">
        <v>249</v>
      </c>
      <c r="I23" s="9" t="s">
        <v>250</v>
      </c>
      <c r="J23" s="9" t="s">
        <v>105</v>
      </c>
      <c r="L23" s="9" t="s">
        <v>692</v>
      </c>
      <c r="M23" s="9" t="s">
        <v>2025</v>
      </c>
      <c r="O23" s="9" t="str">
        <f t="shared" si="0"/>
        <v>200301V03F02</v>
      </c>
    </row>
    <row r="24" spans="1:15" x14ac:dyDescent="0.35">
      <c r="A24" s="9" t="s">
        <v>264</v>
      </c>
      <c r="B24" s="67" t="s">
        <v>265</v>
      </c>
      <c r="C24" s="9" t="s">
        <v>265</v>
      </c>
      <c r="D24" s="9" t="s">
        <v>29</v>
      </c>
      <c r="E24" s="74" t="s">
        <v>1902</v>
      </c>
      <c r="F24" s="9" t="s">
        <v>175</v>
      </c>
      <c r="G24" s="9" t="s">
        <v>72</v>
      </c>
      <c r="H24" s="9" t="s">
        <v>249</v>
      </c>
      <c r="I24" s="9" t="s">
        <v>250</v>
      </c>
      <c r="J24" s="9" t="s">
        <v>105</v>
      </c>
      <c r="L24" s="9" t="s">
        <v>692</v>
      </c>
      <c r="M24" s="9" t="s">
        <v>1978</v>
      </c>
      <c r="O24" s="9" t="str">
        <f t="shared" si="0"/>
        <v>200301V03F03</v>
      </c>
    </row>
    <row r="25" spans="1:15" x14ac:dyDescent="0.35">
      <c r="A25" s="9" t="s">
        <v>1155</v>
      </c>
      <c r="B25" s="67" t="s">
        <v>1156</v>
      </c>
      <c r="C25" s="9" t="s">
        <v>1156</v>
      </c>
      <c r="D25" s="9" t="s">
        <v>197</v>
      </c>
      <c r="E25" s="74" t="s">
        <v>1903</v>
      </c>
      <c r="F25" s="9" t="s">
        <v>819</v>
      </c>
      <c r="G25" s="9" t="s">
        <v>55</v>
      </c>
      <c r="H25" s="9" t="s">
        <v>249</v>
      </c>
      <c r="I25" s="9" t="s">
        <v>1158</v>
      </c>
      <c r="J25" s="9" t="s">
        <v>105</v>
      </c>
      <c r="L25" s="9" t="s">
        <v>622</v>
      </c>
      <c r="M25" s="9" t="s">
        <v>2015</v>
      </c>
      <c r="O25" s="9" t="str">
        <f t="shared" si="0"/>
        <v>200301V02F03</v>
      </c>
    </row>
    <row r="26" spans="1:15" x14ac:dyDescent="0.35">
      <c r="A26" s="9" t="s">
        <v>1432</v>
      </c>
      <c r="B26" s="67" t="s">
        <v>1433</v>
      </c>
      <c r="C26" s="9" t="s">
        <v>1433</v>
      </c>
      <c r="D26" s="9" t="s">
        <v>29</v>
      </c>
      <c r="E26" s="74" t="s">
        <v>1903</v>
      </c>
      <c r="F26" s="9" t="s">
        <v>819</v>
      </c>
      <c r="G26" s="9" t="s">
        <v>55</v>
      </c>
      <c r="H26" s="9" t="s">
        <v>249</v>
      </c>
      <c r="I26" s="9" t="s">
        <v>250</v>
      </c>
      <c r="J26" s="9" t="s">
        <v>105</v>
      </c>
      <c r="L26" s="9" t="s">
        <v>692</v>
      </c>
      <c r="M26" s="9" t="s">
        <v>1978</v>
      </c>
      <c r="O26" s="9" t="str">
        <f t="shared" si="0"/>
        <v>200301V03F03</v>
      </c>
    </row>
    <row r="27" spans="1:15" x14ac:dyDescent="0.35">
      <c r="A27" s="9" t="s">
        <v>526</v>
      </c>
      <c r="B27" s="67" t="s">
        <v>527</v>
      </c>
      <c r="C27" s="9" t="s">
        <v>527</v>
      </c>
      <c r="D27" s="9" t="s">
        <v>29</v>
      </c>
      <c r="E27" s="74" t="s">
        <v>1902</v>
      </c>
      <c r="F27" s="9" t="s">
        <v>236</v>
      </c>
      <c r="G27" s="9" t="s">
        <v>55</v>
      </c>
      <c r="H27" s="9" t="s">
        <v>529</v>
      </c>
      <c r="I27" s="9" t="s">
        <v>142</v>
      </c>
      <c r="J27" s="9" t="s">
        <v>90</v>
      </c>
      <c r="L27" s="9" t="s">
        <v>622</v>
      </c>
      <c r="M27" s="9" t="s">
        <v>2015</v>
      </c>
      <c r="O27" s="9" t="str">
        <f t="shared" si="0"/>
        <v>200301V02F03</v>
      </c>
    </row>
    <row r="28" spans="1:15" x14ac:dyDescent="0.35">
      <c r="A28" s="9" t="s">
        <v>531</v>
      </c>
      <c r="B28" s="67" t="s">
        <v>138</v>
      </c>
      <c r="C28" s="9" t="s">
        <v>138</v>
      </c>
      <c r="D28" s="9" t="s">
        <v>197</v>
      </c>
      <c r="E28" s="74" t="s">
        <v>1902</v>
      </c>
      <c r="F28" s="9" t="s">
        <v>236</v>
      </c>
      <c r="G28" s="9" t="s">
        <v>72</v>
      </c>
      <c r="H28" s="9" t="s">
        <v>529</v>
      </c>
      <c r="I28" s="9" t="s">
        <v>142</v>
      </c>
      <c r="J28" s="9" t="s">
        <v>90</v>
      </c>
      <c r="L28" s="9" t="s">
        <v>666</v>
      </c>
      <c r="M28" s="9" t="s">
        <v>1962</v>
      </c>
      <c r="O28" s="9" t="str">
        <f t="shared" si="0"/>
        <v>200301V04F01</v>
      </c>
    </row>
    <row r="29" spans="1:15" x14ac:dyDescent="0.35">
      <c r="A29" s="9" t="s">
        <v>1055</v>
      </c>
      <c r="B29" s="67" t="s">
        <v>1056</v>
      </c>
      <c r="C29" s="9" t="s">
        <v>1056</v>
      </c>
      <c r="D29" s="9" t="s">
        <v>29</v>
      </c>
      <c r="E29" s="74" t="s">
        <v>1903</v>
      </c>
      <c r="F29" s="9" t="s">
        <v>544</v>
      </c>
      <c r="G29" s="9" t="s">
        <v>55</v>
      </c>
      <c r="H29" s="9" t="s">
        <v>529</v>
      </c>
      <c r="I29" s="9" t="s">
        <v>142</v>
      </c>
      <c r="J29" s="9" t="s">
        <v>90</v>
      </c>
      <c r="K29" s="9" t="s">
        <v>767</v>
      </c>
      <c r="L29" s="9" t="s">
        <v>622</v>
      </c>
      <c r="M29" s="9" t="s">
        <v>1953</v>
      </c>
      <c r="O29" s="9" t="str">
        <f t="shared" si="0"/>
        <v>200301V02F01</v>
      </c>
    </row>
    <row r="30" spans="1:15" x14ac:dyDescent="0.35">
      <c r="A30" s="9" t="s">
        <v>1089</v>
      </c>
      <c r="B30" s="67" t="s">
        <v>1090</v>
      </c>
      <c r="C30" s="9" t="s">
        <v>1090</v>
      </c>
      <c r="D30" s="9" t="s">
        <v>29</v>
      </c>
      <c r="E30" s="74" t="s">
        <v>1903</v>
      </c>
      <c r="F30" s="9" t="s">
        <v>35</v>
      </c>
      <c r="G30" s="9" t="s">
        <v>55</v>
      </c>
      <c r="H30" s="9" t="s">
        <v>529</v>
      </c>
      <c r="I30" s="9" t="s">
        <v>142</v>
      </c>
      <c r="J30" s="9" t="s">
        <v>90</v>
      </c>
      <c r="K30" s="9" t="s">
        <v>767</v>
      </c>
      <c r="L30" s="9" t="s">
        <v>666</v>
      </c>
      <c r="M30" s="9" t="s">
        <v>1962</v>
      </c>
      <c r="O30" s="9" t="str">
        <f t="shared" si="0"/>
        <v>200301V04F01</v>
      </c>
    </row>
    <row r="31" spans="1:15" x14ac:dyDescent="0.35">
      <c r="A31" s="9" t="s">
        <v>310</v>
      </c>
      <c r="B31" s="67" t="s">
        <v>311</v>
      </c>
      <c r="C31" s="9" t="s">
        <v>311</v>
      </c>
      <c r="D31" s="9" t="s">
        <v>29</v>
      </c>
      <c r="E31" s="74" t="s">
        <v>1902</v>
      </c>
      <c r="F31" s="9" t="s">
        <v>175</v>
      </c>
      <c r="G31" s="9" t="s">
        <v>72</v>
      </c>
      <c r="H31" s="9" t="s">
        <v>308</v>
      </c>
      <c r="I31" s="9" t="s">
        <v>250</v>
      </c>
      <c r="J31" s="9" t="s">
        <v>105</v>
      </c>
      <c r="L31" s="9" t="s">
        <v>717</v>
      </c>
      <c r="M31" s="9" t="s">
        <v>1957</v>
      </c>
      <c r="O31" s="9" t="str">
        <f t="shared" si="0"/>
        <v>200301V01F01</v>
      </c>
    </row>
    <row r="32" spans="1:15" x14ac:dyDescent="0.35">
      <c r="A32" s="9" t="s">
        <v>305</v>
      </c>
      <c r="B32" s="67" t="s">
        <v>306</v>
      </c>
      <c r="C32" s="9" t="s">
        <v>306</v>
      </c>
      <c r="D32" s="9" t="s">
        <v>29</v>
      </c>
      <c r="E32" s="74" t="s">
        <v>1902</v>
      </c>
      <c r="F32" s="9" t="s">
        <v>175</v>
      </c>
      <c r="G32" s="9" t="s">
        <v>72</v>
      </c>
      <c r="H32" s="9" t="s">
        <v>308</v>
      </c>
      <c r="I32" s="9" t="s">
        <v>250</v>
      </c>
      <c r="J32" s="9" t="s">
        <v>105</v>
      </c>
      <c r="L32" s="9" t="s">
        <v>692</v>
      </c>
      <c r="M32" s="9" t="s">
        <v>1955</v>
      </c>
      <c r="O32" s="9" t="str">
        <f t="shared" si="0"/>
        <v>200301V03F01</v>
      </c>
    </row>
    <row r="33" spans="1:15" x14ac:dyDescent="0.35">
      <c r="A33" s="9" t="s">
        <v>1187</v>
      </c>
      <c r="B33" s="67" t="s">
        <v>1188</v>
      </c>
      <c r="C33" s="9" t="s">
        <v>1188</v>
      </c>
      <c r="D33" s="9" t="s">
        <v>29</v>
      </c>
      <c r="E33" s="74" t="s">
        <v>1903</v>
      </c>
      <c r="F33" s="9" t="s">
        <v>35</v>
      </c>
      <c r="G33" s="9" t="s">
        <v>1190</v>
      </c>
      <c r="H33" s="9" t="s">
        <v>1191</v>
      </c>
      <c r="I33" s="9" t="s">
        <v>114</v>
      </c>
      <c r="J33" s="9" t="s">
        <v>115</v>
      </c>
      <c r="L33" s="9" t="s">
        <v>622</v>
      </c>
      <c r="M33" s="9" t="s">
        <v>1950</v>
      </c>
      <c r="O33" s="9" t="str">
        <f t="shared" si="0"/>
        <v>200301V02F02</v>
      </c>
    </row>
    <row r="34" spans="1:15" x14ac:dyDescent="0.35">
      <c r="A34" s="9" t="s">
        <v>1097</v>
      </c>
      <c r="B34" s="67" t="s">
        <v>1098</v>
      </c>
      <c r="C34" s="9" t="s">
        <v>1098</v>
      </c>
      <c r="D34" s="9" t="s">
        <v>29</v>
      </c>
      <c r="E34" s="74" t="s">
        <v>1903</v>
      </c>
      <c r="F34" s="9" t="s">
        <v>819</v>
      </c>
      <c r="G34" s="9" t="s">
        <v>55</v>
      </c>
      <c r="H34" s="9" t="s">
        <v>1100</v>
      </c>
      <c r="I34" s="9" t="s">
        <v>142</v>
      </c>
      <c r="J34" s="9" t="s">
        <v>90</v>
      </c>
      <c r="L34" s="9" t="s">
        <v>692</v>
      </c>
      <c r="M34" s="9" t="s">
        <v>1955</v>
      </c>
      <c r="O34" s="9" t="str">
        <f t="shared" si="0"/>
        <v>200301V03F01</v>
      </c>
    </row>
    <row r="35" spans="1:15" x14ac:dyDescent="0.35">
      <c r="A35" s="9" t="s">
        <v>144</v>
      </c>
      <c r="B35" s="67" t="s">
        <v>145</v>
      </c>
      <c r="C35" s="9" t="s">
        <v>145</v>
      </c>
      <c r="D35" s="9" t="s">
        <v>29</v>
      </c>
      <c r="E35" s="74" t="s">
        <v>1901</v>
      </c>
      <c r="F35" s="9" t="s">
        <v>102</v>
      </c>
      <c r="G35" s="9" t="s">
        <v>87</v>
      </c>
      <c r="H35" s="9" t="s">
        <v>141</v>
      </c>
      <c r="I35" s="9" t="s">
        <v>142</v>
      </c>
      <c r="J35" s="9" t="s">
        <v>90</v>
      </c>
      <c r="L35" s="9" t="s">
        <v>622</v>
      </c>
      <c r="M35" s="9" t="s">
        <v>1953</v>
      </c>
      <c r="O35" s="9" t="str">
        <f t="shared" si="0"/>
        <v>200301V02F01</v>
      </c>
    </row>
    <row r="36" spans="1:15" x14ac:dyDescent="0.35">
      <c r="A36" s="9" t="s">
        <v>137</v>
      </c>
      <c r="B36" s="67" t="s">
        <v>138</v>
      </c>
      <c r="C36" s="9" t="s">
        <v>138</v>
      </c>
      <c r="D36" s="9" t="s">
        <v>29</v>
      </c>
      <c r="E36" s="74" t="s">
        <v>1901</v>
      </c>
      <c r="F36" s="9" t="s">
        <v>140</v>
      </c>
      <c r="G36" s="9" t="s">
        <v>87</v>
      </c>
      <c r="H36" s="9" t="s">
        <v>141</v>
      </c>
      <c r="I36" s="9" t="s">
        <v>142</v>
      </c>
      <c r="J36" s="9" t="s">
        <v>90</v>
      </c>
      <c r="L36" s="9" t="s">
        <v>666</v>
      </c>
      <c r="M36" s="9" t="s">
        <v>1962</v>
      </c>
      <c r="O36" s="9" t="str">
        <f t="shared" si="0"/>
        <v>200301V04F01</v>
      </c>
    </row>
    <row r="37" spans="1:15" x14ac:dyDescent="0.35">
      <c r="A37" s="9" t="s">
        <v>1194</v>
      </c>
      <c r="B37" s="67" t="s">
        <v>1195</v>
      </c>
      <c r="C37" s="9" t="s">
        <v>1195</v>
      </c>
      <c r="D37" s="9" t="s">
        <v>29</v>
      </c>
      <c r="E37" s="74" t="s">
        <v>1903</v>
      </c>
      <c r="F37" s="9" t="s">
        <v>819</v>
      </c>
      <c r="G37" s="9" t="s">
        <v>55</v>
      </c>
      <c r="H37" s="9" t="s">
        <v>1197</v>
      </c>
      <c r="I37" s="9" t="s">
        <v>1198</v>
      </c>
      <c r="J37" s="9" t="s">
        <v>105</v>
      </c>
      <c r="L37" s="9" t="s">
        <v>692</v>
      </c>
      <c r="M37" s="9" t="s">
        <v>1955</v>
      </c>
      <c r="O37" s="9" t="str">
        <f t="shared" si="0"/>
        <v>200301V03F01</v>
      </c>
    </row>
    <row r="38" spans="1:15" x14ac:dyDescent="0.35">
      <c r="A38" s="9" t="s">
        <v>390</v>
      </c>
      <c r="B38" s="67" t="s">
        <v>391</v>
      </c>
      <c r="C38" s="9" t="s">
        <v>391</v>
      </c>
      <c r="D38" s="9" t="s">
        <v>29</v>
      </c>
      <c r="E38" s="74" t="s">
        <v>1902</v>
      </c>
      <c r="F38" s="9" t="s">
        <v>236</v>
      </c>
      <c r="G38" s="9" t="s">
        <v>393</v>
      </c>
      <c r="H38" s="9" t="s">
        <v>394</v>
      </c>
      <c r="I38" s="9" t="s">
        <v>395</v>
      </c>
      <c r="J38" s="9" t="s">
        <v>396</v>
      </c>
      <c r="L38" s="9" t="s">
        <v>666</v>
      </c>
      <c r="M38" s="9" t="s">
        <v>1991</v>
      </c>
      <c r="O38" s="9" t="str">
        <f t="shared" si="0"/>
        <v>200301V04F02</v>
      </c>
    </row>
    <row r="39" spans="1:15" x14ac:dyDescent="0.35">
      <c r="A39" s="9" t="s">
        <v>462</v>
      </c>
      <c r="B39" s="67" t="s">
        <v>463</v>
      </c>
      <c r="C39" s="9" t="s">
        <v>463</v>
      </c>
      <c r="D39" s="9" t="s">
        <v>29</v>
      </c>
      <c r="E39" s="74" t="s">
        <v>1902</v>
      </c>
      <c r="F39" s="9" t="s">
        <v>175</v>
      </c>
      <c r="G39" s="9" t="s">
        <v>72</v>
      </c>
      <c r="H39" s="9" t="s">
        <v>465</v>
      </c>
      <c r="I39" s="9" t="s">
        <v>466</v>
      </c>
      <c r="J39" s="9" t="s">
        <v>192</v>
      </c>
      <c r="L39" s="9" t="s">
        <v>666</v>
      </c>
      <c r="M39" s="9" t="s">
        <v>1962</v>
      </c>
      <c r="O39" s="9" t="str">
        <f t="shared" si="0"/>
        <v>200301V04F01</v>
      </c>
    </row>
    <row r="40" spans="1:15" x14ac:dyDescent="0.35">
      <c r="A40" s="9" t="s">
        <v>468</v>
      </c>
      <c r="B40" s="67" t="s">
        <v>469</v>
      </c>
      <c r="C40" s="9" t="s">
        <v>469</v>
      </c>
      <c r="D40" s="9" t="s">
        <v>29</v>
      </c>
      <c r="E40" s="74" t="s">
        <v>1902</v>
      </c>
      <c r="F40" s="9" t="s">
        <v>175</v>
      </c>
      <c r="G40" s="9" t="s">
        <v>72</v>
      </c>
      <c r="H40" s="9" t="s">
        <v>465</v>
      </c>
      <c r="I40" s="9" t="s">
        <v>466</v>
      </c>
      <c r="J40" s="9" t="s">
        <v>192</v>
      </c>
      <c r="L40" s="9" t="s">
        <v>666</v>
      </c>
      <c r="M40" s="9" t="s">
        <v>1991</v>
      </c>
      <c r="O40" s="9" t="str">
        <f t="shared" si="0"/>
        <v>200301V04F02</v>
      </c>
    </row>
    <row r="41" spans="1:15" x14ac:dyDescent="0.35">
      <c r="A41" s="9" t="s">
        <v>472</v>
      </c>
      <c r="B41" s="67" t="s">
        <v>473</v>
      </c>
      <c r="C41" s="9" t="s">
        <v>473</v>
      </c>
      <c r="D41" s="9" t="s">
        <v>29</v>
      </c>
      <c r="E41" s="74" t="s">
        <v>1902</v>
      </c>
      <c r="F41" s="9" t="s">
        <v>175</v>
      </c>
      <c r="G41" s="9" t="s">
        <v>72</v>
      </c>
      <c r="H41" s="9" t="s">
        <v>465</v>
      </c>
      <c r="I41" s="9" t="s">
        <v>466</v>
      </c>
      <c r="J41" s="9" t="s">
        <v>192</v>
      </c>
      <c r="L41" s="9" t="s">
        <v>666</v>
      </c>
      <c r="M41" s="9" t="s">
        <v>1991</v>
      </c>
      <c r="O41" s="9" t="str">
        <f t="shared" si="0"/>
        <v>200301V04F02</v>
      </c>
    </row>
    <row r="42" spans="1:15" x14ac:dyDescent="0.35">
      <c r="A42" s="9" t="s">
        <v>535</v>
      </c>
      <c r="B42" s="67" t="s">
        <v>536</v>
      </c>
      <c r="C42" s="9" t="s">
        <v>536</v>
      </c>
      <c r="D42" s="9" t="s">
        <v>29</v>
      </c>
      <c r="E42" s="74" t="s">
        <v>1902</v>
      </c>
      <c r="F42" s="9" t="s">
        <v>523</v>
      </c>
      <c r="G42" s="9" t="s">
        <v>72</v>
      </c>
      <c r="H42" s="9" t="s">
        <v>538</v>
      </c>
      <c r="I42" s="9" t="s">
        <v>142</v>
      </c>
      <c r="J42" s="9" t="s">
        <v>90</v>
      </c>
      <c r="L42" s="9" t="s">
        <v>692</v>
      </c>
      <c r="M42" s="9" t="s">
        <v>1955</v>
      </c>
      <c r="O42" s="9" t="str">
        <f t="shared" si="0"/>
        <v>200301V03F01</v>
      </c>
    </row>
    <row r="43" spans="1:15" x14ac:dyDescent="0.35">
      <c r="A43" s="9" t="s">
        <v>1085</v>
      </c>
      <c r="B43" s="67" t="s">
        <v>1086</v>
      </c>
      <c r="C43" s="9" t="s">
        <v>1086</v>
      </c>
      <c r="D43" s="9" t="s">
        <v>29</v>
      </c>
      <c r="E43" s="74" t="s">
        <v>1903</v>
      </c>
      <c r="F43" s="9" t="s">
        <v>393</v>
      </c>
      <c r="G43" s="9" t="s">
        <v>55</v>
      </c>
      <c r="H43" s="9" t="s">
        <v>538</v>
      </c>
      <c r="I43" s="9" t="s">
        <v>142</v>
      </c>
      <c r="J43" s="9" t="s">
        <v>90</v>
      </c>
      <c r="L43" s="9" t="s">
        <v>622</v>
      </c>
      <c r="M43" s="9" t="s">
        <v>1953</v>
      </c>
      <c r="O43" s="9" t="str">
        <f t="shared" si="0"/>
        <v>200301V02F01</v>
      </c>
    </row>
    <row r="44" spans="1:15" x14ac:dyDescent="0.35">
      <c r="A44" s="9" t="s">
        <v>187</v>
      </c>
      <c r="B44" s="67" t="s">
        <v>188</v>
      </c>
      <c r="C44" s="9" t="s">
        <v>188</v>
      </c>
      <c r="D44" s="9" t="s">
        <v>29</v>
      </c>
      <c r="E44" s="74" t="s">
        <v>1901</v>
      </c>
      <c r="F44" s="9" t="s">
        <v>64</v>
      </c>
      <c r="G44" s="9" t="s">
        <v>87</v>
      </c>
      <c r="H44" s="9" t="s">
        <v>190</v>
      </c>
      <c r="I44" s="9" t="s">
        <v>191</v>
      </c>
      <c r="J44" s="9" t="s">
        <v>192</v>
      </c>
      <c r="L44" s="9" t="s">
        <v>622</v>
      </c>
      <c r="M44" s="9" t="s">
        <v>1953</v>
      </c>
      <c r="O44" s="9" t="str">
        <f t="shared" si="0"/>
        <v>200301V02F01</v>
      </c>
    </row>
    <row r="45" spans="1:15" x14ac:dyDescent="0.35">
      <c r="A45" s="9" t="s">
        <v>179</v>
      </c>
      <c r="B45" s="67" t="s">
        <v>180</v>
      </c>
      <c r="C45" s="9" t="s">
        <v>180</v>
      </c>
      <c r="D45" s="9" t="s">
        <v>29</v>
      </c>
      <c r="E45" s="74" t="s">
        <v>1902</v>
      </c>
      <c r="F45" s="9" t="s">
        <v>175</v>
      </c>
      <c r="G45" s="9" t="s">
        <v>72</v>
      </c>
      <c r="H45" s="9" t="s">
        <v>183</v>
      </c>
      <c r="I45" s="9" t="s">
        <v>184</v>
      </c>
      <c r="J45" s="9" t="s">
        <v>58</v>
      </c>
      <c r="L45" s="9" t="s">
        <v>666</v>
      </c>
      <c r="M45" s="9" t="s">
        <v>1991</v>
      </c>
      <c r="O45" s="9" t="str">
        <f t="shared" si="0"/>
        <v>200301V04F02</v>
      </c>
    </row>
    <row r="46" spans="1:15" x14ac:dyDescent="0.35">
      <c r="A46" s="9" t="s">
        <v>817</v>
      </c>
      <c r="B46" s="67" t="s">
        <v>818</v>
      </c>
      <c r="C46" s="9" t="s">
        <v>818</v>
      </c>
      <c r="D46" s="9" t="s">
        <v>29</v>
      </c>
      <c r="E46" s="74" t="s">
        <v>1903</v>
      </c>
      <c r="F46" s="9" t="s">
        <v>819</v>
      </c>
      <c r="G46" s="9" t="s">
        <v>55</v>
      </c>
      <c r="H46" s="9" t="s">
        <v>183</v>
      </c>
      <c r="I46" s="9" t="s">
        <v>184</v>
      </c>
      <c r="J46" s="9" t="s">
        <v>58</v>
      </c>
      <c r="K46" s="9" t="s">
        <v>767</v>
      </c>
      <c r="L46" s="9" t="s">
        <v>692</v>
      </c>
      <c r="M46" s="9" t="s">
        <v>2025</v>
      </c>
      <c r="O46" s="9" t="str">
        <f t="shared" si="0"/>
        <v>200301V03F02</v>
      </c>
    </row>
    <row r="47" spans="1:15" x14ac:dyDescent="0.35">
      <c r="A47" s="9" t="s">
        <v>892</v>
      </c>
      <c r="B47" s="67" t="s">
        <v>893</v>
      </c>
      <c r="C47" s="9" t="s">
        <v>893</v>
      </c>
      <c r="D47" s="9" t="s">
        <v>29</v>
      </c>
      <c r="E47" s="74" t="s">
        <v>1903</v>
      </c>
      <c r="F47" s="9" t="s">
        <v>819</v>
      </c>
      <c r="G47" s="9" t="s">
        <v>55</v>
      </c>
      <c r="H47" s="9" t="s">
        <v>895</v>
      </c>
      <c r="I47" s="9" t="s">
        <v>237</v>
      </c>
      <c r="J47" s="9" t="s">
        <v>38</v>
      </c>
      <c r="L47" s="9" t="s">
        <v>692</v>
      </c>
      <c r="M47" s="9" t="s">
        <v>1955</v>
      </c>
      <c r="O47" s="9" t="str">
        <f t="shared" si="0"/>
        <v>200301V03F01</v>
      </c>
    </row>
    <row r="48" spans="1:15" x14ac:dyDescent="0.35">
      <c r="A48" s="9" t="s">
        <v>202</v>
      </c>
      <c r="B48" s="67" t="s">
        <v>203</v>
      </c>
      <c r="C48" s="9" t="s">
        <v>203</v>
      </c>
      <c r="D48" s="9" t="s">
        <v>197</v>
      </c>
      <c r="E48" s="74" t="s">
        <v>1901</v>
      </c>
      <c r="F48" s="9" t="s">
        <v>64</v>
      </c>
      <c r="G48" s="9" t="s">
        <v>87</v>
      </c>
      <c r="H48" s="9" t="s">
        <v>205</v>
      </c>
      <c r="I48" s="9" t="s">
        <v>206</v>
      </c>
      <c r="J48" s="9" t="s">
        <v>105</v>
      </c>
      <c r="L48" s="9" t="s">
        <v>622</v>
      </c>
      <c r="M48" s="9" t="s">
        <v>1953</v>
      </c>
      <c r="O48" s="9" t="str">
        <f t="shared" si="0"/>
        <v>200301V02F01</v>
      </c>
    </row>
    <row r="49" spans="1:15" x14ac:dyDescent="0.35">
      <c r="A49" s="9" t="s">
        <v>208</v>
      </c>
      <c r="B49" s="67" t="s">
        <v>209</v>
      </c>
      <c r="C49" s="9" t="s">
        <v>209</v>
      </c>
      <c r="D49" s="9" t="s">
        <v>83</v>
      </c>
      <c r="E49" s="74" t="s">
        <v>1901</v>
      </c>
      <c r="F49" s="9" t="s">
        <v>64</v>
      </c>
      <c r="G49" s="9" t="s">
        <v>175</v>
      </c>
      <c r="H49" s="9" t="s">
        <v>205</v>
      </c>
      <c r="I49" s="9" t="s">
        <v>206</v>
      </c>
      <c r="J49" s="9" t="s">
        <v>105</v>
      </c>
      <c r="L49" s="9" t="s">
        <v>692</v>
      </c>
      <c r="M49" s="9" t="s">
        <v>1955</v>
      </c>
      <c r="O49" s="9" t="str">
        <f t="shared" si="0"/>
        <v>200301V03F01</v>
      </c>
    </row>
    <row r="50" spans="1:15" x14ac:dyDescent="0.35">
      <c r="A50" s="9" t="s">
        <v>216</v>
      </c>
      <c r="B50" s="67" t="s">
        <v>203</v>
      </c>
      <c r="C50" s="9" t="s">
        <v>203</v>
      </c>
      <c r="D50" s="9" t="s">
        <v>197</v>
      </c>
      <c r="E50" s="74" t="s">
        <v>1902</v>
      </c>
      <c r="F50" s="9" t="s">
        <v>175</v>
      </c>
      <c r="G50" s="9" t="s">
        <v>72</v>
      </c>
      <c r="H50" s="9" t="s">
        <v>205</v>
      </c>
      <c r="I50" s="9" t="s">
        <v>206</v>
      </c>
      <c r="J50" s="9" t="s">
        <v>105</v>
      </c>
      <c r="L50" s="9" t="s">
        <v>622</v>
      </c>
      <c r="M50" s="9" t="s">
        <v>1953</v>
      </c>
      <c r="O50" s="9" t="str">
        <f t="shared" si="0"/>
        <v>200301V02F01</v>
      </c>
    </row>
    <row r="51" spans="1:15" x14ac:dyDescent="0.35">
      <c r="A51" s="9" t="s">
        <v>212</v>
      </c>
      <c r="B51" s="67" t="s">
        <v>213</v>
      </c>
      <c r="C51" s="9" t="s">
        <v>213</v>
      </c>
      <c r="D51" s="9" t="s">
        <v>83</v>
      </c>
      <c r="E51" s="74" t="s">
        <v>1902</v>
      </c>
      <c r="F51" s="9" t="s">
        <v>175</v>
      </c>
      <c r="G51" s="9" t="s">
        <v>72</v>
      </c>
      <c r="H51" s="9" t="s">
        <v>205</v>
      </c>
      <c r="I51" s="9" t="s">
        <v>206</v>
      </c>
      <c r="J51" s="9" t="s">
        <v>105</v>
      </c>
      <c r="L51" s="9" t="s">
        <v>692</v>
      </c>
      <c r="M51" s="9" t="s">
        <v>1955</v>
      </c>
      <c r="O51" s="9" t="str">
        <f t="shared" si="0"/>
        <v>200301V03F01</v>
      </c>
    </row>
    <row r="52" spans="1:15" x14ac:dyDescent="0.35">
      <c r="A52" s="9" t="s">
        <v>581</v>
      </c>
      <c r="B52" s="67" t="s">
        <v>582</v>
      </c>
      <c r="C52" s="9" t="s">
        <v>582</v>
      </c>
      <c r="D52" s="9" t="s">
        <v>29</v>
      </c>
      <c r="E52" s="74" t="s">
        <v>1902</v>
      </c>
      <c r="F52" s="9" t="s">
        <v>175</v>
      </c>
      <c r="G52" s="9" t="s">
        <v>72</v>
      </c>
      <c r="H52" s="9" t="s">
        <v>205</v>
      </c>
      <c r="I52" s="9" t="s">
        <v>579</v>
      </c>
      <c r="J52" s="9" t="s">
        <v>105</v>
      </c>
      <c r="L52" s="9" t="s">
        <v>692</v>
      </c>
      <c r="M52" s="9" t="s">
        <v>1955</v>
      </c>
      <c r="O52" s="9" t="str">
        <f t="shared" si="0"/>
        <v>200301V03F01</v>
      </c>
    </row>
    <row r="53" spans="1:15" x14ac:dyDescent="0.35">
      <c r="A53" s="9" t="s">
        <v>576</v>
      </c>
      <c r="B53" s="67" t="s">
        <v>577</v>
      </c>
      <c r="C53" s="9" t="s">
        <v>577</v>
      </c>
      <c r="D53" s="9" t="s">
        <v>29</v>
      </c>
      <c r="E53" s="74" t="s">
        <v>1902</v>
      </c>
      <c r="F53" s="9" t="s">
        <v>175</v>
      </c>
      <c r="G53" s="9" t="s">
        <v>72</v>
      </c>
      <c r="H53" s="9" t="s">
        <v>205</v>
      </c>
      <c r="I53" s="9" t="s">
        <v>579</v>
      </c>
      <c r="J53" s="9" t="s">
        <v>105</v>
      </c>
      <c r="L53" s="9" t="s">
        <v>692</v>
      </c>
      <c r="M53" s="9" t="s">
        <v>1978</v>
      </c>
      <c r="O53" s="9" t="str">
        <f t="shared" si="0"/>
        <v>200301V03F03</v>
      </c>
    </row>
    <row r="54" spans="1:15" x14ac:dyDescent="0.35">
      <c r="A54" s="9" t="s">
        <v>418</v>
      </c>
      <c r="B54" s="67" t="s">
        <v>419</v>
      </c>
      <c r="C54" s="9" t="s">
        <v>419</v>
      </c>
      <c r="D54" s="9" t="s">
        <v>29</v>
      </c>
      <c r="E54" s="74" t="s">
        <v>1902</v>
      </c>
      <c r="F54" s="9" t="s">
        <v>421</v>
      </c>
      <c r="G54" s="9" t="s">
        <v>72</v>
      </c>
      <c r="H54" s="9" t="s">
        <v>422</v>
      </c>
      <c r="I54" s="9" t="s">
        <v>423</v>
      </c>
      <c r="J54" s="9" t="s">
        <v>192</v>
      </c>
      <c r="L54" s="9" t="s">
        <v>717</v>
      </c>
      <c r="M54" s="9" t="s">
        <v>2511</v>
      </c>
      <c r="O54" s="9" t="str">
        <f t="shared" si="0"/>
        <v>200301V01F02</v>
      </c>
    </row>
    <row r="55" spans="1:15" x14ac:dyDescent="0.35">
      <c r="A55" s="9" t="s">
        <v>1377</v>
      </c>
      <c r="B55" s="67" t="s">
        <v>1378</v>
      </c>
      <c r="C55" s="9" t="s">
        <v>1378</v>
      </c>
      <c r="D55" s="9" t="s">
        <v>29</v>
      </c>
      <c r="E55" s="74" t="s">
        <v>1903</v>
      </c>
      <c r="F55" s="9" t="s">
        <v>819</v>
      </c>
      <c r="G55" s="9" t="s">
        <v>55</v>
      </c>
      <c r="H55" s="9" t="s">
        <v>1380</v>
      </c>
      <c r="I55" s="9" t="s">
        <v>1381</v>
      </c>
      <c r="J55" s="9" t="s">
        <v>105</v>
      </c>
      <c r="L55" s="9" t="s">
        <v>692</v>
      </c>
      <c r="M55" s="9" t="s">
        <v>1955</v>
      </c>
      <c r="O55" s="9" t="str">
        <f t="shared" si="0"/>
        <v>200301V03F01</v>
      </c>
    </row>
    <row r="56" spans="1:15" x14ac:dyDescent="0.35">
      <c r="A56" s="9" t="s">
        <v>1740</v>
      </c>
      <c r="B56" s="67" t="s">
        <v>1741</v>
      </c>
      <c r="C56" s="9" t="s">
        <v>1741</v>
      </c>
      <c r="D56" s="9" t="s">
        <v>29</v>
      </c>
      <c r="E56" s="74" t="s">
        <v>1902</v>
      </c>
      <c r="F56" s="9" t="s">
        <v>523</v>
      </c>
      <c r="G56" s="9" t="s">
        <v>550</v>
      </c>
      <c r="H56" s="9" t="s">
        <v>1743</v>
      </c>
      <c r="I56" s="9" t="s">
        <v>1744</v>
      </c>
      <c r="J56" s="9" t="s">
        <v>58</v>
      </c>
      <c r="L56" s="9" t="s">
        <v>692</v>
      </c>
      <c r="M56" s="9" t="s">
        <v>1955</v>
      </c>
      <c r="O56" s="9" t="str">
        <f t="shared" si="0"/>
        <v>200301V03F01</v>
      </c>
    </row>
    <row r="57" spans="1:15" x14ac:dyDescent="0.35">
      <c r="A57" s="9" t="s">
        <v>108</v>
      </c>
      <c r="B57" s="67" t="s">
        <v>109</v>
      </c>
      <c r="C57" s="9" t="s">
        <v>109</v>
      </c>
      <c r="D57" s="9" t="s">
        <v>29</v>
      </c>
      <c r="E57" s="74" t="s">
        <v>1901</v>
      </c>
      <c r="F57" s="9" t="s">
        <v>111</v>
      </c>
      <c r="G57" s="9" t="s">
        <v>112</v>
      </c>
      <c r="H57" s="9" t="s">
        <v>113</v>
      </c>
      <c r="I57" s="9" t="s">
        <v>114</v>
      </c>
      <c r="J57" s="9" t="s">
        <v>115</v>
      </c>
      <c r="L57" s="9" t="s">
        <v>666</v>
      </c>
      <c r="M57" s="9" t="s">
        <v>1991</v>
      </c>
      <c r="O57" s="9" t="str">
        <f t="shared" si="0"/>
        <v>200301V04F02</v>
      </c>
    </row>
    <row r="58" spans="1:15" x14ac:dyDescent="0.35">
      <c r="A58" s="9" t="s">
        <v>541</v>
      </c>
      <c r="B58" s="67" t="s">
        <v>542</v>
      </c>
      <c r="C58" s="9" t="s">
        <v>542</v>
      </c>
      <c r="D58" s="9" t="s">
        <v>29</v>
      </c>
      <c r="E58" s="74" t="s">
        <v>1902</v>
      </c>
      <c r="F58" s="9" t="s">
        <v>236</v>
      </c>
      <c r="G58" s="9" t="s">
        <v>544</v>
      </c>
      <c r="H58" s="9" t="s">
        <v>113</v>
      </c>
      <c r="I58" s="9" t="s">
        <v>545</v>
      </c>
      <c r="J58" s="9" t="s">
        <v>334</v>
      </c>
      <c r="L58" s="9" t="s">
        <v>692</v>
      </c>
      <c r="M58" s="9" t="s">
        <v>1955</v>
      </c>
      <c r="O58" s="9" t="str">
        <f t="shared" si="0"/>
        <v>200301V03F01</v>
      </c>
    </row>
    <row r="59" spans="1:15" x14ac:dyDescent="0.35">
      <c r="A59" s="9" t="s">
        <v>547</v>
      </c>
      <c r="B59" s="67" t="s">
        <v>1884</v>
      </c>
      <c r="C59" s="9" t="s">
        <v>548</v>
      </c>
      <c r="D59" s="9" t="s">
        <v>29</v>
      </c>
      <c r="E59" s="74" t="s">
        <v>1902</v>
      </c>
      <c r="F59" s="9" t="s">
        <v>236</v>
      </c>
      <c r="G59" s="9" t="s">
        <v>550</v>
      </c>
      <c r="H59" s="9" t="s">
        <v>113</v>
      </c>
      <c r="I59" s="9" t="s">
        <v>114</v>
      </c>
      <c r="J59" s="9" t="s">
        <v>115</v>
      </c>
      <c r="L59" s="9" t="s">
        <v>666</v>
      </c>
      <c r="M59" s="9" t="s">
        <v>1991</v>
      </c>
      <c r="O59" s="9" t="str">
        <f t="shared" si="0"/>
        <v>200301V04F02</v>
      </c>
    </row>
    <row r="60" spans="1:15" x14ac:dyDescent="0.35">
      <c r="A60" s="9" t="s">
        <v>932</v>
      </c>
      <c r="B60" s="67" t="s">
        <v>933</v>
      </c>
      <c r="C60" s="9" t="s">
        <v>933</v>
      </c>
      <c r="D60" s="9" t="s">
        <v>29</v>
      </c>
      <c r="E60" s="74" t="s">
        <v>1903</v>
      </c>
      <c r="F60" s="9" t="s">
        <v>35</v>
      </c>
      <c r="G60" s="9" t="s">
        <v>55</v>
      </c>
      <c r="H60" s="9" t="s">
        <v>113</v>
      </c>
      <c r="I60" s="9" t="s">
        <v>545</v>
      </c>
      <c r="J60" s="9" t="s">
        <v>334</v>
      </c>
      <c r="L60" s="9" t="s">
        <v>692</v>
      </c>
      <c r="M60" s="9" t="s">
        <v>1955</v>
      </c>
      <c r="O60" s="9" t="str">
        <f t="shared" si="0"/>
        <v>200301V03F01</v>
      </c>
    </row>
    <row r="61" spans="1:15" x14ac:dyDescent="0.35">
      <c r="A61" s="9" t="s">
        <v>598</v>
      </c>
      <c r="B61" s="67" t="s">
        <v>599</v>
      </c>
      <c r="C61" s="9" t="s">
        <v>599</v>
      </c>
      <c r="D61" s="9" t="s">
        <v>29</v>
      </c>
      <c r="E61" s="74" t="s">
        <v>1902</v>
      </c>
      <c r="F61" s="9" t="s">
        <v>368</v>
      </c>
      <c r="G61" s="9" t="s">
        <v>393</v>
      </c>
      <c r="H61" s="9" t="s">
        <v>601</v>
      </c>
      <c r="I61" s="9" t="s">
        <v>602</v>
      </c>
      <c r="J61" s="9" t="s">
        <v>124</v>
      </c>
      <c r="L61" s="9" t="s">
        <v>717</v>
      </c>
      <c r="M61" s="9" t="s">
        <v>2511</v>
      </c>
      <c r="O61" s="9" t="str">
        <f t="shared" si="0"/>
        <v>200301V01F02</v>
      </c>
    </row>
    <row r="62" spans="1:15" x14ac:dyDescent="0.35">
      <c r="A62" s="9" t="s">
        <v>1002</v>
      </c>
      <c r="B62" s="67" t="s">
        <v>1003</v>
      </c>
      <c r="C62" s="9" t="s">
        <v>1003</v>
      </c>
      <c r="D62" s="9" t="s">
        <v>29</v>
      </c>
      <c r="E62" s="74" t="s">
        <v>1903</v>
      </c>
      <c r="F62" s="9" t="s">
        <v>1005</v>
      </c>
      <c r="G62" s="9" t="s">
        <v>55</v>
      </c>
      <c r="H62" s="9" t="s">
        <v>1006</v>
      </c>
      <c r="I62" s="9" t="s">
        <v>761</v>
      </c>
      <c r="J62" s="9" t="s">
        <v>90</v>
      </c>
      <c r="L62" s="9" t="s">
        <v>622</v>
      </c>
      <c r="M62" s="9" t="s">
        <v>1950</v>
      </c>
      <c r="O62" s="9" t="str">
        <f t="shared" si="0"/>
        <v>200301V02F02</v>
      </c>
    </row>
    <row r="63" spans="1:15" x14ac:dyDescent="0.35">
      <c r="A63" s="9" t="s">
        <v>1022</v>
      </c>
      <c r="B63" s="67" t="s">
        <v>1023</v>
      </c>
      <c r="C63" s="9" t="s">
        <v>1023</v>
      </c>
      <c r="D63" s="9" t="s">
        <v>29</v>
      </c>
      <c r="E63" s="74" t="s">
        <v>1903</v>
      </c>
      <c r="F63" s="9" t="s">
        <v>819</v>
      </c>
      <c r="G63" s="9" t="s">
        <v>55</v>
      </c>
      <c r="H63" s="9" t="s">
        <v>1006</v>
      </c>
      <c r="I63" s="9" t="s">
        <v>761</v>
      </c>
      <c r="J63" s="9" t="s">
        <v>90</v>
      </c>
      <c r="L63" s="9" t="s">
        <v>666</v>
      </c>
      <c r="M63" s="9" t="s">
        <v>1962</v>
      </c>
      <c r="O63" s="9" t="str">
        <f t="shared" si="0"/>
        <v>200301V04F01</v>
      </c>
    </row>
    <row r="64" spans="1:15" x14ac:dyDescent="0.35">
      <c r="A64" s="9" t="s">
        <v>1401</v>
      </c>
      <c r="B64" s="67" t="s">
        <v>1402</v>
      </c>
      <c r="C64" s="9" t="s">
        <v>1402</v>
      </c>
      <c r="D64" s="9" t="s">
        <v>29</v>
      </c>
      <c r="E64" s="74" t="s">
        <v>1903</v>
      </c>
      <c r="F64" s="9" t="s">
        <v>819</v>
      </c>
      <c r="G64" s="9" t="s">
        <v>55</v>
      </c>
      <c r="H64" s="9" t="s">
        <v>1006</v>
      </c>
      <c r="I64" s="9" t="s">
        <v>761</v>
      </c>
      <c r="J64" s="9" t="s">
        <v>90</v>
      </c>
      <c r="K64" s="9" t="s">
        <v>767</v>
      </c>
      <c r="L64" s="9" t="s">
        <v>666</v>
      </c>
      <c r="M64" s="9" t="s">
        <v>1962</v>
      </c>
      <c r="O64" s="9" t="str">
        <f t="shared" si="0"/>
        <v>200301V04F01</v>
      </c>
    </row>
    <row r="65" spans="1:15" x14ac:dyDescent="0.35">
      <c r="A65" s="9" t="s">
        <v>26</v>
      </c>
      <c r="B65" s="67" t="s">
        <v>27</v>
      </c>
      <c r="C65" s="9" t="s">
        <v>27</v>
      </c>
      <c r="D65" s="9" t="s">
        <v>29</v>
      </c>
      <c r="E65" s="74" t="s">
        <v>1900</v>
      </c>
      <c r="F65" s="9" t="s">
        <v>34</v>
      </c>
      <c r="G65" s="9" t="s">
        <v>35</v>
      </c>
      <c r="H65" s="9" t="s">
        <v>36</v>
      </c>
      <c r="I65" s="9" t="s">
        <v>37</v>
      </c>
      <c r="J65" s="9" t="s">
        <v>38</v>
      </c>
      <c r="L65" s="9" t="s">
        <v>717</v>
      </c>
      <c r="M65" s="9" t="s">
        <v>1957</v>
      </c>
      <c r="O65" s="9" t="str">
        <f t="shared" si="0"/>
        <v>200301V01F01</v>
      </c>
    </row>
    <row r="66" spans="1:15" x14ac:dyDescent="0.35">
      <c r="A66" s="9" t="s">
        <v>92</v>
      </c>
      <c r="B66" s="67" t="s">
        <v>93</v>
      </c>
      <c r="C66" s="9" t="s">
        <v>93</v>
      </c>
      <c r="D66" s="9" t="s">
        <v>83</v>
      </c>
      <c r="E66" s="74" t="s">
        <v>1901</v>
      </c>
      <c r="F66" s="9" t="s">
        <v>64</v>
      </c>
      <c r="G66" s="9" t="s">
        <v>87</v>
      </c>
      <c r="H66" s="9" t="s">
        <v>88</v>
      </c>
      <c r="I66" s="9" t="s">
        <v>89</v>
      </c>
      <c r="J66" s="9" t="s">
        <v>90</v>
      </c>
      <c r="L66" s="9" t="s">
        <v>717</v>
      </c>
      <c r="M66" s="9" t="s">
        <v>1957</v>
      </c>
      <c r="O66" s="9" t="str">
        <f t="shared" si="0"/>
        <v>200301V01F01</v>
      </c>
    </row>
    <row r="67" spans="1:15" x14ac:dyDescent="0.35">
      <c r="A67" s="9" t="s">
        <v>81</v>
      </c>
      <c r="B67" s="67" t="s">
        <v>82</v>
      </c>
      <c r="C67" s="9" t="s">
        <v>82</v>
      </c>
      <c r="D67" s="9" t="s">
        <v>83</v>
      </c>
      <c r="E67" s="74" t="s">
        <v>1901</v>
      </c>
      <c r="F67" s="9" t="s">
        <v>86</v>
      </c>
      <c r="G67" s="9" t="s">
        <v>87</v>
      </c>
      <c r="H67" s="9" t="s">
        <v>88</v>
      </c>
      <c r="I67" s="9" t="s">
        <v>89</v>
      </c>
      <c r="J67" s="9" t="s">
        <v>90</v>
      </c>
      <c r="L67" s="9" t="s">
        <v>717</v>
      </c>
      <c r="M67" s="9" t="s">
        <v>1957</v>
      </c>
      <c r="O67" s="9" t="str">
        <f t="shared" si="0"/>
        <v>200301V01F01</v>
      </c>
    </row>
    <row r="68" spans="1:15" x14ac:dyDescent="0.35">
      <c r="A68" s="9" t="s">
        <v>571</v>
      </c>
      <c r="B68" s="67" t="s">
        <v>572</v>
      </c>
      <c r="C68" s="9" t="s">
        <v>572</v>
      </c>
      <c r="D68" s="9" t="s">
        <v>29</v>
      </c>
      <c r="E68" s="74" t="s">
        <v>1902</v>
      </c>
      <c r="F68" s="9" t="s">
        <v>175</v>
      </c>
      <c r="G68" s="9" t="s">
        <v>72</v>
      </c>
      <c r="H68" s="9" t="s">
        <v>88</v>
      </c>
      <c r="I68" s="9" t="s">
        <v>89</v>
      </c>
      <c r="J68" s="9" t="s">
        <v>90</v>
      </c>
      <c r="L68" s="9" t="s">
        <v>717</v>
      </c>
      <c r="M68" s="9" t="s">
        <v>1957</v>
      </c>
      <c r="O68" s="9" t="str">
        <f t="shared" si="0"/>
        <v>200301V01F01</v>
      </c>
    </row>
    <row r="69" spans="1:15" x14ac:dyDescent="0.35">
      <c r="A69" s="9" t="s">
        <v>1591</v>
      </c>
      <c r="B69" s="67" t="s">
        <v>765</v>
      </c>
      <c r="C69" s="9" t="s">
        <v>765</v>
      </c>
      <c r="D69" s="9" t="s">
        <v>29</v>
      </c>
      <c r="E69" s="74" t="s">
        <v>1903</v>
      </c>
      <c r="F69" s="9" t="s">
        <v>819</v>
      </c>
      <c r="G69" s="9" t="s">
        <v>55</v>
      </c>
      <c r="H69" s="9" t="s">
        <v>760</v>
      </c>
      <c r="I69" s="9" t="s">
        <v>761</v>
      </c>
      <c r="J69" s="9" t="s">
        <v>90</v>
      </c>
      <c r="L69" s="9" t="s">
        <v>622</v>
      </c>
      <c r="M69" s="9" t="s">
        <v>1950</v>
      </c>
      <c r="O69" s="9" t="str">
        <f t="shared" si="0"/>
        <v>200301V02F02</v>
      </c>
    </row>
    <row r="70" spans="1:15" x14ac:dyDescent="0.35">
      <c r="A70" s="9" t="s">
        <v>69</v>
      </c>
      <c r="B70" s="67" t="s">
        <v>70</v>
      </c>
      <c r="C70" s="9" t="s">
        <v>70</v>
      </c>
      <c r="D70" s="9" t="s">
        <v>29</v>
      </c>
      <c r="E70" s="74" t="s">
        <v>1900</v>
      </c>
      <c r="F70" s="9" t="s">
        <v>54</v>
      </c>
      <c r="G70" s="9" t="s">
        <v>72</v>
      </c>
      <c r="H70" s="9" t="s">
        <v>73</v>
      </c>
      <c r="I70" s="9" t="s">
        <v>74</v>
      </c>
      <c r="J70" s="9" t="s">
        <v>58</v>
      </c>
      <c r="L70" s="9" t="s">
        <v>666</v>
      </c>
      <c r="M70" s="9" t="s">
        <v>1962</v>
      </c>
      <c r="O70" s="9" t="str">
        <f t="shared" si="0"/>
        <v>200301V04F01</v>
      </c>
    </row>
    <row r="71" spans="1:15" x14ac:dyDescent="0.35">
      <c r="A71" s="9" t="s">
        <v>1282</v>
      </c>
      <c r="B71" s="67" t="s">
        <v>1283</v>
      </c>
      <c r="C71" s="9" t="s">
        <v>1283</v>
      </c>
      <c r="D71" s="9" t="s">
        <v>29</v>
      </c>
      <c r="E71" s="74" t="s">
        <v>1903</v>
      </c>
      <c r="F71" s="9" t="s">
        <v>819</v>
      </c>
      <c r="G71" s="9" t="s">
        <v>55</v>
      </c>
      <c r="H71" s="9" t="s">
        <v>951</v>
      </c>
      <c r="I71" s="9" t="s">
        <v>123</v>
      </c>
      <c r="J71" s="9" t="s">
        <v>124</v>
      </c>
      <c r="L71" s="9" t="s">
        <v>622</v>
      </c>
      <c r="M71" s="9" t="s">
        <v>1953</v>
      </c>
      <c r="O71" s="9" t="str">
        <f t="shared" ref="O71:O134" si="1">IF(LEN(M71=11),_xlfn.CONCAT(L71,"F",RIGHT(M71,2)),M71)</f>
        <v>200301V02F01</v>
      </c>
    </row>
    <row r="72" spans="1:15" x14ac:dyDescent="0.35">
      <c r="A72" s="9" t="s">
        <v>948</v>
      </c>
      <c r="B72" s="67" t="s">
        <v>949</v>
      </c>
      <c r="C72" s="9" t="s">
        <v>949</v>
      </c>
      <c r="D72" s="9" t="s">
        <v>29</v>
      </c>
      <c r="E72" s="74" t="s">
        <v>1903</v>
      </c>
      <c r="F72" s="9" t="s">
        <v>819</v>
      </c>
      <c r="G72" s="9" t="s">
        <v>55</v>
      </c>
      <c r="H72" s="9" t="s">
        <v>951</v>
      </c>
      <c r="I72" s="9" t="s">
        <v>123</v>
      </c>
      <c r="J72" s="9" t="s">
        <v>124</v>
      </c>
      <c r="L72" s="9" t="s">
        <v>692</v>
      </c>
      <c r="M72" s="9" t="s">
        <v>1955</v>
      </c>
      <c r="O72" s="9" t="str">
        <f t="shared" si="1"/>
        <v>200301V03F01</v>
      </c>
    </row>
    <row r="73" spans="1:15" x14ac:dyDescent="0.35">
      <c r="A73" s="9" t="s">
        <v>968</v>
      </c>
      <c r="B73" s="67" t="s">
        <v>969</v>
      </c>
      <c r="C73" s="9" t="s">
        <v>969</v>
      </c>
      <c r="D73" s="9" t="s">
        <v>29</v>
      </c>
      <c r="E73" s="74" t="s">
        <v>1903</v>
      </c>
      <c r="F73" s="9" t="s">
        <v>819</v>
      </c>
      <c r="G73" s="9" t="s">
        <v>55</v>
      </c>
      <c r="H73" s="9" t="s">
        <v>951</v>
      </c>
      <c r="I73" s="9" t="s">
        <v>123</v>
      </c>
      <c r="J73" s="9" t="s">
        <v>124</v>
      </c>
      <c r="L73" s="9" t="s">
        <v>692</v>
      </c>
      <c r="M73" s="9" t="s">
        <v>1978</v>
      </c>
      <c r="O73" s="9" t="str">
        <f t="shared" si="1"/>
        <v>200301V03F03</v>
      </c>
    </row>
    <row r="74" spans="1:15" x14ac:dyDescent="0.35">
      <c r="A74" s="9" t="s">
        <v>997</v>
      </c>
      <c r="B74" s="67" t="s">
        <v>998</v>
      </c>
      <c r="C74" s="9" t="s">
        <v>998</v>
      </c>
      <c r="D74" s="9" t="s">
        <v>29</v>
      </c>
      <c r="E74" s="74" t="s">
        <v>1903</v>
      </c>
      <c r="F74" s="9" t="s">
        <v>819</v>
      </c>
      <c r="G74" s="9" t="s">
        <v>55</v>
      </c>
      <c r="H74" s="9" t="s">
        <v>951</v>
      </c>
      <c r="I74" s="9" t="s">
        <v>123</v>
      </c>
      <c r="J74" s="9" t="s">
        <v>124</v>
      </c>
      <c r="L74" s="9" t="s">
        <v>666</v>
      </c>
      <c r="M74" s="9" t="s">
        <v>1962</v>
      </c>
      <c r="O74" s="9" t="str">
        <f t="shared" si="1"/>
        <v>200301V04F01</v>
      </c>
    </row>
    <row r="75" spans="1:15" x14ac:dyDescent="0.35">
      <c r="A75" s="9" t="s">
        <v>149</v>
      </c>
      <c r="B75" s="67" t="s">
        <v>150</v>
      </c>
      <c r="C75" s="9" t="s">
        <v>150</v>
      </c>
      <c r="D75" s="9" t="s">
        <v>29</v>
      </c>
      <c r="E75" s="74" t="s">
        <v>1901</v>
      </c>
      <c r="F75" s="9" t="s">
        <v>64</v>
      </c>
      <c r="G75" s="9" t="s">
        <v>87</v>
      </c>
      <c r="H75" s="9" t="s">
        <v>152</v>
      </c>
      <c r="I75" s="9" t="s">
        <v>153</v>
      </c>
      <c r="J75" s="9" t="s">
        <v>124</v>
      </c>
      <c r="L75" s="9" t="s">
        <v>666</v>
      </c>
      <c r="M75" s="9" t="s">
        <v>1991</v>
      </c>
      <c r="O75" s="9" t="str">
        <f t="shared" si="1"/>
        <v>200301V04F02</v>
      </c>
    </row>
    <row r="76" spans="1:15" x14ac:dyDescent="0.35">
      <c r="A76" s="9" t="s">
        <v>162</v>
      </c>
      <c r="B76" s="67" t="s">
        <v>163</v>
      </c>
      <c r="C76" s="9" t="s">
        <v>163</v>
      </c>
      <c r="D76" s="9" t="s">
        <v>29</v>
      </c>
      <c r="E76" s="74" t="s">
        <v>1901</v>
      </c>
      <c r="F76" s="9" t="s">
        <v>64</v>
      </c>
      <c r="G76" s="9" t="s">
        <v>87</v>
      </c>
      <c r="H76" s="9" t="s">
        <v>165</v>
      </c>
      <c r="I76" s="9" t="s">
        <v>153</v>
      </c>
      <c r="J76" s="9" t="s">
        <v>124</v>
      </c>
      <c r="L76" s="9" t="s">
        <v>666</v>
      </c>
      <c r="M76" s="9" t="s">
        <v>1991</v>
      </c>
      <c r="O76" s="9" t="str">
        <f t="shared" si="1"/>
        <v>200301V04F02</v>
      </c>
    </row>
    <row r="77" spans="1:15" x14ac:dyDescent="0.35">
      <c r="A77" s="9" t="s">
        <v>156</v>
      </c>
      <c r="B77" s="67" t="s">
        <v>157</v>
      </c>
      <c r="C77" s="9" t="s">
        <v>157</v>
      </c>
      <c r="D77" s="9" t="s">
        <v>29</v>
      </c>
      <c r="E77" s="74" t="s">
        <v>1901</v>
      </c>
      <c r="F77" s="9" t="s">
        <v>64</v>
      </c>
      <c r="G77" s="9" t="s">
        <v>87</v>
      </c>
      <c r="H77" s="9" t="s">
        <v>159</v>
      </c>
      <c r="I77" s="9" t="s">
        <v>153</v>
      </c>
      <c r="J77" s="9" t="s">
        <v>124</v>
      </c>
      <c r="L77" s="9" t="s">
        <v>666</v>
      </c>
      <c r="M77" s="9" t="s">
        <v>1991</v>
      </c>
      <c r="O77" s="9" t="str">
        <f t="shared" si="1"/>
        <v>200301V04F02</v>
      </c>
    </row>
    <row r="78" spans="1:15" x14ac:dyDescent="0.35">
      <c r="A78" s="9" t="s">
        <v>662</v>
      </c>
      <c r="B78" s="67" t="s">
        <v>663</v>
      </c>
      <c r="C78" s="9" t="s">
        <v>663</v>
      </c>
      <c r="D78" s="9" t="s">
        <v>83</v>
      </c>
      <c r="E78" s="74" t="s">
        <v>1902</v>
      </c>
      <c r="F78" s="9" t="s">
        <v>453</v>
      </c>
      <c r="G78" s="9" t="s">
        <v>72</v>
      </c>
      <c r="H78" s="9" t="s">
        <v>665</v>
      </c>
      <c r="I78" s="9" t="s">
        <v>318</v>
      </c>
      <c r="J78" s="9" t="s">
        <v>124</v>
      </c>
      <c r="L78" s="9" t="s">
        <v>666</v>
      </c>
      <c r="M78" s="9" t="s">
        <v>1991</v>
      </c>
      <c r="O78" s="9" t="str">
        <f t="shared" si="1"/>
        <v>200301V04F02</v>
      </c>
    </row>
    <row r="79" spans="1:15" x14ac:dyDescent="0.35">
      <c r="A79" s="9" t="s">
        <v>1050</v>
      </c>
      <c r="B79" s="67" t="s">
        <v>1051</v>
      </c>
      <c r="C79" s="9" t="s">
        <v>1051</v>
      </c>
      <c r="D79" s="9" t="s">
        <v>29</v>
      </c>
      <c r="E79" s="74" t="s">
        <v>1903</v>
      </c>
      <c r="F79" s="9" t="s">
        <v>819</v>
      </c>
      <c r="G79" s="9" t="s">
        <v>55</v>
      </c>
      <c r="H79" s="9" t="s">
        <v>1053</v>
      </c>
      <c r="I79" s="9" t="s">
        <v>318</v>
      </c>
      <c r="J79" s="9" t="s">
        <v>124</v>
      </c>
      <c r="L79" s="9" t="s">
        <v>717</v>
      </c>
      <c r="M79" s="9" t="s">
        <v>1957</v>
      </c>
      <c r="O79" s="9" t="str">
        <f t="shared" si="1"/>
        <v>200301V01F01</v>
      </c>
    </row>
    <row r="80" spans="1:15" x14ac:dyDescent="0.35">
      <c r="A80" s="9" t="s">
        <v>1058</v>
      </c>
      <c r="B80" s="67" t="s">
        <v>1059</v>
      </c>
      <c r="C80" s="9" t="s">
        <v>1059</v>
      </c>
      <c r="D80" s="9" t="s">
        <v>29</v>
      </c>
      <c r="E80" s="74" t="s">
        <v>1903</v>
      </c>
      <c r="F80" s="9" t="s">
        <v>819</v>
      </c>
      <c r="G80" s="9" t="s">
        <v>55</v>
      </c>
      <c r="H80" s="9" t="s">
        <v>1053</v>
      </c>
      <c r="I80" s="9" t="s">
        <v>318</v>
      </c>
      <c r="J80" s="9" t="s">
        <v>124</v>
      </c>
      <c r="L80" s="9" t="s">
        <v>666</v>
      </c>
      <c r="M80" s="9" t="s">
        <v>1991</v>
      </c>
      <c r="O80" s="9" t="str">
        <f t="shared" si="1"/>
        <v>200301V04F02</v>
      </c>
    </row>
    <row r="81" spans="1:15" x14ac:dyDescent="0.35">
      <c r="A81" s="9" t="s">
        <v>834</v>
      </c>
      <c r="B81" s="67" t="s">
        <v>835</v>
      </c>
      <c r="C81" s="9" t="s">
        <v>835</v>
      </c>
      <c r="D81" s="9" t="s">
        <v>29</v>
      </c>
      <c r="E81" s="74" t="s">
        <v>1902</v>
      </c>
      <c r="F81" s="9" t="s">
        <v>175</v>
      </c>
      <c r="G81" s="9" t="s">
        <v>72</v>
      </c>
      <c r="H81" s="9" t="s">
        <v>837</v>
      </c>
      <c r="I81" s="9" t="s">
        <v>318</v>
      </c>
      <c r="J81" s="9" t="s">
        <v>124</v>
      </c>
      <c r="L81" s="9" t="s">
        <v>717</v>
      </c>
      <c r="M81" s="9" t="s">
        <v>1957</v>
      </c>
      <c r="O81" s="9" t="str">
        <f t="shared" si="1"/>
        <v>200301V01F01</v>
      </c>
    </row>
    <row r="82" spans="1:15" x14ac:dyDescent="0.35">
      <c r="A82" s="9" t="s">
        <v>644</v>
      </c>
      <c r="B82" s="67" t="s">
        <v>645</v>
      </c>
      <c r="C82" s="9" t="s">
        <v>645</v>
      </c>
      <c r="D82" s="9" t="s">
        <v>197</v>
      </c>
      <c r="E82" s="74" t="s">
        <v>1902</v>
      </c>
      <c r="F82" s="9" t="s">
        <v>408</v>
      </c>
      <c r="G82" s="9" t="s">
        <v>72</v>
      </c>
      <c r="H82" s="9" t="s">
        <v>647</v>
      </c>
      <c r="I82" s="9" t="s">
        <v>318</v>
      </c>
      <c r="J82" s="9" t="s">
        <v>124</v>
      </c>
      <c r="L82" s="9" t="s">
        <v>692</v>
      </c>
      <c r="M82" s="9" t="s">
        <v>1955</v>
      </c>
      <c r="O82" s="9" t="str">
        <f t="shared" si="1"/>
        <v>200301V03F01</v>
      </c>
    </row>
    <row r="83" spans="1:15" x14ac:dyDescent="0.35">
      <c r="A83" s="9" t="s">
        <v>1314</v>
      </c>
      <c r="B83" s="67" t="s">
        <v>1315</v>
      </c>
      <c r="C83" s="9" t="s">
        <v>1315</v>
      </c>
      <c r="D83" s="9" t="s">
        <v>29</v>
      </c>
      <c r="E83" s="74" t="s">
        <v>1903</v>
      </c>
      <c r="F83" s="9" t="s">
        <v>35</v>
      </c>
      <c r="G83" s="9" t="s">
        <v>55</v>
      </c>
      <c r="H83" s="9" t="s">
        <v>647</v>
      </c>
      <c r="I83" s="9" t="s">
        <v>318</v>
      </c>
      <c r="J83" s="9" t="s">
        <v>124</v>
      </c>
      <c r="L83" s="9" t="s">
        <v>717</v>
      </c>
      <c r="M83" s="9" t="s">
        <v>1957</v>
      </c>
      <c r="O83" s="9" t="str">
        <f t="shared" si="1"/>
        <v>200301V01F01</v>
      </c>
    </row>
    <row r="84" spans="1:15" x14ac:dyDescent="0.35">
      <c r="A84" s="9" t="s">
        <v>1201</v>
      </c>
      <c r="B84" s="67" t="s">
        <v>1202</v>
      </c>
      <c r="C84" s="9" t="s">
        <v>1202</v>
      </c>
      <c r="D84" s="9" t="s">
        <v>29</v>
      </c>
      <c r="E84" s="74" t="s">
        <v>1903</v>
      </c>
      <c r="F84" s="9" t="s">
        <v>35</v>
      </c>
      <c r="G84" s="9" t="s">
        <v>55</v>
      </c>
      <c r="H84" s="9" t="s">
        <v>1204</v>
      </c>
      <c r="I84" s="9" t="s">
        <v>318</v>
      </c>
      <c r="J84" s="9" t="s">
        <v>124</v>
      </c>
      <c r="L84" s="9" t="s">
        <v>717</v>
      </c>
      <c r="M84" s="9" t="s">
        <v>1957</v>
      </c>
      <c r="O84" s="9" t="str">
        <f t="shared" si="1"/>
        <v>200301V01F01</v>
      </c>
    </row>
    <row r="85" spans="1:15" x14ac:dyDescent="0.35">
      <c r="A85" s="9" t="s">
        <v>1109</v>
      </c>
      <c r="B85" s="67" t="s">
        <v>1110</v>
      </c>
      <c r="C85" s="9" t="s">
        <v>1110</v>
      </c>
      <c r="D85" s="9" t="s">
        <v>29</v>
      </c>
      <c r="E85" s="74" t="s">
        <v>1903</v>
      </c>
      <c r="F85" s="9" t="s">
        <v>819</v>
      </c>
      <c r="G85" s="9" t="s">
        <v>55</v>
      </c>
      <c r="H85" s="9" t="s">
        <v>1112</v>
      </c>
      <c r="I85" s="9" t="s">
        <v>318</v>
      </c>
      <c r="J85" s="9" t="s">
        <v>124</v>
      </c>
      <c r="L85" s="9" t="s">
        <v>717</v>
      </c>
      <c r="M85" s="9" t="s">
        <v>1957</v>
      </c>
      <c r="O85" s="9" t="str">
        <f t="shared" si="1"/>
        <v>200301V01F01</v>
      </c>
    </row>
    <row r="86" spans="1:15" x14ac:dyDescent="0.35">
      <c r="A86" s="9" t="s">
        <v>1080</v>
      </c>
      <c r="B86" s="67" t="s">
        <v>1081</v>
      </c>
      <c r="C86" s="9" t="s">
        <v>1081</v>
      </c>
      <c r="D86" s="9" t="s">
        <v>29</v>
      </c>
      <c r="E86" s="74" t="s">
        <v>1903</v>
      </c>
      <c r="F86" s="9" t="s">
        <v>819</v>
      </c>
      <c r="G86" s="9" t="s">
        <v>55</v>
      </c>
      <c r="H86" s="9" t="s">
        <v>1083</v>
      </c>
      <c r="I86" s="9" t="s">
        <v>318</v>
      </c>
      <c r="J86" s="9" t="s">
        <v>124</v>
      </c>
      <c r="L86" s="9" t="s">
        <v>717</v>
      </c>
      <c r="M86" s="9" t="s">
        <v>1957</v>
      </c>
      <c r="O86" s="9" t="str">
        <f t="shared" si="1"/>
        <v>200301V01F01</v>
      </c>
    </row>
    <row r="87" spans="1:15" x14ac:dyDescent="0.35">
      <c r="A87" s="9" t="s">
        <v>1092</v>
      </c>
      <c r="B87" s="67" t="s">
        <v>1093</v>
      </c>
      <c r="C87" s="9" t="s">
        <v>1093</v>
      </c>
      <c r="D87" s="9" t="s">
        <v>29</v>
      </c>
      <c r="E87" s="74" t="s">
        <v>1903</v>
      </c>
      <c r="F87" s="9" t="s">
        <v>819</v>
      </c>
      <c r="G87" s="9" t="s">
        <v>55</v>
      </c>
      <c r="H87" s="9" t="s">
        <v>1083</v>
      </c>
      <c r="I87" s="9" t="s">
        <v>318</v>
      </c>
      <c r="J87" s="9" t="s">
        <v>124</v>
      </c>
      <c r="L87" s="9" t="s">
        <v>666</v>
      </c>
      <c r="M87" s="9" t="s">
        <v>1991</v>
      </c>
      <c r="O87" s="9" t="str">
        <f t="shared" si="1"/>
        <v>200301V04F02</v>
      </c>
    </row>
    <row r="88" spans="1:15" x14ac:dyDescent="0.35">
      <c r="A88" s="9" t="s">
        <v>618</v>
      </c>
      <c r="B88" s="67" t="s">
        <v>619</v>
      </c>
      <c r="C88" s="9" t="s">
        <v>619</v>
      </c>
      <c r="D88" s="9" t="s">
        <v>29</v>
      </c>
      <c r="E88" s="74" t="s">
        <v>1902</v>
      </c>
      <c r="F88" s="9" t="s">
        <v>175</v>
      </c>
      <c r="G88" s="9" t="s">
        <v>72</v>
      </c>
      <c r="H88" s="9" t="s">
        <v>621</v>
      </c>
      <c r="I88" s="9" t="s">
        <v>318</v>
      </c>
      <c r="J88" s="9" t="s">
        <v>124</v>
      </c>
      <c r="L88" s="9" t="s">
        <v>622</v>
      </c>
      <c r="M88" s="9" t="s">
        <v>1950</v>
      </c>
      <c r="O88" s="9" t="str">
        <f t="shared" si="1"/>
        <v>200301V02F02</v>
      </c>
    </row>
    <row r="89" spans="1:15" x14ac:dyDescent="0.35">
      <c r="A89" s="9" t="s">
        <v>1437</v>
      </c>
      <c r="B89" s="67" t="s">
        <v>1438</v>
      </c>
      <c r="C89" s="9" t="s">
        <v>1438</v>
      </c>
      <c r="D89" s="9" t="s">
        <v>29</v>
      </c>
      <c r="E89" s="74" t="s">
        <v>1903</v>
      </c>
      <c r="F89" s="9" t="s">
        <v>1440</v>
      </c>
      <c r="G89" s="9" t="s">
        <v>55</v>
      </c>
      <c r="H89" s="9" t="s">
        <v>1441</v>
      </c>
      <c r="I89" s="9" t="s">
        <v>318</v>
      </c>
      <c r="J89" s="9" t="s">
        <v>124</v>
      </c>
      <c r="L89" s="9" t="s">
        <v>717</v>
      </c>
      <c r="M89" s="9" t="s">
        <v>1957</v>
      </c>
      <c r="O89" s="9" t="str">
        <f t="shared" si="1"/>
        <v>200301V01F01</v>
      </c>
    </row>
    <row r="90" spans="1:15" x14ac:dyDescent="0.35">
      <c r="A90" s="9" t="s">
        <v>1229</v>
      </c>
      <c r="B90" s="67" t="s">
        <v>1230</v>
      </c>
      <c r="C90" s="9" t="s">
        <v>1230</v>
      </c>
      <c r="D90" s="9" t="s">
        <v>29</v>
      </c>
      <c r="E90" s="74" t="s">
        <v>1903</v>
      </c>
      <c r="F90" s="9" t="s">
        <v>35</v>
      </c>
      <c r="G90" s="9" t="s">
        <v>1232</v>
      </c>
      <c r="H90" s="9" t="s">
        <v>1233</v>
      </c>
      <c r="I90" s="9" t="s">
        <v>318</v>
      </c>
      <c r="J90" s="9" t="s">
        <v>124</v>
      </c>
      <c r="L90" s="9" t="s">
        <v>717</v>
      </c>
      <c r="M90" s="9" t="s">
        <v>1957</v>
      </c>
      <c r="O90" s="9" t="str">
        <f t="shared" si="1"/>
        <v>200301V01F01</v>
      </c>
    </row>
    <row r="91" spans="1:15" x14ac:dyDescent="0.35">
      <c r="A91" s="9" t="s">
        <v>1131</v>
      </c>
      <c r="B91" s="67" t="s">
        <v>1132</v>
      </c>
      <c r="C91" s="9" t="s">
        <v>1132</v>
      </c>
      <c r="D91" s="9" t="s">
        <v>29</v>
      </c>
      <c r="E91" s="74" t="s">
        <v>1903</v>
      </c>
      <c r="F91" s="9" t="s">
        <v>819</v>
      </c>
      <c r="G91" s="9" t="s">
        <v>55</v>
      </c>
      <c r="H91" s="9" t="s">
        <v>1134</v>
      </c>
      <c r="I91" s="9" t="s">
        <v>318</v>
      </c>
      <c r="J91" s="9" t="s">
        <v>124</v>
      </c>
      <c r="L91" s="9" t="s">
        <v>717</v>
      </c>
      <c r="M91" s="9" t="s">
        <v>1957</v>
      </c>
      <c r="O91" s="9" t="str">
        <f t="shared" si="1"/>
        <v>200301V01F01</v>
      </c>
    </row>
    <row r="92" spans="1:15" x14ac:dyDescent="0.35">
      <c r="A92" s="9" t="s">
        <v>1336</v>
      </c>
      <c r="B92" s="67" t="s">
        <v>1337</v>
      </c>
      <c r="C92" s="9" t="s">
        <v>1337</v>
      </c>
      <c r="D92" s="9" t="s">
        <v>29</v>
      </c>
      <c r="E92" s="74" t="s">
        <v>1903</v>
      </c>
      <c r="F92" s="9" t="s">
        <v>819</v>
      </c>
      <c r="G92" s="9" t="s">
        <v>889</v>
      </c>
      <c r="H92" s="9" t="s">
        <v>1134</v>
      </c>
      <c r="I92" s="9" t="s">
        <v>318</v>
      </c>
      <c r="J92" s="9" t="s">
        <v>124</v>
      </c>
      <c r="L92" s="9" t="s">
        <v>692</v>
      </c>
      <c r="M92" s="9" t="s">
        <v>1978</v>
      </c>
      <c r="O92" s="9" t="str">
        <f t="shared" si="1"/>
        <v>200301V03F03</v>
      </c>
    </row>
    <row r="93" spans="1:15" x14ac:dyDescent="0.35">
      <c r="A93" s="9" t="s">
        <v>592</v>
      </c>
      <c r="B93" s="67" t="s">
        <v>593</v>
      </c>
      <c r="C93" s="9" t="s">
        <v>593</v>
      </c>
      <c r="D93" s="9" t="s">
        <v>29</v>
      </c>
      <c r="E93" s="74" t="s">
        <v>1902</v>
      </c>
      <c r="F93" s="9" t="s">
        <v>175</v>
      </c>
      <c r="G93" s="9" t="s">
        <v>523</v>
      </c>
      <c r="H93" s="9" t="s">
        <v>595</v>
      </c>
      <c r="I93" s="9" t="s">
        <v>318</v>
      </c>
      <c r="J93" s="9" t="s">
        <v>124</v>
      </c>
      <c r="L93" s="9" t="s">
        <v>666</v>
      </c>
      <c r="M93" s="9" t="s">
        <v>1991</v>
      </c>
      <c r="O93" s="9" t="str">
        <f t="shared" si="1"/>
        <v>200301V04F02</v>
      </c>
    </row>
    <row r="94" spans="1:15" x14ac:dyDescent="0.35">
      <c r="A94" s="9" t="s">
        <v>1177</v>
      </c>
      <c r="B94" s="67" t="s">
        <v>1178</v>
      </c>
      <c r="C94" s="9" t="s">
        <v>1178</v>
      </c>
      <c r="D94" s="9" t="s">
        <v>29</v>
      </c>
      <c r="E94" s="74" t="s">
        <v>1903</v>
      </c>
      <c r="F94" s="9" t="s">
        <v>819</v>
      </c>
      <c r="G94" s="9" t="s">
        <v>55</v>
      </c>
      <c r="H94" s="9" t="s">
        <v>595</v>
      </c>
      <c r="I94" s="9" t="s">
        <v>318</v>
      </c>
      <c r="J94" s="9" t="s">
        <v>124</v>
      </c>
      <c r="L94" s="9" t="s">
        <v>717</v>
      </c>
      <c r="M94" s="9" t="s">
        <v>1957</v>
      </c>
      <c r="O94" s="9" t="str">
        <f t="shared" si="1"/>
        <v>200301V01F01</v>
      </c>
    </row>
    <row r="95" spans="1:15" x14ac:dyDescent="0.35">
      <c r="A95" s="9" t="s">
        <v>963</v>
      </c>
      <c r="B95" s="67" t="s">
        <v>964</v>
      </c>
      <c r="C95" s="9" t="s">
        <v>964</v>
      </c>
      <c r="D95" s="9" t="s">
        <v>29</v>
      </c>
      <c r="E95" s="74" t="s">
        <v>1903</v>
      </c>
      <c r="F95" s="9" t="s">
        <v>819</v>
      </c>
      <c r="G95" s="9" t="s">
        <v>55</v>
      </c>
      <c r="H95" s="9" t="s">
        <v>966</v>
      </c>
      <c r="I95" s="9" t="s">
        <v>318</v>
      </c>
      <c r="J95" s="9" t="s">
        <v>124</v>
      </c>
      <c r="L95" s="9" t="s">
        <v>717</v>
      </c>
      <c r="M95" s="9" t="s">
        <v>1957</v>
      </c>
      <c r="O95" s="9" t="str">
        <f t="shared" si="1"/>
        <v>200301V01F01</v>
      </c>
    </row>
    <row r="96" spans="1:15" x14ac:dyDescent="0.35">
      <c r="A96" s="9" t="s">
        <v>1564</v>
      </c>
      <c r="B96" s="67" t="s">
        <v>1565</v>
      </c>
      <c r="C96" s="9" t="s">
        <v>1565</v>
      </c>
      <c r="D96" s="9" t="s">
        <v>29</v>
      </c>
      <c r="E96" s="74" t="s">
        <v>1903</v>
      </c>
      <c r="F96" s="9" t="s">
        <v>1190</v>
      </c>
      <c r="G96" s="9" t="s">
        <v>55</v>
      </c>
      <c r="H96" s="9" t="s">
        <v>1567</v>
      </c>
      <c r="I96" s="9" t="s">
        <v>318</v>
      </c>
      <c r="J96" s="9" t="s">
        <v>124</v>
      </c>
      <c r="L96" s="9" t="s">
        <v>717</v>
      </c>
      <c r="M96" s="9" t="s">
        <v>1957</v>
      </c>
      <c r="O96" s="9" t="str">
        <f t="shared" si="1"/>
        <v>200301V01F01</v>
      </c>
    </row>
    <row r="97" spans="1:15" x14ac:dyDescent="0.35">
      <c r="A97" s="9" t="s">
        <v>1357</v>
      </c>
      <c r="B97" s="67" t="s">
        <v>1358</v>
      </c>
      <c r="C97" s="9" t="s">
        <v>1358</v>
      </c>
      <c r="D97" s="9" t="s">
        <v>29</v>
      </c>
      <c r="E97" s="74" t="s">
        <v>1903</v>
      </c>
      <c r="F97" s="9" t="s">
        <v>544</v>
      </c>
      <c r="G97" s="9" t="s">
        <v>55</v>
      </c>
      <c r="H97" s="9" t="s">
        <v>1360</v>
      </c>
      <c r="I97" s="9" t="s">
        <v>318</v>
      </c>
      <c r="J97" s="9" t="s">
        <v>124</v>
      </c>
      <c r="L97" s="9" t="s">
        <v>717</v>
      </c>
      <c r="M97" s="9" t="s">
        <v>1957</v>
      </c>
      <c r="O97" s="9" t="str">
        <f t="shared" si="1"/>
        <v>200301V01F01</v>
      </c>
    </row>
    <row r="98" spans="1:15" x14ac:dyDescent="0.35">
      <c r="A98" s="9" t="s">
        <v>701</v>
      </c>
      <c r="B98" s="67" t="s">
        <v>702</v>
      </c>
      <c r="C98" s="9" t="s">
        <v>702</v>
      </c>
      <c r="D98" s="9" t="s">
        <v>29</v>
      </c>
      <c r="E98" s="74" t="s">
        <v>1902</v>
      </c>
      <c r="F98" s="9" t="s">
        <v>236</v>
      </c>
      <c r="G98" s="9" t="s">
        <v>72</v>
      </c>
      <c r="H98" s="9" t="s">
        <v>699</v>
      </c>
      <c r="I98" s="9" t="s">
        <v>318</v>
      </c>
      <c r="J98" s="9" t="s">
        <v>124</v>
      </c>
      <c r="L98" s="9" t="s">
        <v>622</v>
      </c>
      <c r="M98" s="9" t="s">
        <v>1953</v>
      </c>
      <c r="O98" s="9" t="str">
        <f t="shared" si="1"/>
        <v>200301V02F01</v>
      </c>
    </row>
    <row r="99" spans="1:15" x14ac:dyDescent="0.35">
      <c r="A99" s="9" t="s">
        <v>696</v>
      </c>
      <c r="B99" s="67" t="s">
        <v>697</v>
      </c>
      <c r="C99" s="9" t="s">
        <v>697</v>
      </c>
      <c r="D99" s="9" t="s">
        <v>29</v>
      </c>
      <c r="E99" s="74" t="s">
        <v>1902</v>
      </c>
      <c r="F99" s="9" t="s">
        <v>236</v>
      </c>
      <c r="G99" s="9" t="s">
        <v>72</v>
      </c>
      <c r="H99" s="9" t="s">
        <v>699</v>
      </c>
      <c r="I99" s="9" t="s">
        <v>318</v>
      </c>
      <c r="J99" s="9" t="s">
        <v>124</v>
      </c>
      <c r="L99" s="9" t="s">
        <v>692</v>
      </c>
      <c r="M99" s="9" t="s">
        <v>1978</v>
      </c>
      <c r="O99" s="9" t="str">
        <f t="shared" si="1"/>
        <v>200301V03F03</v>
      </c>
    </row>
    <row r="100" spans="1:15" x14ac:dyDescent="0.35">
      <c r="A100" s="9" t="s">
        <v>1368</v>
      </c>
      <c r="B100" s="67" t="s">
        <v>1369</v>
      </c>
      <c r="C100" s="9" t="s">
        <v>1369</v>
      </c>
      <c r="D100" s="9" t="s">
        <v>29</v>
      </c>
      <c r="E100" s="74" t="s">
        <v>1903</v>
      </c>
      <c r="F100" s="9" t="s">
        <v>35</v>
      </c>
      <c r="G100" s="9" t="s">
        <v>55</v>
      </c>
      <c r="H100" s="9" t="s">
        <v>699</v>
      </c>
      <c r="I100" s="9" t="s">
        <v>318</v>
      </c>
      <c r="J100" s="9" t="s">
        <v>124</v>
      </c>
      <c r="L100" s="9" t="s">
        <v>717</v>
      </c>
      <c r="M100" s="9" t="s">
        <v>1957</v>
      </c>
      <c r="O100" s="9" t="str">
        <f t="shared" si="1"/>
        <v>200301V01F01</v>
      </c>
    </row>
    <row r="101" spans="1:15" x14ac:dyDescent="0.35">
      <c r="A101" s="9" t="s">
        <v>1607</v>
      </c>
      <c r="B101" s="67" t="s">
        <v>1608</v>
      </c>
      <c r="C101" s="9" t="s">
        <v>1608</v>
      </c>
      <c r="D101" s="9" t="s">
        <v>29</v>
      </c>
      <c r="E101" s="74" t="s">
        <v>1903</v>
      </c>
      <c r="F101" s="9" t="s">
        <v>1066</v>
      </c>
      <c r="G101" s="9" t="s">
        <v>55</v>
      </c>
      <c r="H101" s="9" t="s">
        <v>1610</v>
      </c>
      <c r="I101" s="9" t="s">
        <v>318</v>
      </c>
      <c r="J101" s="9" t="s">
        <v>124</v>
      </c>
      <c r="L101" s="9" t="s">
        <v>717</v>
      </c>
      <c r="M101" s="9" t="s">
        <v>1957</v>
      </c>
      <c r="O101" s="9" t="str">
        <f t="shared" si="1"/>
        <v>200301V01F01</v>
      </c>
    </row>
    <row r="102" spans="1:15" x14ac:dyDescent="0.35">
      <c r="A102" s="9" t="s">
        <v>1638</v>
      </c>
      <c r="B102" s="67" t="s">
        <v>1639</v>
      </c>
      <c r="C102" s="9" t="s">
        <v>1639</v>
      </c>
      <c r="D102" s="9" t="s">
        <v>29</v>
      </c>
      <c r="E102" s="74" t="s">
        <v>1903</v>
      </c>
      <c r="F102" s="9" t="s">
        <v>1066</v>
      </c>
      <c r="G102" s="9" t="s">
        <v>55</v>
      </c>
      <c r="H102" s="9" t="s">
        <v>1610</v>
      </c>
      <c r="I102" s="9" t="s">
        <v>318</v>
      </c>
      <c r="J102" s="9" t="s">
        <v>124</v>
      </c>
      <c r="L102" s="9" t="s">
        <v>717</v>
      </c>
      <c r="M102" s="9" t="s">
        <v>1957</v>
      </c>
      <c r="O102" s="9" t="str">
        <f t="shared" si="1"/>
        <v>200301V01F01</v>
      </c>
    </row>
    <row r="103" spans="1:15" x14ac:dyDescent="0.35">
      <c r="A103" s="9" t="s">
        <v>1538</v>
      </c>
      <c r="B103" s="67" t="s">
        <v>1539</v>
      </c>
      <c r="C103" s="9" t="s">
        <v>1539</v>
      </c>
      <c r="D103" s="9" t="s">
        <v>29</v>
      </c>
      <c r="E103" s="74" t="s">
        <v>1903</v>
      </c>
      <c r="F103" s="9" t="s">
        <v>1190</v>
      </c>
      <c r="G103" s="9" t="s">
        <v>55</v>
      </c>
      <c r="H103" s="9" t="s">
        <v>1541</v>
      </c>
      <c r="I103" s="9" t="s">
        <v>318</v>
      </c>
      <c r="J103" s="9" t="s">
        <v>124</v>
      </c>
      <c r="L103" s="9" t="s">
        <v>717</v>
      </c>
      <c r="M103" s="9" t="s">
        <v>1957</v>
      </c>
      <c r="O103" s="9" t="str">
        <f t="shared" si="1"/>
        <v>200301V01F01</v>
      </c>
    </row>
    <row r="104" spans="1:15" x14ac:dyDescent="0.35">
      <c r="A104" s="9" t="s">
        <v>1544</v>
      </c>
      <c r="B104" s="67" t="s">
        <v>1895</v>
      </c>
      <c r="C104" s="9" t="s">
        <v>1545</v>
      </c>
      <c r="D104" s="9" t="s">
        <v>29</v>
      </c>
      <c r="E104" s="74" t="s">
        <v>1903</v>
      </c>
      <c r="F104" s="9" t="s">
        <v>819</v>
      </c>
      <c r="G104" s="9" t="s">
        <v>55</v>
      </c>
      <c r="H104" s="9" t="s">
        <v>1547</v>
      </c>
      <c r="I104" s="9" t="s">
        <v>318</v>
      </c>
      <c r="J104" s="9" t="s">
        <v>124</v>
      </c>
      <c r="L104" s="9" t="s">
        <v>717</v>
      </c>
      <c r="M104" s="9" t="s">
        <v>1957</v>
      </c>
      <c r="O104" s="9" t="str">
        <f t="shared" si="1"/>
        <v>200301V01F01</v>
      </c>
    </row>
    <row r="105" spans="1:15" x14ac:dyDescent="0.35">
      <c r="A105" s="9" t="s">
        <v>1555</v>
      </c>
      <c r="B105" s="67" t="s">
        <v>1556</v>
      </c>
      <c r="C105" s="9" t="s">
        <v>1556</v>
      </c>
      <c r="D105" s="9" t="s">
        <v>29</v>
      </c>
      <c r="E105" s="74" t="s">
        <v>1903</v>
      </c>
      <c r="F105" s="9" t="s">
        <v>819</v>
      </c>
      <c r="G105" s="9" t="s">
        <v>55</v>
      </c>
      <c r="H105" s="9" t="s">
        <v>1547</v>
      </c>
      <c r="I105" s="9" t="s">
        <v>318</v>
      </c>
      <c r="J105" s="9" t="s">
        <v>124</v>
      </c>
      <c r="L105" s="9" t="s">
        <v>717</v>
      </c>
      <c r="M105" s="9" t="s">
        <v>1957</v>
      </c>
      <c r="O105" s="9" t="str">
        <f t="shared" si="1"/>
        <v>200301V01F01</v>
      </c>
    </row>
    <row r="106" spans="1:15" x14ac:dyDescent="0.35">
      <c r="A106" s="9" t="s">
        <v>656</v>
      </c>
      <c r="B106" s="67" t="s">
        <v>657</v>
      </c>
      <c r="C106" s="9" t="s">
        <v>657</v>
      </c>
      <c r="D106" s="9" t="s">
        <v>29</v>
      </c>
      <c r="E106" s="74" t="s">
        <v>1902</v>
      </c>
      <c r="F106" s="9" t="s">
        <v>175</v>
      </c>
      <c r="G106" s="9" t="s">
        <v>72</v>
      </c>
      <c r="H106" s="9" t="s">
        <v>659</v>
      </c>
      <c r="I106" s="9" t="s">
        <v>318</v>
      </c>
      <c r="J106" s="9" t="s">
        <v>124</v>
      </c>
      <c r="L106" s="9" t="s">
        <v>666</v>
      </c>
      <c r="M106" s="9" t="s">
        <v>1991</v>
      </c>
      <c r="O106" s="9" t="str">
        <f t="shared" si="1"/>
        <v>200301V04F02</v>
      </c>
    </row>
    <row r="107" spans="1:15" x14ac:dyDescent="0.35">
      <c r="A107" s="9" t="s">
        <v>873</v>
      </c>
      <c r="B107" s="67" t="s">
        <v>874</v>
      </c>
      <c r="C107" s="9" t="s">
        <v>874</v>
      </c>
      <c r="D107" s="9" t="s">
        <v>29</v>
      </c>
      <c r="E107" s="74" t="s">
        <v>1903</v>
      </c>
      <c r="F107" s="9" t="s">
        <v>819</v>
      </c>
      <c r="G107" s="9" t="s">
        <v>55</v>
      </c>
      <c r="H107" s="9" t="s">
        <v>876</v>
      </c>
      <c r="I107" s="9" t="s">
        <v>318</v>
      </c>
      <c r="J107" s="9" t="s">
        <v>124</v>
      </c>
      <c r="L107" s="9" t="s">
        <v>622</v>
      </c>
      <c r="M107" s="9" t="s">
        <v>2015</v>
      </c>
      <c r="O107" s="9" t="str">
        <f t="shared" si="1"/>
        <v>200301V02F03</v>
      </c>
    </row>
    <row r="108" spans="1:15" x14ac:dyDescent="0.35">
      <c r="A108" s="9" t="s">
        <v>1331</v>
      </c>
      <c r="B108" s="67" t="s">
        <v>1332</v>
      </c>
      <c r="C108" s="9" t="s">
        <v>1332</v>
      </c>
      <c r="D108" s="9" t="s">
        <v>29</v>
      </c>
      <c r="E108" s="74" t="s">
        <v>1903</v>
      </c>
      <c r="F108" s="9" t="s">
        <v>819</v>
      </c>
      <c r="G108" s="9" t="s">
        <v>55</v>
      </c>
      <c r="H108" s="9" t="s">
        <v>1334</v>
      </c>
      <c r="I108" s="9" t="s">
        <v>318</v>
      </c>
      <c r="J108" s="9" t="s">
        <v>124</v>
      </c>
      <c r="L108" s="9" t="s">
        <v>717</v>
      </c>
      <c r="M108" s="9" t="s">
        <v>1957</v>
      </c>
      <c r="O108" s="9" t="str">
        <f t="shared" si="1"/>
        <v>200301V01F01</v>
      </c>
    </row>
    <row r="109" spans="1:15" x14ac:dyDescent="0.35">
      <c r="A109" s="9" t="s">
        <v>605</v>
      </c>
      <c r="B109" s="67" t="s">
        <v>606</v>
      </c>
      <c r="C109" s="9" t="s">
        <v>606</v>
      </c>
      <c r="D109" s="9" t="s">
        <v>197</v>
      </c>
      <c r="E109" s="74" t="s">
        <v>1902</v>
      </c>
      <c r="F109" s="9" t="s">
        <v>608</v>
      </c>
      <c r="G109" s="9" t="s">
        <v>72</v>
      </c>
      <c r="H109" s="9" t="s">
        <v>609</v>
      </c>
      <c r="I109" s="9" t="s">
        <v>318</v>
      </c>
      <c r="J109" s="9" t="s">
        <v>124</v>
      </c>
      <c r="L109" s="9" t="s">
        <v>692</v>
      </c>
      <c r="M109" s="9" t="s">
        <v>1955</v>
      </c>
      <c r="O109" s="9" t="str">
        <f t="shared" si="1"/>
        <v>200301V03F01</v>
      </c>
    </row>
    <row r="110" spans="1:15" x14ac:dyDescent="0.35">
      <c r="A110" s="9" t="s">
        <v>1075</v>
      </c>
      <c r="B110" s="67" t="s">
        <v>1076</v>
      </c>
      <c r="C110" s="9" t="s">
        <v>1076</v>
      </c>
      <c r="D110" s="9" t="s">
        <v>29</v>
      </c>
      <c r="E110" s="74" t="s">
        <v>1903</v>
      </c>
      <c r="F110" s="9" t="s">
        <v>889</v>
      </c>
      <c r="G110" s="9" t="s">
        <v>982</v>
      </c>
      <c r="H110" s="9" t="s">
        <v>609</v>
      </c>
      <c r="I110" s="9" t="s">
        <v>318</v>
      </c>
      <c r="J110" s="9" t="s">
        <v>124</v>
      </c>
      <c r="L110" s="9" t="s">
        <v>717</v>
      </c>
      <c r="M110" s="9" t="s">
        <v>1957</v>
      </c>
      <c r="O110" s="9" t="str">
        <f t="shared" si="1"/>
        <v>200301V01F01</v>
      </c>
    </row>
    <row r="111" spans="1:15" x14ac:dyDescent="0.35">
      <c r="A111" s="9" t="s">
        <v>638</v>
      </c>
      <c r="B111" s="67" t="s">
        <v>1886</v>
      </c>
      <c r="C111" s="9" t="s">
        <v>639</v>
      </c>
      <c r="D111" s="9" t="s">
        <v>83</v>
      </c>
      <c r="E111" s="74" t="s">
        <v>1902</v>
      </c>
      <c r="F111" s="9" t="s">
        <v>608</v>
      </c>
      <c r="G111" s="9" t="s">
        <v>72</v>
      </c>
      <c r="H111" s="9" t="s">
        <v>641</v>
      </c>
      <c r="I111" s="9" t="s">
        <v>318</v>
      </c>
      <c r="J111" s="9" t="s">
        <v>124</v>
      </c>
      <c r="L111" s="9" t="s">
        <v>622</v>
      </c>
      <c r="M111" s="9" t="s">
        <v>1953</v>
      </c>
      <c r="O111" s="9" t="str">
        <f t="shared" si="1"/>
        <v>200301V02F01</v>
      </c>
    </row>
    <row r="112" spans="1:15" x14ac:dyDescent="0.35">
      <c r="A112" s="9" t="s">
        <v>1143</v>
      </c>
      <c r="B112" s="67" t="s">
        <v>1144</v>
      </c>
      <c r="C112" s="9" t="s">
        <v>1144</v>
      </c>
      <c r="D112" s="9" t="s">
        <v>29</v>
      </c>
      <c r="E112" s="74" t="s">
        <v>1903</v>
      </c>
      <c r="F112" s="9" t="s">
        <v>819</v>
      </c>
      <c r="G112" s="9" t="s">
        <v>55</v>
      </c>
      <c r="H112" s="9" t="s">
        <v>1146</v>
      </c>
      <c r="I112" s="9" t="s">
        <v>318</v>
      </c>
      <c r="J112" s="9" t="s">
        <v>124</v>
      </c>
      <c r="L112" s="9" t="s">
        <v>717</v>
      </c>
      <c r="M112" s="9" t="s">
        <v>1957</v>
      </c>
      <c r="O112" s="9" t="str">
        <f t="shared" si="1"/>
        <v>200301V01F01</v>
      </c>
    </row>
    <row r="113" spans="1:15" x14ac:dyDescent="0.35">
      <c r="A113" s="9" t="s">
        <v>1063</v>
      </c>
      <c r="B113" s="67" t="s">
        <v>1064</v>
      </c>
      <c r="C113" s="9" t="s">
        <v>1064</v>
      </c>
      <c r="D113" s="9" t="s">
        <v>29</v>
      </c>
      <c r="E113" s="74" t="s">
        <v>1903</v>
      </c>
      <c r="F113" s="9" t="s">
        <v>1066</v>
      </c>
      <c r="G113" s="9" t="s">
        <v>55</v>
      </c>
      <c r="H113" s="9" t="s">
        <v>1067</v>
      </c>
      <c r="I113" s="9" t="s">
        <v>318</v>
      </c>
      <c r="J113" s="9" t="s">
        <v>124</v>
      </c>
      <c r="L113" s="9" t="s">
        <v>717</v>
      </c>
      <c r="M113" s="9" t="s">
        <v>1957</v>
      </c>
      <c r="O113" s="9" t="str">
        <f t="shared" si="1"/>
        <v>200301V01F01</v>
      </c>
    </row>
    <row r="114" spans="1:15" x14ac:dyDescent="0.35">
      <c r="A114" s="9" t="s">
        <v>1319</v>
      </c>
      <c r="B114" s="67" t="s">
        <v>1894</v>
      </c>
      <c r="C114" s="9" t="s">
        <v>1320</v>
      </c>
      <c r="D114" s="9" t="s">
        <v>29</v>
      </c>
      <c r="E114" s="74" t="s">
        <v>1903</v>
      </c>
      <c r="F114" s="9" t="s">
        <v>1066</v>
      </c>
      <c r="G114" s="9" t="s">
        <v>55</v>
      </c>
      <c r="H114" s="9" t="s">
        <v>1322</v>
      </c>
      <c r="I114" s="9" t="s">
        <v>318</v>
      </c>
      <c r="J114" s="9" t="s">
        <v>124</v>
      </c>
      <c r="L114" s="9" t="s">
        <v>717</v>
      </c>
      <c r="M114" s="9" t="s">
        <v>1957</v>
      </c>
      <c r="O114" s="9" t="str">
        <f t="shared" si="1"/>
        <v>200301V01F01</v>
      </c>
    </row>
    <row r="115" spans="1:15" x14ac:dyDescent="0.35">
      <c r="A115" s="9" t="s">
        <v>612</v>
      </c>
      <c r="B115" s="67" t="s">
        <v>1885</v>
      </c>
      <c r="C115" s="9" t="s">
        <v>613</v>
      </c>
      <c r="D115" s="9" t="s">
        <v>29</v>
      </c>
      <c r="E115" s="74" t="s">
        <v>1902</v>
      </c>
      <c r="F115" s="9" t="s">
        <v>421</v>
      </c>
      <c r="G115" s="9" t="s">
        <v>236</v>
      </c>
      <c r="H115" s="9" t="s">
        <v>615</v>
      </c>
      <c r="I115" s="9" t="s">
        <v>318</v>
      </c>
      <c r="J115" s="9" t="s">
        <v>124</v>
      </c>
      <c r="L115" s="9" t="s">
        <v>692</v>
      </c>
      <c r="M115" s="9" t="s">
        <v>1955</v>
      </c>
      <c r="O115" s="9" t="str">
        <f t="shared" si="1"/>
        <v>200301V03F01</v>
      </c>
    </row>
    <row r="116" spans="1:15" x14ac:dyDescent="0.35">
      <c r="A116" s="9" t="s">
        <v>1308</v>
      </c>
      <c r="B116" s="67" t="s">
        <v>1309</v>
      </c>
      <c r="C116" s="9" t="s">
        <v>1309</v>
      </c>
      <c r="D116" s="9" t="s">
        <v>29</v>
      </c>
      <c r="E116" s="74" t="s">
        <v>1903</v>
      </c>
      <c r="F116" s="9" t="s">
        <v>889</v>
      </c>
      <c r="G116" s="9" t="s">
        <v>55</v>
      </c>
      <c r="H116" s="9" t="s">
        <v>1311</v>
      </c>
      <c r="I116" s="9" t="s">
        <v>318</v>
      </c>
      <c r="J116" s="9" t="s">
        <v>124</v>
      </c>
      <c r="L116" s="9" t="s">
        <v>717</v>
      </c>
      <c r="M116" s="9" t="s">
        <v>2511</v>
      </c>
      <c r="O116" s="9" t="str">
        <f t="shared" si="1"/>
        <v>200301V01F02</v>
      </c>
    </row>
    <row r="117" spans="1:15" x14ac:dyDescent="0.35">
      <c r="A117" s="9" t="s">
        <v>1261</v>
      </c>
      <c r="B117" s="67" t="s">
        <v>1262</v>
      </c>
      <c r="C117" s="9" t="s">
        <v>1262</v>
      </c>
      <c r="D117" s="9" t="s">
        <v>29</v>
      </c>
      <c r="E117" s="74" t="s">
        <v>1903</v>
      </c>
      <c r="F117" s="9" t="s">
        <v>1066</v>
      </c>
      <c r="G117" s="9" t="s">
        <v>55</v>
      </c>
      <c r="H117" s="9" t="s">
        <v>1264</v>
      </c>
      <c r="I117" s="9" t="s">
        <v>318</v>
      </c>
      <c r="J117" s="9" t="s">
        <v>124</v>
      </c>
      <c r="L117" s="9" t="s">
        <v>717</v>
      </c>
      <c r="M117" s="9" t="s">
        <v>1957</v>
      </c>
      <c r="O117" s="9" t="str">
        <f t="shared" si="1"/>
        <v>200301V01F01</v>
      </c>
    </row>
    <row r="118" spans="1:15" x14ac:dyDescent="0.35">
      <c r="A118" s="9" t="s">
        <v>1149</v>
      </c>
      <c r="B118" s="67" t="s">
        <v>1150</v>
      </c>
      <c r="C118" s="9" t="s">
        <v>1150</v>
      </c>
      <c r="D118" s="9" t="s">
        <v>29</v>
      </c>
      <c r="E118" s="74" t="s">
        <v>1903</v>
      </c>
      <c r="F118" s="9" t="s">
        <v>1066</v>
      </c>
      <c r="G118" s="9" t="s">
        <v>55</v>
      </c>
      <c r="H118" s="9" t="s">
        <v>1152</v>
      </c>
      <c r="I118" s="9" t="s">
        <v>318</v>
      </c>
      <c r="J118" s="9" t="s">
        <v>124</v>
      </c>
      <c r="L118" s="9" t="s">
        <v>717</v>
      </c>
      <c r="M118" s="9" t="s">
        <v>1957</v>
      </c>
      <c r="O118" s="9" t="str">
        <f t="shared" si="1"/>
        <v>200301V01F01</v>
      </c>
    </row>
    <row r="119" spans="1:15" x14ac:dyDescent="0.35">
      <c r="A119" s="9" t="s">
        <v>1028</v>
      </c>
      <c r="B119" s="67" t="s">
        <v>1029</v>
      </c>
      <c r="C119" s="9" t="s">
        <v>1029</v>
      </c>
      <c r="D119" s="9" t="s">
        <v>29</v>
      </c>
      <c r="E119" s="74" t="s">
        <v>1903</v>
      </c>
      <c r="F119" s="9" t="s">
        <v>819</v>
      </c>
      <c r="G119" s="9" t="s">
        <v>55</v>
      </c>
      <c r="H119" s="9" t="s">
        <v>1031</v>
      </c>
      <c r="I119" s="9" t="s">
        <v>318</v>
      </c>
      <c r="J119" s="9" t="s">
        <v>124</v>
      </c>
      <c r="L119" s="9" t="s">
        <v>717</v>
      </c>
      <c r="M119" s="9" t="s">
        <v>1957</v>
      </c>
      <c r="O119" s="9" t="str">
        <f t="shared" si="1"/>
        <v>200301V01F01</v>
      </c>
    </row>
    <row r="120" spans="1:15" x14ac:dyDescent="0.35">
      <c r="A120" s="9" t="s">
        <v>1617</v>
      </c>
      <c r="B120" s="67" t="s">
        <v>1618</v>
      </c>
      <c r="C120" s="9" t="s">
        <v>1618</v>
      </c>
      <c r="D120" s="9" t="s">
        <v>29</v>
      </c>
      <c r="E120" s="74" t="s">
        <v>1903</v>
      </c>
      <c r="F120" s="9" t="s">
        <v>1190</v>
      </c>
      <c r="G120" s="9" t="s">
        <v>55</v>
      </c>
      <c r="H120" s="9" t="s">
        <v>1620</v>
      </c>
      <c r="I120" s="9" t="s">
        <v>318</v>
      </c>
      <c r="J120" s="9" t="s">
        <v>124</v>
      </c>
      <c r="L120" s="9" t="s">
        <v>717</v>
      </c>
      <c r="M120" s="9" t="s">
        <v>1957</v>
      </c>
      <c r="O120" s="9" t="str">
        <f t="shared" si="1"/>
        <v>200301V01F01</v>
      </c>
    </row>
    <row r="121" spans="1:15" x14ac:dyDescent="0.35">
      <c r="A121" s="9" t="s">
        <v>958</v>
      </c>
      <c r="B121" s="67" t="s">
        <v>738</v>
      </c>
      <c r="C121" s="9" t="s">
        <v>738</v>
      </c>
      <c r="D121" s="9" t="s">
        <v>29</v>
      </c>
      <c r="E121" s="74" t="s">
        <v>1902</v>
      </c>
      <c r="F121" s="9" t="s">
        <v>368</v>
      </c>
      <c r="G121" s="9" t="s">
        <v>55</v>
      </c>
      <c r="H121" s="9" t="s">
        <v>960</v>
      </c>
      <c r="I121" s="9" t="s">
        <v>318</v>
      </c>
      <c r="J121" s="9" t="s">
        <v>124</v>
      </c>
      <c r="L121" s="9" t="s">
        <v>717</v>
      </c>
      <c r="M121" s="9" t="s">
        <v>1957</v>
      </c>
      <c r="O121" s="9" t="str">
        <f t="shared" si="1"/>
        <v>200301V01F01</v>
      </c>
    </row>
    <row r="122" spans="1:15" x14ac:dyDescent="0.35">
      <c r="A122" s="9" t="s">
        <v>706</v>
      </c>
      <c r="B122" s="67" t="s">
        <v>707</v>
      </c>
      <c r="C122" s="9" t="s">
        <v>707</v>
      </c>
      <c r="D122" s="9" t="s">
        <v>29</v>
      </c>
      <c r="E122" s="74" t="s">
        <v>1902</v>
      </c>
      <c r="F122" s="9" t="s">
        <v>175</v>
      </c>
      <c r="G122" s="9" t="s">
        <v>72</v>
      </c>
      <c r="H122" s="9" t="s">
        <v>709</v>
      </c>
      <c r="I122" s="9" t="s">
        <v>318</v>
      </c>
      <c r="J122" s="9" t="s">
        <v>124</v>
      </c>
      <c r="L122" s="9" t="s">
        <v>692</v>
      </c>
      <c r="M122" s="9" t="s">
        <v>1955</v>
      </c>
      <c r="O122" s="9" t="str">
        <f t="shared" si="1"/>
        <v>200301V03F01</v>
      </c>
    </row>
    <row r="123" spans="1:15" x14ac:dyDescent="0.35">
      <c r="A123" s="9" t="s">
        <v>1340</v>
      </c>
      <c r="B123" s="67" t="s">
        <v>1341</v>
      </c>
      <c r="C123" s="9" t="s">
        <v>1341</v>
      </c>
      <c r="D123" s="9" t="s">
        <v>29</v>
      </c>
      <c r="E123" s="74" t="s">
        <v>1903</v>
      </c>
      <c r="F123" s="9" t="s">
        <v>819</v>
      </c>
      <c r="G123" s="9" t="s">
        <v>55</v>
      </c>
      <c r="H123" s="9" t="s">
        <v>709</v>
      </c>
      <c r="I123" s="9" t="s">
        <v>318</v>
      </c>
      <c r="J123" s="9" t="s">
        <v>124</v>
      </c>
      <c r="L123" s="9" t="s">
        <v>717</v>
      </c>
      <c r="M123" s="9" t="s">
        <v>1957</v>
      </c>
      <c r="O123" s="9" t="str">
        <f t="shared" si="1"/>
        <v>200301V01F01</v>
      </c>
    </row>
    <row r="124" spans="1:15" x14ac:dyDescent="0.35">
      <c r="A124" s="9" t="s">
        <v>1034</v>
      </c>
      <c r="B124" s="67" t="s">
        <v>1035</v>
      </c>
      <c r="C124" s="9" t="s">
        <v>1035</v>
      </c>
      <c r="D124" s="9" t="s">
        <v>29</v>
      </c>
      <c r="E124" s="74" t="s">
        <v>1903</v>
      </c>
      <c r="F124" s="9" t="s">
        <v>819</v>
      </c>
      <c r="G124" s="9" t="s">
        <v>55</v>
      </c>
      <c r="H124" s="9" t="s">
        <v>1037</v>
      </c>
      <c r="I124" s="9" t="s">
        <v>318</v>
      </c>
      <c r="J124" s="9" t="s">
        <v>124</v>
      </c>
      <c r="L124" s="9" t="s">
        <v>717</v>
      </c>
      <c r="M124" s="9" t="s">
        <v>1957</v>
      </c>
      <c r="O124" s="9" t="str">
        <f t="shared" si="1"/>
        <v>200301V01F01</v>
      </c>
    </row>
    <row r="125" spans="1:15" x14ac:dyDescent="0.35">
      <c r="A125" s="9" t="s">
        <v>1390</v>
      </c>
      <c r="B125" s="67" t="s">
        <v>1391</v>
      </c>
      <c r="C125" s="9" t="s">
        <v>1391</v>
      </c>
      <c r="D125" s="9" t="s">
        <v>29</v>
      </c>
      <c r="E125" s="74" t="s">
        <v>1903</v>
      </c>
      <c r="F125" s="9" t="s">
        <v>819</v>
      </c>
      <c r="G125" s="9" t="s">
        <v>55</v>
      </c>
      <c r="H125" s="9" t="s">
        <v>1393</v>
      </c>
      <c r="I125" s="9" t="s">
        <v>318</v>
      </c>
      <c r="J125" s="9" t="s">
        <v>124</v>
      </c>
      <c r="L125" s="9" t="s">
        <v>717</v>
      </c>
      <c r="M125" s="9" t="s">
        <v>1957</v>
      </c>
      <c r="O125" s="9" t="str">
        <f t="shared" si="1"/>
        <v>200301V01F01</v>
      </c>
    </row>
    <row r="126" spans="1:15" x14ac:dyDescent="0.35">
      <c r="A126" s="9" t="s">
        <v>1576</v>
      </c>
      <c r="B126" s="67" t="s">
        <v>1577</v>
      </c>
      <c r="C126" s="9" t="s">
        <v>1577</v>
      </c>
      <c r="D126" s="9" t="s">
        <v>29</v>
      </c>
      <c r="E126" s="74" t="s">
        <v>1903</v>
      </c>
      <c r="F126" s="9" t="s">
        <v>819</v>
      </c>
      <c r="G126" s="9" t="s">
        <v>55</v>
      </c>
      <c r="H126" s="9" t="s">
        <v>1579</v>
      </c>
      <c r="I126" s="9" t="s">
        <v>318</v>
      </c>
      <c r="J126" s="9" t="s">
        <v>124</v>
      </c>
      <c r="L126" s="9" t="s">
        <v>717</v>
      </c>
      <c r="M126" s="9" t="s">
        <v>1957</v>
      </c>
      <c r="O126" s="9" t="str">
        <f t="shared" si="1"/>
        <v>200301V01F01</v>
      </c>
    </row>
    <row r="127" spans="1:15" x14ac:dyDescent="0.35">
      <c r="A127" s="9" t="s">
        <v>1070</v>
      </c>
      <c r="B127" s="67" t="s">
        <v>1071</v>
      </c>
      <c r="C127" s="9" t="s">
        <v>1071</v>
      </c>
      <c r="D127" s="9" t="s">
        <v>29</v>
      </c>
      <c r="E127" s="74" t="s">
        <v>1903</v>
      </c>
      <c r="F127" s="9" t="s">
        <v>819</v>
      </c>
      <c r="G127" s="9" t="s">
        <v>55</v>
      </c>
      <c r="H127" s="9" t="s">
        <v>1073</v>
      </c>
      <c r="I127" s="9" t="s">
        <v>318</v>
      </c>
      <c r="J127" s="9" t="s">
        <v>124</v>
      </c>
      <c r="L127" s="9" t="s">
        <v>717</v>
      </c>
      <c r="M127" s="9" t="s">
        <v>1957</v>
      </c>
      <c r="O127" s="9" t="str">
        <f t="shared" si="1"/>
        <v>200301V01F01</v>
      </c>
    </row>
    <row r="128" spans="1:15" x14ac:dyDescent="0.35">
      <c r="A128" s="9" t="s">
        <v>821</v>
      </c>
      <c r="B128" s="67" t="s">
        <v>822</v>
      </c>
      <c r="C128" s="9" t="s">
        <v>822</v>
      </c>
      <c r="D128" s="9" t="s">
        <v>29</v>
      </c>
      <c r="E128" s="74" t="s">
        <v>1902</v>
      </c>
      <c r="F128" s="9" t="s">
        <v>175</v>
      </c>
      <c r="G128" s="9" t="s">
        <v>72</v>
      </c>
      <c r="H128" s="9" t="s">
        <v>679</v>
      </c>
      <c r="I128" s="9" t="s">
        <v>318</v>
      </c>
      <c r="J128" s="9" t="s">
        <v>124</v>
      </c>
      <c r="L128" s="9" t="s">
        <v>692</v>
      </c>
      <c r="M128" s="9" t="s">
        <v>1955</v>
      </c>
      <c r="O128" s="9" t="str">
        <f t="shared" si="1"/>
        <v>200301V03F01</v>
      </c>
    </row>
    <row r="129" spans="1:15" x14ac:dyDescent="0.35">
      <c r="A129" s="9" t="s">
        <v>676</v>
      </c>
      <c r="B129" s="67" t="s">
        <v>1889</v>
      </c>
      <c r="C129" s="9" t="s">
        <v>677</v>
      </c>
      <c r="D129" s="9" t="s">
        <v>29</v>
      </c>
      <c r="E129" s="74" t="s">
        <v>1902</v>
      </c>
      <c r="F129" s="9" t="s">
        <v>236</v>
      </c>
      <c r="G129" s="9" t="s">
        <v>72</v>
      </c>
      <c r="H129" s="9" t="s">
        <v>679</v>
      </c>
      <c r="I129" s="9" t="s">
        <v>318</v>
      </c>
      <c r="J129" s="9" t="s">
        <v>124</v>
      </c>
      <c r="L129" s="9" t="s">
        <v>666</v>
      </c>
      <c r="M129" s="9" t="s">
        <v>1991</v>
      </c>
      <c r="O129" s="9" t="str">
        <f t="shared" si="1"/>
        <v>200301V04F02</v>
      </c>
    </row>
    <row r="130" spans="1:15" x14ac:dyDescent="0.35">
      <c r="A130" s="9" t="s">
        <v>1447</v>
      </c>
      <c r="B130" s="67" t="s">
        <v>1448</v>
      </c>
      <c r="C130" s="9" t="s">
        <v>1448</v>
      </c>
      <c r="D130" s="9" t="s">
        <v>29</v>
      </c>
      <c r="E130" s="74" t="s">
        <v>1903</v>
      </c>
      <c r="F130" s="9" t="s">
        <v>982</v>
      </c>
      <c r="G130" s="9" t="s">
        <v>55</v>
      </c>
      <c r="H130" s="9" t="s">
        <v>1450</v>
      </c>
      <c r="I130" s="9" t="s">
        <v>318</v>
      </c>
      <c r="J130" s="9" t="s">
        <v>124</v>
      </c>
      <c r="L130" s="9" t="s">
        <v>717</v>
      </c>
      <c r="M130" s="9" t="s">
        <v>1957</v>
      </c>
      <c r="O130" s="9" t="str">
        <f t="shared" si="1"/>
        <v>200301V01F01</v>
      </c>
    </row>
    <row r="131" spans="1:15" x14ac:dyDescent="0.35">
      <c r="A131" s="9" t="s">
        <v>730</v>
      </c>
      <c r="B131" s="67" t="s">
        <v>731</v>
      </c>
      <c r="C131" s="9" t="s">
        <v>731</v>
      </c>
      <c r="D131" s="9" t="s">
        <v>83</v>
      </c>
      <c r="E131" s="74" t="s">
        <v>1906</v>
      </c>
      <c r="F131" s="9" t="s">
        <v>733</v>
      </c>
      <c r="G131" s="9" t="s">
        <v>72</v>
      </c>
      <c r="H131" s="9" t="s">
        <v>734</v>
      </c>
      <c r="I131" s="9" t="s">
        <v>318</v>
      </c>
      <c r="J131" s="9" t="s">
        <v>124</v>
      </c>
      <c r="L131" s="9" t="s">
        <v>717</v>
      </c>
      <c r="M131" s="9" t="s">
        <v>1957</v>
      </c>
      <c r="O131" s="9" t="str">
        <f t="shared" si="1"/>
        <v>200301V01F01</v>
      </c>
    </row>
    <row r="132" spans="1:15" x14ac:dyDescent="0.35">
      <c r="A132" s="9" t="s">
        <v>953</v>
      </c>
      <c r="B132" s="67" t="s">
        <v>954</v>
      </c>
      <c r="C132" s="9" t="s">
        <v>954</v>
      </c>
      <c r="D132" s="9" t="s">
        <v>29</v>
      </c>
      <c r="E132" s="74" t="s">
        <v>1903</v>
      </c>
      <c r="F132" s="9" t="s">
        <v>819</v>
      </c>
      <c r="G132" s="9" t="s">
        <v>55</v>
      </c>
      <c r="H132" s="9" t="s">
        <v>734</v>
      </c>
      <c r="I132" s="9" t="s">
        <v>318</v>
      </c>
      <c r="J132" s="9" t="s">
        <v>124</v>
      </c>
      <c r="L132" s="9" t="s">
        <v>717</v>
      </c>
      <c r="M132" s="9" t="s">
        <v>1957</v>
      </c>
      <c r="O132" s="9" t="str">
        <f t="shared" si="1"/>
        <v>200301V01F01</v>
      </c>
    </row>
    <row r="133" spans="1:15" x14ac:dyDescent="0.35">
      <c r="A133" s="9" t="s">
        <v>1628</v>
      </c>
      <c r="B133" s="67" t="s">
        <v>1629</v>
      </c>
      <c r="C133" s="9" t="s">
        <v>1629</v>
      </c>
      <c r="D133" s="9" t="s">
        <v>29</v>
      </c>
      <c r="E133" s="74" t="s">
        <v>1903</v>
      </c>
      <c r="F133" s="9" t="s">
        <v>1190</v>
      </c>
      <c r="G133" s="9" t="s">
        <v>55</v>
      </c>
      <c r="H133" s="9" t="s">
        <v>734</v>
      </c>
      <c r="I133" s="9" t="s">
        <v>318</v>
      </c>
      <c r="J133" s="9" t="s">
        <v>124</v>
      </c>
      <c r="L133" s="9" t="s">
        <v>666</v>
      </c>
      <c r="M133" s="9" t="s">
        <v>1962</v>
      </c>
      <c r="O133" s="9" t="str">
        <f t="shared" si="1"/>
        <v>200301V04F01</v>
      </c>
    </row>
    <row r="134" spans="1:15" x14ac:dyDescent="0.35">
      <c r="A134" s="9" t="s">
        <v>1207</v>
      </c>
      <c r="B134" s="67" t="s">
        <v>1208</v>
      </c>
      <c r="C134" s="9" t="s">
        <v>1208</v>
      </c>
      <c r="D134" s="9" t="s">
        <v>29</v>
      </c>
      <c r="E134" s="74" t="s">
        <v>1903</v>
      </c>
      <c r="F134" s="9" t="s">
        <v>819</v>
      </c>
      <c r="G134" s="9" t="s">
        <v>55</v>
      </c>
      <c r="H134" s="9" t="s">
        <v>1210</v>
      </c>
      <c r="I134" s="9" t="s">
        <v>318</v>
      </c>
      <c r="J134" s="9" t="s">
        <v>124</v>
      </c>
      <c r="L134" s="9" t="s">
        <v>717</v>
      </c>
      <c r="M134" s="9" t="s">
        <v>1957</v>
      </c>
      <c r="O134" s="9" t="str">
        <f t="shared" si="1"/>
        <v>200301V01F01</v>
      </c>
    </row>
    <row r="135" spans="1:15" x14ac:dyDescent="0.35">
      <c r="A135" s="9" t="s">
        <v>856</v>
      </c>
      <c r="B135" s="67" t="s">
        <v>857</v>
      </c>
      <c r="C135" s="9" t="s">
        <v>857</v>
      </c>
      <c r="D135" s="9" t="s">
        <v>29</v>
      </c>
      <c r="E135" s="74" t="s">
        <v>1902</v>
      </c>
      <c r="F135" s="9" t="s">
        <v>175</v>
      </c>
      <c r="G135" s="9" t="s">
        <v>72</v>
      </c>
      <c r="H135" s="9" t="s">
        <v>858</v>
      </c>
      <c r="I135" s="9" t="s">
        <v>318</v>
      </c>
      <c r="J135" s="9" t="s">
        <v>124</v>
      </c>
      <c r="L135" s="9" t="s">
        <v>666</v>
      </c>
      <c r="M135" s="9" t="s">
        <v>1962</v>
      </c>
      <c r="O135" s="9" t="str">
        <f t="shared" ref="O135:O198" si="2">IF(LEN(M135=11),_xlfn.CONCAT(L135,"F",RIGHT(M135,2)),M135)</f>
        <v>200301V04F01</v>
      </c>
    </row>
    <row r="136" spans="1:15" x14ac:dyDescent="0.35">
      <c r="A136" s="9" t="s">
        <v>1570</v>
      </c>
      <c r="B136" s="67" t="s">
        <v>1571</v>
      </c>
      <c r="C136" s="9" t="s">
        <v>1571</v>
      </c>
      <c r="D136" s="9" t="s">
        <v>29</v>
      </c>
      <c r="E136" s="74" t="s">
        <v>1903</v>
      </c>
      <c r="F136" s="9" t="s">
        <v>982</v>
      </c>
      <c r="G136" s="9" t="s">
        <v>55</v>
      </c>
      <c r="H136" s="9" t="s">
        <v>1573</v>
      </c>
      <c r="I136" s="9" t="s">
        <v>318</v>
      </c>
      <c r="J136" s="9" t="s">
        <v>124</v>
      </c>
      <c r="L136" s="9" t="s">
        <v>717</v>
      </c>
      <c r="M136" s="9" t="s">
        <v>1957</v>
      </c>
      <c r="O136" s="9" t="str">
        <f t="shared" si="2"/>
        <v>200301V01F01</v>
      </c>
    </row>
    <row r="137" spans="1:15" x14ac:dyDescent="0.35">
      <c r="A137" s="9" t="s">
        <v>1345</v>
      </c>
      <c r="B137" s="67" t="s">
        <v>1346</v>
      </c>
      <c r="C137" s="9" t="s">
        <v>1346</v>
      </c>
      <c r="D137" s="9" t="s">
        <v>29</v>
      </c>
      <c r="E137" s="74" t="s">
        <v>1903</v>
      </c>
      <c r="F137" s="9" t="s">
        <v>35</v>
      </c>
      <c r="G137" s="9" t="s">
        <v>55</v>
      </c>
      <c r="H137" s="9" t="s">
        <v>1348</v>
      </c>
      <c r="I137" s="9" t="s">
        <v>318</v>
      </c>
      <c r="J137" s="9" t="s">
        <v>124</v>
      </c>
      <c r="L137" s="9" t="s">
        <v>692</v>
      </c>
      <c r="M137" s="9" t="s">
        <v>1955</v>
      </c>
      <c r="O137" s="9" t="str">
        <f t="shared" si="2"/>
        <v>200301V03F01</v>
      </c>
    </row>
    <row r="138" spans="1:15" x14ac:dyDescent="0.35">
      <c r="A138" s="9" t="s">
        <v>1775</v>
      </c>
      <c r="B138" s="67" t="s">
        <v>1896</v>
      </c>
      <c r="C138" s="9" t="s">
        <v>1776</v>
      </c>
      <c r="D138" s="9" t="s">
        <v>29</v>
      </c>
      <c r="E138" s="74" t="s">
        <v>1903</v>
      </c>
      <c r="F138" s="9" t="s">
        <v>819</v>
      </c>
      <c r="G138" s="9" t="s">
        <v>55</v>
      </c>
      <c r="H138" s="9" t="s">
        <v>1778</v>
      </c>
      <c r="I138" s="9" t="s">
        <v>318</v>
      </c>
      <c r="J138" s="9" t="s">
        <v>124</v>
      </c>
      <c r="L138" s="9" t="s">
        <v>717</v>
      </c>
      <c r="M138" s="9" t="s">
        <v>1957</v>
      </c>
      <c r="O138" s="9" t="str">
        <f t="shared" si="2"/>
        <v>200301V01F01</v>
      </c>
    </row>
    <row r="139" spans="1:15" x14ac:dyDescent="0.35">
      <c r="A139" s="9" t="s">
        <v>626</v>
      </c>
      <c r="B139" s="67" t="s">
        <v>627</v>
      </c>
      <c r="C139" s="9" t="s">
        <v>627</v>
      </c>
      <c r="D139" s="9" t="s">
        <v>29</v>
      </c>
      <c r="E139" s="74" t="s">
        <v>1902</v>
      </c>
      <c r="F139" s="9" t="s">
        <v>408</v>
      </c>
      <c r="G139" s="9" t="s">
        <v>72</v>
      </c>
      <c r="H139" s="9" t="s">
        <v>629</v>
      </c>
      <c r="I139" s="9" t="s">
        <v>318</v>
      </c>
      <c r="J139" s="9" t="s">
        <v>124</v>
      </c>
      <c r="L139" s="9" t="s">
        <v>692</v>
      </c>
      <c r="M139" s="9" t="s">
        <v>1955</v>
      </c>
      <c r="O139" s="9" t="str">
        <f t="shared" si="2"/>
        <v>200301V03F01</v>
      </c>
    </row>
    <row r="140" spans="1:15" x14ac:dyDescent="0.35">
      <c r="A140" s="9" t="s">
        <v>794</v>
      </c>
      <c r="B140" s="67" t="s">
        <v>795</v>
      </c>
      <c r="C140" s="9" t="s">
        <v>795</v>
      </c>
      <c r="D140" s="9" t="s">
        <v>29</v>
      </c>
      <c r="E140" s="74" t="s">
        <v>1902</v>
      </c>
      <c r="F140" s="9" t="s">
        <v>175</v>
      </c>
      <c r="G140" s="9" t="s">
        <v>72</v>
      </c>
      <c r="H140" s="9" t="s">
        <v>797</v>
      </c>
      <c r="I140" s="9" t="s">
        <v>318</v>
      </c>
      <c r="J140" s="9" t="s">
        <v>124</v>
      </c>
      <c r="L140" s="9" t="s">
        <v>622</v>
      </c>
      <c r="M140" s="9" t="s">
        <v>1953</v>
      </c>
      <c r="O140" s="9" t="str">
        <f t="shared" si="2"/>
        <v>200301V02F01</v>
      </c>
    </row>
    <row r="141" spans="1:15" x14ac:dyDescent="0.35">
      <c r="A141" s="9" t="s">
        <v>973</v>
      </c>
      <c r="B141" s="67" t="s">
        <v>974</v>
      </c>
      <c r="C141" s="9" t="s">
        <v>974</v>
      </c>
      <c r="D141" s="9" t="s">
        <v>29</v>
      </c>
      <c r="E141" s="74" t="s">
        <v>1903</v>
      </c>
      <c r="F141" s="9" t="s">
        <v>35</v>
      </c>
      <c r="G141" s="9" t="s">
        <v>55</v>
      </c>
      <c r="H141" s="9" t="s">
        <v>976</v>
      </c>
      <c r="I141" s="9" t="s">
        <v>318</v>
      </c>
      <c r="J141" s="9" t="s">
        <v>124</v>
      </c>
      <c r="L141" s="9" t="s">
        <v>717</v>
      </c>
      <c r="M141" s="9" t="s">
        <v>1957</v>
      </c>
      <c r="O141" s="9" t="str">
        <f t="shared" si="2"/>
        <v>200301V01F01</v>
      </c>
    </row>
    <row r="142" spans="1:15" x14ac:dyDescent="0.35">
      <c r="A142" s="9" t="s">
        <v>1103</v>
      </c>
      <c r="B142" s="67" t="s">
        <v>1104</v>
      </c>
      <c r="C142" s="9" t="s">
        <v>1104</v>
      </c>
      <c r="D142" s="9" t="s">
        <v>29</v>
      </c>
      <c r="E142" s="74" t="s">
        <v>1903</v>
      </c>
      <c r="F142" s="9" t="s">
        <v>819</v>
      </c>
      <c r="G142" s="9" t="s">
        <v>55</v>
      </c>
      <c r="H142" s="9" t="s">
        <v>1106</v>
      </c>
      <c r="I142" s="9" t="s">
        <v>318</v>
      </c>
      <c r="J142" s="9" t="s">
        <v>124</v>
      </c>
      <c r="L142" s="9" t="s">
        <v>717</v>
      </c>
      <c r="M142" s="9" t="s">
        <v>1957</v>
      </c>
      <c r="O142" s="9" t="str">
        <f t="shared" si="2"/>
        <v>200301V01F01</v>
      </c>
    </row>
    <row r="143" spans="1:15" x14ac:dyDescent="0.35">
      <c r="A143" s="9" t="s">
        <v>1351</v>
      </c>
      <c r="B143" s="67" t="s">
        <v>1352</v>
      </c>
      <c r="C143" s="9" t="s">
        <v>1352</v>
      </c>
      <c r="D143" s="9" t="s">
        <v>29</v>
      </c>
      <c r="E143" s="74" t="s">
        <v>1903</v>
      </c>
      <c r="F143" s="9" t="s">
        <v>819</v>
      </c>
      <c r="G143" s="9" t="s">
        <v>55</v>
      </c>
      <c r="H143" s="9" t="s">
        <v>1354</v>
      </c>
      <c r="I143" s="9" t="s">
        <v>318</v>
      </c>
      <c r="J143" s="9" t="s">
        <v>124</v>
      </c>
      <c r="L143" s="9" t="s">
        <v>717</v>
      </c>
      <c r="M143" s="9" t="s">
        <v>1957</v>
      </c>
      <c r="O143" s="9" t="str">
        <f t="shared" si="2"/>
        <v>200301V01F01</v>
      </c>
    </row>
    <row r="144" spans="1:15" x14ac:dyDescent="0.35">
      <c r="A144" s="9" t="s">
        <v>682</v>
      </c>
      <c r="B144" s="67" t="s">
        <v>1890</v>
      </c>
      <c r="C144" s="9" t="s">
        <v>683</v>
      </c>
      <c r="D144" s="9" t="s">
        <v>29</v>
      </c>
      <c r="E144" s="74" t="s">
        <v>1902</v>
      </c>
      <c r="F144" s="9" t="s">
        <v>112</v>
      </c>
      <c r="G144" s="9" t="s">
        <v>112</v>
      </c>
      <c r="H144" s="9" t="s">
        <v>685</v>
      </c>
      <c r="I144" s="9" t="s">
        <v>318</v>
      </c>
      <c r="J144" s="9" t="s">
        <v>124</v>
      </c>
      <c r="L144" s="9" t="s">
        <v>692</v>
      </c>
      <c r="M144" s="9" t="s">
        <v>1955</v>
      </c>
      <c r="O144" s="9" t="str">
        <f t="shared" si="2"/>
        <v>200301V03F01</v>
      </c>
    </row>
    <row r="145" spans="1:15" x14ac:dyDescent="0.35">
      <c r="A145" s="9" t="s">
        <v>1372</v>
      </c>
      <c r="B145" s="67" t="s">
        <v>1373</v>
      </c>
      <c r="C145" s="9" t="s">
        <v>1373</v>
      </c>
      <c r="D145" s="9" t="s">
        <v>29</v>
      </c>
      <c r="E145" s="74" t="s">
        <v>1903</v>
      </c>
      <c r="F145" s="9" t="s">
        <v>35</v>
      </c>
      <c r="G145" s="9" t="s">
        <v>55</v>
      </c>
      <c r="H145" s="9" t="s">
        <v>685</v>
      </c>
      <c r="I145" s="9" t="s">
        <v>318</v>
      </c>
      <c r="J145" s="9" t="s">
        <v>124</v>
      </c>
      <c r="L145" s="9" t="s">
        <v>717</v>
      </c>
      <c r="M145" s="9" t="s">
        <v>1957</v>
      </c>
      <c r="O145" s="9" t="str">
        <f t="shared" si="2"/>
        <v>200301V01F01</v>
      </c>
    </row>
    <row r="146" spans="1:15" x14ac:dyDescent="0.35">
      <c r="A146" s="9" t="s">
        <v>861</v>
      </c>
      <c r="B146" s="67" t="s">
        <v>862</v>
      </c>
      <c r="C146" s="9" t="s">
        <v>862</v>
      </c>
      <c r="D146" s="9" t="s">
        <v>29</v>
      </c>
      <c r="E146" s="74" t="s">
        <v>1902</v>
      </c>
      <c r="F146" s="9" t="s">
        <v>421</v>
      </c>
      <c r="G146" s="9" t="s">
        <v>608</v>
      </c>
      <c r="H146" s="9" t="s">
        <v>864</v>
      </c>
      <c r="I146" s="9" t="s">
        <v>318</v>
      </c>
      <c r="J146" s="9" t="s">
        <v>124</v>
      </c>
      <c r="L146" s="9" t="s">
        <v>692</v>
      </c>
      <c r="M146" s="9" t="s">
        <v>1978</v>
      </c>
      <c r="O146" s="9" t="str">
        <f t="shared" si="2"/>
        <v>200301V03F03</v>
      </c>
    </row>
    <row r="147" spans="1:15" x14ac:dyDescent="0.35">
      <c r="A147" s="9" t="s">
        <v>1012</v>
      </c>
      <c r="B147" s="67" t="s">
        <v>1013</v>
      </c>
      <c r="C147" s="9" t="s">
        <v>1013</v>
      </c>
      <c r="D147" s="9" t="s">
        <v>29</v>
      </c>
      <c r="E147" s="74" t="s">
        <v>1903</v>
      </c>
      <c r="F147" s="9" t="s">
        <v>819</v>
      </c>
      <c r="G147" s="9" t="s">
        <v>55</v>
      </c>
      <c r="H147" s="9" t="s">
        <v>864</v>
      </c>
      <c r="I147" s="9" t="s">
        <v>318</v>
      </c>
      <c r="J147" s="9" t="s">
        <v>124</v>
      </c>
      <c r="L147" s="9" t="s">
        <v>717</v>
      </c>
      <c r="M147" s="9" t="s">
        <v>1957</v>
      </c>
      <c r="O147" s="9" t="str">
        <f t="shared" si="2"/>
        <v>200301V01F01</v>
      </c>
    </row>
    <row r="148" spans="1:15" x14ac:dyDescent="0.35">
      <c r="A148" s="9" t="s">
        <v>1251</v>
      </c>
      <c r="B148" s="67" t="s">
        <v>1252</v>
      </c>
      <c r="C148" s="9" t="s">
        <v>1252</v>
      </c>
      <c r="D148" s="9" t="s">
        <v>29</v>
      </c>
      <c r="E148" s="74" t="s">
        <v>1903</v>
      </c>
      <c r="F148" s="9" t="s">
        <v>35</v>
      </c>
      <c r="G148" s="9" t="s">
        <v>55</v>
      </c>
      <c r="H148" s="9" t="s">
        <v>1254</v>
      </c>
      <c r="I148" s="9" t="s">
        <v>318</v>
      </c>
      <c r="J148" s="9" t="s">
        <v>124</v>
      </c>
      <c r="L148" s="9" t="s">
        <v>717</v>
      </c>
      <c r="M148" s="9" t="s">
        <v>1957</v>
      </c>
      <c r="O148" s="9" t="str">
        <f t="shared" si="2"/>
        <v>200301V01F01</v>
      </c>
    </row>
    <row r="149" spans="1:15" x14ac:dyDescent="0.35">
      <c r="A149" s="9" t="s">
        <v>1649</v>
      </c>
      <c r="B149" s="67" t="s">
        <v>1650</v>
      </c>
      <c r="C149" s="9" t="s">
        <v>1650</v>
      </c>
      <c r="D149" s="9" t="s">
        <v>29</v>
      </c>
      <c r="E149" s="74" t="s">
        <v>1903</v>
      </c>
      <c r="F149" s="9" t="s">
        <v>819</v>
      </c>
      <c r="G149" s="9" t="s">
        <v>55</v>
      </c>
      <c r="H149" s="9" t="s">
        <v>1652</v>
      </c>
      <c r="I149" s="9" t="s">
        <v>318</v>
      </c>
      <c r="J149" s="9" t="s">
        <v>124</v>
      </c>
      <c r="L149" s="9" t="s">
        <v>717</v>
      </c>
      <c r="M149" s="9" t="s">
        <v>1957</v>
      </c>
      <c r="O149" s="9" t="str">
        <f t="shared" si="2"/>
        <v>200301V01F01</v>
      </c>
    </row>
    <row r="150" spans="1:15" x14ac:dyDescent="0.35">
      <c r="A150" s="9" t="s">
        <v>1218</v>
      </c>
      <c r="B150" s="67" t="s">
        <v>1219</v>
      </c>
      <c r="C150" s="9" t="s">
        <v>1219</v>
      </c>
      <c r="D150" s="9" t="s">
        <v>29</v>
      </c>
      <c r="E150" s="74" t="s">
        <v>1903</v>
      </c>
      <c r="F150" s="9" t="s">
        <v>35</v>
      </c>
      <c r="G150" s="9" t="s">
        <v>393</v>
      </c>
      <c r="H150" s="9" t="s">
        <v>1020</v>
      </c>
      <c r="I150" s="9" t="s">
        <v>318</v>
      </c>
      <c r="J150" s="9" t="s">
        <v>124</v>
      </c>
      <c r="L150" s="9" t="s">
        <v>717</v>
      </c>
      <c r="M150" s="9" t="s">
        <v>1957</v>
      </c>
      <c r="O150" s="9" t="str">
        <f t="shared" si="2"/>
        <v>200301V01F01</v>
      </c>
    </row>
    <row r="151" spans="1:15" x14ac:dyDescent="0.35">
      <c r="A151" s="9" t="s">
        <v>1017</v>
      </c>
      <c r="B151" s="67" t="s">
        <v>1018</v>
      </c>
      <c r="C151" s="9" t="s">
        <v>1018</v>
      </c>
      <c r="D151" s="9" t="s">
        <v>29</v>
      </c>
      <c r="E151" s="74" t="s">
        <v>1903</v>
      </c>
      <c r="F151" s="9" t="s">
        <v>819</v>
      </c>
      <c r="G151" s="9" t="s">
        <v>55</v>
      </c>
      <c r="H151" s="9" t="s">
        <v>1020</v>
      </c>
      <c r="I151" s="9" t="s">
        <v>318</v>
      </c>
      <c r="J151" s="9" t="s">
        <v>124</v>
      </c>
      <c r="L151" s="9" t="s">
        <v>692</v>
      </c>
      <c r="M151" s="9" t="s">
        <v>1955</v>
      </c>
      <c r="O151" s="9" t="str">
        <f t="shared" si="2"/>
        <v>200301V03F01</v>
      </c>
    </row>
    <row r="152" spans="1:15" x14ac:dyDescent="0.35">
      <c r="A152" s="9" t="s">
        <v>867</v>
      </c>
      <c r="B152" s="67" t="s">
        <v>868</v>
      </c>
      <c r="C152" s="9" t="s">
        <v>868</v>
      </c>
      <c r="D152" s="9" t="s">
        <v>29</v>
      </c>
      <c r="E152" s="74" t="s">
        <v>1902</v>
      </c>
      <c r="F152" s="9" t="s">
        <v>175</v>
      </c>
      <c r="G152" s="9" t="s">
        <v>72</v>
      </c>
      <c r="H152" s="9" t="s">
        <v>870</v>
      </c>
      <c r="I152" s="9" t="s">
        <v>318</v>
      </c>
      <c r="J152" s="9" t="s">
        <v>124</v>
      </c>
      <c r="L152" s="9" t="s">
        <v>692</v>
      </c>
      <c r="M152" s="9" t="s">
        <v>1955</v>
      </c>
      <c r="O152" s="9" t="str">
        <f t="shared" si="2"/>
        <v>200301V03F01</v>
      </c>
    </row>
    <row r="153" spans="1:15" x14ac:dyDescent="0.35">
      <c r="A153" s="9" t="s">
        <v>650</v>
      </c>
      <c r="B153" s="67" t="s">
        <v>1887</v>
      </c>
      <c r="C153" s="9" t="s">
        <v>651</v>
      </c>
      <c r="D153" s="9" t="s">
        <v>29</v>
      </c>
      <c r="E153" s="74" t="s">
        <v>1902</v>
      </c>
      <c r="F153" s="9" t="s">
        <v>175</v>
      </c>
      <c r="G153" s="9" t="s">
        <v>72</v>
      </c>
      <c r="H153" s="9" t="s">
        <v>653</v>
      </c>
      <c r="I153" s="9" t="s">
        <v>318</v>
      </c>
      <c r="J153" s="9" t="s">
        <v>124</v>
      </c>
      <c r="L153" s="9" t="s">
        <v>622</v>
      </c>
      <c r="M153" s="9" t="s">
        <v>1953</v>
      </c>
      <c r="O153" s="9" t="str">
        <f t="shared" si="2"/>
        <v>200301V02F01</v>
      </c>
    </row>
    <row r="154" spans="1:15" x14ac:dyDescent="0.35">
      <c r="A154" s="9" t="s">
        <v>1008</v>
      </c>
      <c r="B154" s="67" t="s">
        <v>1009</v>
      </c>
      <c r="C154" s="9" t="s">
        <v>1009</v>
      </c>
      <c r="D154" s="9" t="s">
        <v>29</v>
      </c>
      <c r="E154" s="74" t="s">
        <v>1903</v>
      </c>
      <c r="F154" s="9" t="s">
        <v>1005</v>
      </c>
      <c r="G154" s="9" t="s">
        <v>982</v>
      </c>
      <c r="H154" s="9" t="s">
        <v>653</v>
      </c>
      <c r="I154" s="9" t="s">
        <v>318</v>
      </c>
      <c r="J154" s="9" t="s">
        <v>124</v>
      </c>
      <c r="L154" s="9" t="s">
        <v>717</v>
      </c>
      <c r="M154" s="9" t="s">
        <v>1957</v>
      </c>
      <c r="O154" s="9" t="str">
        <f t="shared" si="2"/>
        <v>200301V01F01</v>
      </c>
    </row>
    <row r="155" spans="1:15" x14ac:dyDescent="0.35">
      <c r="A155" s="9" t="s">
        <v>1586</v>
      </c>
      <c r="B155" s="67" t="s">
        <v>1587</v>
      </c>
      <c r="C155" s="9" t="s">
        <v>1587</v>
      </c>
      <c r="D155" s="9" t="s">
        <v>29</v>
      </c>
      <c r="E155" s="74" t="s">
        <v>1903</v>
      </c>
      <c r="F155" s="9" t="s">
        <v>819</v>
      </c>
      <c r="G155" s="9" t="s">
        <v>55</v>
      </c>
      <c r="H155" s="9" t="s">
        <v>1589</v>
      </c>
      <c r="I155" s="9" t="s">
        <v>318</v>
      </c>
      <c r="J155" s="9" t="s">
        <v>124</v>
      </c>
      <c r="L155" s="9" t="s">
        <v>622</v>
      </c>
      <c r="M155" s="9" t="s">
        <v>1950</v>
      </c>
      <c r="O155" s="9" t="str">
        <f t="shared" si="2"/>
        <v>200301V02F02</v>
      </c>
    </row>
    <row r="156" spans="1:15" x14ac:dyDescent="0.35">
      <c r="A156" s="9" t="s">
        <v>1550</v>
      </c>
      <c r="B156" s="67" t="s">
        <v>1551</v>
      </c>
      <c r="C156" s="9" t="s">
        <v>1551</v>
      </c>
      <c r="D156" s="9" t="s">
        <v>29</v>
      </c>
      <c r="E156" s="74" t="s">
        <v>1903</v>
      </c>
      <c r="F156" s="9" t="s">
        <v>1190</v>
      </c>
      <c r="G156" s="9" t="s">
        <v>1190</v>
      </c>
      <c r="H156" s="9" t="s">
        <v>1553</v>
      </c>
      <c r="I156" s="9" t="s">
        <v>318</v>
      </c>
      <c r="J156" s="9" t="s">
        <v>124</v>
      </c>
      <c r="L156" s="9" t="s">
        <v>717</v>
      </c>
      <c r="M156" s="9" t="s">
        <v>1957</v>
      </c>
      <c r="O156" s="9" t="str">
        <f t="shared" si="2"/>
        <v>200301V01F01</v>
      </c>
    </row>
    <row r="157" spans="1:15" x14ac:dyDescent="0.35">
      <c r="A157" s="9" t="s">
        <v>1559</v>
      </c>
      <c r="B157" s="67" t="s">
        <v>1560</v>
      </c>
      <c r="C157" s="9" t="s">
        <v>1560</v>
      </c>
      <c r="D157" s="9" t="s">
        <v>29</v>
      </c>
      <c r="E157" s="74" t="s">
        <v>1903</v>
      </c>
      <c r="F157" s="9" t="s">
        <v>1190</v>
      </c>
      <c r="G157" s="9" t="s">
        <v>55</v>
      </c>
      <c r="H157" s="9" t="s">
        <v>1553</v>
      </c>
      <c r="I157" s="9" t="s">
        <v>318</v>
      </c>
      <c r="J157" s="9" t="s">
        <v>124</v>
      </c>
      <c r="L157" s="9" t="s">
        <v>717</v>
      </c>
      <c r="M157" s="9" t="s">
        <v>1957</v>
      </c>
      <c r="O157" s="9" t="str">
        <f t="shared" si="2"/>
        <v>200301V01F01</v>
      </c>
    </row>
    <row r="158" spans="1:15" x14ac:dyDescent="0.35">
      <c r="A158" s="9" t="s">
        <v>1384</v>
      </c>
      <c r="B158" s="67" t="s">
        <v>1385</v>
      </c>
      <c r="C158" s="9" t="s">
        <v>1385</v>
      </c>
      <c r="D158" s="9" t="s">
        <v>29</v>
      </c>
      <c r="E158" s="74" t="s">
        <v>1903</v>
      </c>
      <c r="F158" s="9" t="s">
        <v>819</v>
      </c>
      <c r="G158" s="9" t="s">
        <v>55</v>
      </c>
      <c r="H158" s="9" t="s">
        <v>1387</v>
      </c>
      <c r="I158" s="9" t="s">
        <v>318</v>
      </c>
      <c r="J158" s="9" t="s">
        <v>124</v>
      </c>
      <c r="L158" s="9" t="s">
        <v>717</v>
      </c>
      <c r="M158" s="9" t="s">
        <v>1957</v>
      </c>
      <c r="O158" s="9" t="str">
        <f t="shared" si="2"/>
        <v>200301V01F01</v>
      </c>
    </row>
    <row r="159" spans="1:15" x14ac:dyDescent="0.35">
      <c r="A159" s="9" t="s">
        <v>632</v>
      </c>
      <c r="B159" s="67" t="s">
        <v>633</v>
      </c>
      <c r="C159" s="9" t="s">
        <v>633</v>
      </c>
      <c r="D159" s="9" t="s">
        <v>29</v>
      </c>
      <c r="E159" s="74" t="s">
        <v>1902</v>
      </c>
      <c r="F159" s="9" t="s">
        <v>377</v>
      </c>
      <c r="G159" s="9" t="s">
        <v>377</v>
      </c>
      <c r="H159" s="9" t="s">
        <v>635</v>
      </c>
      <c r="I159" s="9" t="s">
        <v>318</v>
      </c>
      <c r="J159" s="9" t="s">
        <v>124</v>
      </c>
      <c r="L159" s="9" t="s">
        <v>666</v>
      </c>
      <c r="M159" s="9" t="s">
        <v>1991</v>
      </c>
      <c r="O159" s="9" t="str">
        <f t="shared" si="2"/>
        <v>200301V04F02</v>
      </c>
    </row>
    <row r="160" spans="1:15" x14ac:dyDescent="0.35">
      <c r="A160" s="9" t="s">
        <v>1044</v>
      </c>
      <c r="B160" s="67" t="s">
        <v>1045</v>
      </c>
      <c r="C160" s="9" t="s">
        <v>1045</v>
      </c>
      <c r="D160" s="9" t="s">
        <v>29</v>
      </c>
      <c r="E160" s="74" t="s">
        <v>1903</v>
      </c>
      <c r="F160" s="9" t="s">
        <v>35</v>
      </c>
      <c r="G160" s="9" t="s">
        <v>55</v>
      </c>
      <c r="H160" s="9" t="s">
        <v>1047</v>
      </c>
      <c r="I160" s="9" t="s">
        <v>318</v>
      </c>
      <c r="J160" s="9" t="s">
        <v>124</v>
      </c>
      <c r="L160" s="9" t="s">
        <v>717</v>
      </c>
      <c r="M160" s="9" t="s">
        <v>1957</v>
      </c>
      <c r="O160" s="9" t="str">
        <f t="shared" si="2"/>
        <v>200301V01F01</v>
      </c>
    </row>
    <row r="161" spans="1:15" x14ac:dyDescent="0.35">
      <c r="A161" s="9" t="s">
        <v>1115</v>
      </c>
      <c r="B161" s="67" t="s">
        <v>1116</v>
      </c>
      <c r="C161" s="9" t="s">
        <v>1116</v>
      </c>
      <c r="D161" s="9" t="s">
        <v>29</v>
      </c>
      <c r="E161" s="74" t="s">
        <v>1903</v>
      </c>
      <c r="F161" s="9" t="s">
        <v>819</v>
      </c>
      <c r="G161" s="9" t="s">
        <v>55</v>
      </c>
      <c r="H161" s="9" t="s">
        <v>1118</v>
      </c>
      <c r="I161" s="9" t="s">
        <v>318</v>
      </c>
      <c r="J161" s="9" t="s">
        <v>124</v>
      </c>
      <c r="L161" s="9" t="s">
        <v>692</v>
      </c>
      <c r="M161" s="9" t="s">
        <v>1955</v>
      </c>
      <c r="O161" s="9" t="str">
        <f t="shared" si="2"/>
        <v>200301V03F01</v>
      </c>
    </row>
    <row r="162" spans="1:15" x14ac:dyDescent="0.35">
      <c r="A162" s="9" t="s">
        <v>826</v>
      </c>
      <c r="B162" s="67" t="s">
        <v>827</v>
      </c>
      <c r="C162" s="9" t="s">
        <v>827</v>
      </c>
      <c r="D162" s="9" t="s">
        <v>83</v>
      </c>
      <c r="E162" s="74" t="s">
        <v>1902</v>
      </c>
      <c r="F162" s="9" t="s">
        <v>236</v>
      </c>
      <c r="G162" s="9" t="s">
        <v>72</v>
      </c>
      <c r="H162" s="9" t="s">
        <v>830</v>
      </c>
      <c r="I162" s="9" t="s">
        <v>318</v>
      </c>
      <c r="J162" s="9" t="s">
        <v>124</v>
      </c>
      <c r="L162" s="9" t="s">
        <v>666</v>
      </c>
      <c r="M162" s="9" t="s">
        <v>1962</v>
      </c>
      <c r="O162" s="9" t="str">
        <f t="shared" si="2"/>
        <v>200301V04F01</v>
      </c>
    </row>
    <row r="163" spans="1:15" x14ac:dyDescent="0.35">
      <c r="A163" s="9" t="s">
        <v>1581</v>
      </c>
      <c r="B163" s="67" t="s">
        <v>1582</v>
      </c>
      <c r="C163" s="9" t="s">
        <v>1582</v>
      </c>
      <c r="D163" s="9" t="s">
        <v>29</v>
      </c>
      <c r="E163" s="74" t="s">
        <v>1903</v>
      </c>
      <c r="F163" s="9" t="s">
        <v>1066</v>
      </c>
      <c r="G163" s="9" t="s">
        <v>55</v>
      </c>
      <c r="H163" s="9" t="s">
        <v>830</v>
      </c>
      <c r="I163" s="9" t="s">
        <v>318</v>
      </c>
      <c r="J163" s="9" t="s">
        <v>124</v>
      </c>
      <c r="L163" s="9" t="s">
        <v>717</v>
      </c>
      <c r="M163" s="9" t="s">
        <v>1957</v>
      </c>
      <c r="O163" s="9" t="str">
        <f t="shared" si="2"/>
        <v>200301V01F01</v>
      </c>
    </row>
    <row r="164" spans="1:15" x14ac:dyDescent="0.35">
      <c r="A164" s="9" t="s">
        <v>1271</v>
      </c>
      <c r="B164" s="67" t="s">
        <v>1272</v>
      </c>
      <c r="C164" s="9" t="s">
        <v>1272</v>
      </c>
      <c r="D164" s="9" t="s">
        <v>29</v>
      </c>
      <c r="E164" s="74" t="s">
        <v>1903</v>
      </c>
      <c r="F164" s="9" t="s">
        <v>1005</v>
      </c>
      <c r="G164" s="9" t="s">
        <v>55</v>
      </c>
      <c r="H164" s="9" t="s">
        <v>1274</v>
      </c>
      <c r="I164" s="9" t="s">
        <v>318</v>
      </c>
      <c r="J164" s="9" t="s">
        <v>124</v>
      </c>
      <c r="L164" s="9" t="s">
        <v>717</v>
      </c>
      <c r="M164" s="9" t="s">
        <v>1957</v>
      </c>
      <c r="O164" s="9" t="str">
        <f t="shared" si="2"/>
        <v>200301V01F01</v>
      </c>
    </row>
    <row r="165" spans="1:15" x14ac:dyDescent="0.35">
      <c r="A165" s="9" t="s">
        <v>670</v>
      </c>
      <c r="B165" s="67" t="s">
        <v>1888</v>
      </c>
      <c r="C165" s="9" t="s">
        <v>671</v>
      </c>
      <c r="D165" s="9" t="s">
        <v>29</v>
      </c>
      <c r="E165" s="74" t="s">
        <v>1902</v>
      </c>
      <c r="F165" s="9" t="s">
        <v>175</v>
      </c>
      <c r="G165" s="9" t="s">
        <v>72</v>
      </c>
      <c r="H165" s="9" t="s">
        <v>673</v>
      </c>
      <c r="I165" s="9" t="s">
        <v>318</v>
      </c>
      <c r="J165" s="9" t="s">
        <v>124</v>
      </c>
      <c r="L165" s="9" t="s">
        <v>622</v>
      </c>
      <c r="M165" s="9" t="s">
        <v>1953</v>
      </c>
      <c r="O165" s="9" t="str">
        <f t="shared" si="2"/>
        <v>200301V02F01</v>
      </c>
    </row>
    <row r="166" spans="1:15" x14ac:dyDescent="0.35">
      <c r="A166" s="9" t="s">
        <v>992</v>
      </c>
      <c r="B166" s="67" t="s">
        <v>993</v>
      </c>
      <c r="C166" s="9" t="s">
        <v>993</v>
      </c>
      <c r="D166" s="9" t="s">
        <v>29</v>
      </c>
      <c r="E166" s="74" t="s">
        <v>1903</v>
      </c>
      <c r="F166" s="9" t="s">
        <v>819</v>
      </c>
      <c r="G166" s="9" t="s">
        <v>55</v>
      </c>
      <c r="H166" s="9" t="s">
        <v>995</v>
      </c>
      <c r="I166" s="9" t="s">
        <v>318</v>
      </c>
      <c r="J166" s="9" t="s">
        <v>124</v>
      </c>
      <c r="L166" s="9" t="s">
        <v>717</v>
      </c>
      <c r="M166" s="9" t="s">
        <v>1957</v>
      </c>
      <c r="O166" s="9" t="str">
        <f t="shared" si="2"/>
        <v>200301V01F01</v>
      </c>
    </row>
    <row r="167" spans="1:15" x14ac:dyDescent="0.35">
      <c r="A167" s="9" t="s">
        <v>1325</v>
      </c>
      <c r="B167" s="67" t="s">
        <v>1326</v>
      </c>
      <c r="C167" s="9" t="s">
        <v>1326</v>
      </c>
      <c r="D167" s="9" t="s">
        <v>29</v>
      </c>
      <c r="E167" s="74" t="s">
        <v>1903</v>
      </c>
      <c r="F167" s="9" t="s">
        <v>35</v>
      </c>
      <c r="G167" s="9" t="s">
        <v>393</v>
      </c>
      <c r="H167" s="9" t="s">
        <v>1328</v>
      </c>
      <c r="I167" s="9" t="s">
        <v>318</v>
      </c>
      <c r="J167" s="9" t="s">
        <v>124</v>
      </c>
      <c r="L167" s="9" t="s">
        <v>717</v>
      </c>
      <c r="M167" s="9" t="s">
        <v>1957</v>
      </c>
      <c r="O167" s="9" t="str">
        <f t="shared" si="2"/>
        <v>200301V01F01</v>
      </c>
    </row>
    <row r="168" spans="1:15" x14ac:dyDescent="0.35">
      <c r="A168" s="9" t="s">
        <v>1245</v>
      </c>
      <c r="B168" s="67" t="s">
        <v>1246</v>
      </c>
      <c r="C168" s="9" t="s">
        <v>1246</v>
      </c>
      <c r="D168" s="9" t="s">
        <v>29</v>
      </c>
      <c r="E168" s="74" t="s">
        <v>1903</v>
      </c>
      <c r="F168" s="9" t="s">
        <v>1005</v>
      </c>
      <c r="G168" s="9" t="s">
        <v>55</v>
      </c>
      <c r="H168" s="9" t="s">
        <v>1248</v>
      </c>
      <c r="I168" s="9" t="s">
        <v>318</v>
      </c>
      <c r="J168" s="9" t="s">
        <v>124</v>
      </c>
      <c r="L168" s="9" t="s">
        <v>717</v>
      </c>
      <c r="M168" s="9" t="s">
        <v>1957</v>
      </c>
      <c r="O168" s="9" t="str">
        <f t="shared" si="2"/>
        <v>200301V01F01</v>
      </c>
    </row>
    <row r="169" spans="1:15" x14ac:dyDescent="0.35">
      <c r="A169" s="9" t="s">
        <v>1633</v>
      </c>
      <c r="B169" s="67" t="s">
        <v>1634</v>
      </c>
      <c r="C169" s="9" t="s">
        <v>1634</v>
      </c>
      <c r="D169" s="9" t="s">
        <v>29</v>
      </c>
      <c r="E169" s="74" t="s">
        <v>1903</v>
      </c>
      <c r="F169" s="9" t="s">
        <v>819</v>
      </c>
      <c r="G169" s="9" t="s">
        <v>55</v>
      </c>
      <c r="H169" s="9" t="s">
        <v>1636</v>
      </c>
      <c r="I169" s="9" t="s">
        <v>318</v>
      </c>
      <c r="J169" s="9" t="s">
        <v>124</v>
      </c>
      <c r="L169" s="9" t="s">
        <v>717</v>
      </c>
      <c r="M169" s="9" t="s">
        <v>1957</v>
      </c>
      <c r="O169" s="9" t="str">
        <f t="shared" si="2"/>
        <v>200301V01F01</v>
      </c>
    </row>
    <row r="170" spans="1:15" x14ac:dyDescent="0.35">
      <c r="A170" s="9" t="s">
        <v>1476</v>
      </c>
      <c r="B170" s="67" t="s">
        <v>1477</v>
      </c>
      <c r="C170" s="9" t="s">
        <v>1477</v>
      </c>
      <c r="D170" s="9" t="s">
        <v>29</v>
      </c>
      <c r="E170" s="74" t="s">
        <v>1903</v>
      </c>
      <c r="F170" s="9" t="s">
        <v>819</v>
      </c>
      <c r="G170" s="9" t="s">
        <v>55</v>
      </c>
      <c r="H170" s="9" t="s">
        <v>1479</v>
      </c>
      <c r="I170" s="9" t="s">
        <v>318</v>
      </c>
      <c r="J170" s="9" t="s">
        <v>124</v>
      </c>
      <c r="L170" s="9" t="s">
        <v>717</v>
      </c>
      <c r="M170" s="9" t="s">
        <v>1957</v>
      </c>
      <c r="O170" s="9" t="str">
        <f t="shared" si="2"/>
        <v>200301V01F01</v>
      </c>
    </row>
    <row r="171" spans="1:15" x14ac:dyDescent="0.35">
      <c r="A171" s="9" t="s">
        <v>1643</v>
      </c>
      <c r="B171" s="67" t="s">
        <v>1644</v>
      </c>
      <c r="C171" s="9" t="s">
        <v>1644</v>
      </c>
      <c r="D171" s="9" t="s">
        <v>29</v>
      </c>
      <c r="E171" s="74" t="s">
        <v>1903</v>
      </c>
      <c r="F171" s="9" t="s">
        <v>819</v>
      </c>
      <c r="G171" s="9" t="s">
        <v>55</v>
      </c>
      <c r="H171" s="9" t="s">
        <v>1646</v>
      </c>
      <c r="I171" s="9" t="s">
        <v>318</v>
      </c>
      <c r="J171" s="9" t="s">
        <v>124</v>
      </c>
      <c r="L171" s="9" t="s">
        <v>717</v>
      </c>
      <c r="M171" s="9" t="s">
        <v>1957</v>
      </c>
      <c r="O171" s="9" t="str">
        <f t="shared" si="2"/>
        <v>200301V01F01</v>
      </c>
    </row>
    <row r="172" spans="1:15" x14ac:dyDescent="0.35">
      <c r="A172" s="9" t="s">
        <v>1654</v>
      </c>
      <c r="B172" s="67" t="s">
        <v>1655</v>
      </c>
      <c r="C172" s="9" t="s">
        <v>1655</v>
      </c>
      <c r="D172" s="9" t="s">
        <v>29</v>
      </c>
      <c r="E172" s="74" t="s">
        <v>1903</v>
      </c>
      <c r="F172" s="9" t="s">
        <v>819</v>
      </c>
      <c r="G172" s="9" t="s">
        <v>55</v>
      </c>
      <c r="H172" s="9" t="s">
        <v>1646</v>
      </c>
      <c r="I172" s="9" t="s">
        <v>318</v>
      </c>
      <c r="J172" s="9" t="s">
        <v>124</v>
      </c>
      <c r="L172" s="9" t="s">
        <v>717</v>
      </c>
      <c r="M172" s="9" t="s">
        <v>1957</v>
      </c>
      <c r="O172" s="9" t="str">
        <f t="shared" si="2"/>
        <v>200301V01F01</v>
      </c>
    </row>
    <row r="173" spans="1:15" x14ac:dyDescent="0.35">
      <c r="A173" s="9" t="s">
        <v>979</v>
      </c>
      <c r="B173" s="67" t="s">
        <v>980</v>
      </c>
      <c r="C173" s="9" t="s">
        <v>980</v>
      </c>
      <c r="D173" s="9" t="s">
        <v>29</v>
      </c>
      <c r="E173" s="74" t="s">
        <v>1903</v>
      </c>
      <c r="F173" s="9" t="s">
        <v>35</v>
      </c>
      <c r="G173" s="9" t="s">
        <v>982</v>
      </c>
      <c r="H173" s="9" t="s">
        <v>983</v>
      </c>
      <c r="I173" s="9" t="s">
        <v>318</v>
      </c>
      <c r="J173" s="9" t="s">
        <v>124</v>
      </c>
      <c r="L173" s="9" t="s">
        <v>717</v>
      </c>
      <c r="M173" s="9" t="s">
        <v>1957</v>
      </c>
      <c r="O173" s="9" t="str">
        <f t="shared" si="2"/>
        <v>200301V01F01</v>
      </c>
    </row>
    <row r="174" spans="1:15" x14ac:dyDescent="0.35">
      <c r="A174" s="9" t="s">
        <v>1623</v>
      </c>
      <c r="B174" s="67" t="s">
        <v>1624</v>
      </c>
      <c r="C174" s="9" t="s">
        <v>1624</v>
      </c>
      <c r="D174" s="9" t="s">
        <v>29</v>
      </c>
      <c r="E174" s="74" t="s">
        <v>1903</v>
      </c>
      <c r="F174" s="9" t="s">
        <v>819</v>
      </c>
      <c r="G174" s="9" t="s">
        <v>55</v>
      </c>
      <c r="H174" s="9" t="s">
        <v>1626</v>
      </c>
      <c r="I174" s="9" t="s">
        <v>318</v>
      </c>
      <c r="J174" s="9" t="s">
        <v>124</v>
      </c>
      <c r="L174" s="9" t="s">
        <v>717</v>
      </c>
      <c r="M174" s="9" t="s">
        <v>1957</v>
      </c>
      <c r="O174" s="9" t="str">
        <f t="shared" si="2"/>
        <v>200301V01F01</v>
      </c>
    </row>
    <row r="175" spans="1:15" x14ac:dyDescent="0.35">
      <c r="A175" s="9" t="s">
        <v>806</v>
      </c>
      <c r="B175" s="67" t="s">
        <v>807</v>
      </c>
      <c r="C175" s="9" t="s">
        <v>807</v>
      </c>
      <c r="D175" s="9" t="s">
        <v>29</v>
      </c>
      <c r="E175" s="74" t="s">
        <v>1902</v>
      </c>
      <c r="F175" s="9" t="s">
        <v>236</v>
      </c>
      <c r="G175" s="9" t="s">
        <v>72</v>
      </c>
      <c r="H175" s="9" t="s">
        <v>791</v>
      </c>
      <c r="I175" s="9" t="s">
        <v>803</v>
      </c>
      <c r="J175" s="9" t="s">
        <v>804</v>
      </c>
      <c r="L175" s="9" t="s">
        <v>622</v>
      </c>
      <c r="M175" s="9" t="s">
        <v>1950</v>
      </c>
      <c r="O175" s="9" t="str">
        <f t="shared" si="2"/>
        <v>200301V02F02</v>
      </c>
    </row>
    <row r="176" spans="1:15" x14ac:dyDescent="0.35">
      <c r="A176" s="9" t="s">
        <v>800</v>
      </c>
      <c r="B176" s="67" t="s">
        <v>801</v>
      </c>
      <c r="C176" s="9" t="s">
        <v>801</v>
      </c>
      <c r="D176" s="9" t="s">
        <v>29</v>
      </c>
      <c r="E176" s="74" t="s">
        <v>1902</v>
      </c>
      <c r="F176" s="9" t="s">
        <v>236</v>
      </c>
      <c r="G176" s="9" t="s">
        <v>72</v>
      </c>
      <c r="H176" s="9" t="s">
        <v>791</v>
      </c>
      <c r="I176" s="9" t="s">
        <v>803</v>
      </c>
      <c r="J176" s="9" t="s">
        <v>804</v>
      </c>
      <c r="L176" s="9" t="s">
        <v>692</v>
      </c>
      <c r="M176" s="9" t="s">
        <v>1978</v>
      </c>
      <c r="O176" s="9" t="str">
        <f t="shared" si="2"/>
        <v>200301V03F03</v>
      </c>
    </row>
    <row r="177" spans="1:15" x14ac:dyDescent="0.35">
      <c r="A177" s="9" t="s">
        <v>1410</v>
      </c>
      <c r="B177" s="67" t="s">
        <v>1411</v>
      </c>
      <c r="C177" s="9" t="s">
        <v>1411</v>
      </c>
      <c r="D177" s="9" t="s">
        <v>29</v>
      </c>
      <c r="E177" s="74" t="s">
        <v>1903</v>
      </c>
      <c r="F177" s="9" t="s">
        <v>819</v>
      </c>
      <c r="G177" s="9" t="s">
        <v>55</v>
      </c>
      <c r="H177" s="9" t="s">
        <v>791</v>
      </c>
      <c r="I177" s="9" t="s">
        <v>803</v>
      </c>
      <c r="J177" s="9" t="s">
        <v>804</v>
      </c>
      <c r="K177" s="9" t="s">
        <v>767</v>
      </c>
      <c r="L177" s="9" t="s">
        <v>622</v>
      </c>
      <c r="M177" s="9" t="s">
        <v>1950</v>
      </c>
      <c r="O177" s="9" t="str">
        <f t="shared" si="2"/>
        <v>200301V02F02</v>
      </c>
    </row>
    <row r="178" spans="1:15" x14ac:dyDescent="0.35">
      <c r="A178" s="9" t="s">
        <v>1413</v>
      </c>
      <c r="B178" s="67" t="s">
        <v>1414</v>
      </c>
      <c r="C178" s="9" t="s">
        <v>1414</v>
      </c>
      <c r="D178" s="9" t="s">
        <v>29</v>
      </c>
      <c r="E178" s="74" t="s">
        <v>1903</v>
      </c>
      <c r="F178" s="9" t="s">
        <v>819</v>
      </c>
      <c r="G178" s="9" t="s">
        <v>55</v>
      </c>
      <c r="H178" s="9" t="s">
        <v>791</v>
      </c>
      <c r="I178" s="9" t="s">
        <v>803</v>
      </c>
      <c r="J178" s="9" t="s">
        <v>804</v>
      </c>
      <c r="K178" s="9" t="s">
        <v>767</v>
      </c>
      <c r="L178" s="9" t="s">
        <v>622</v>
      </c>
      <c r="M178" s="9" t="s">
        <v>1950</v>
      </c>
      <c r="O178" s="9" t="str">
        <f t="shared" si="2"/>
        <v>200301V02F02</v>
      </c>
    </row>
    <row r="179" spans="1:15" x14ac:dyDescent="0.35">
      <c r="A179" s="9" t="s">
        <v>1416</v>
      </c>
      <c r="B179" s="67" t="s">
        <v>1417</v>
      </c>
      <c r="C179" s="9" t="s">
        <v>1417</v>
      </c>
      <c r="D179" s="9" t="s">
        <v>29</v>
      </c>
      <c r="E179" s="74" t="s">
        <v>1903</v>
      </c>
      <c r="F179" s="9" t="s">
        <v>819</v>
      </c>
      <c r="G179" s="9" t="s">
        <v>55</v>
      </c>
      <c r="H179" s="9" t="s">
        <v>791</v>
      </c>
      <c r="I179" s="9" t="s">
        <v>803</v>
      </c>
      <c r="J179" s="9" t="s">
        <v>804</v>
      </c>
      <c r="K179" s="9" t="s">
        <v>767</v>
      </c>
      <c r="L179" s="9" t="s">
        <v>622</v>
      </c>
      <c r="M179" s="9" t="s">
        <v>1950</v>
      </c>
      <c r="O179" s="9" t="str">
        <f t="shared" si="2"/>
        <v>200301V02F02</v>
      </c>
    </row>
    <row r="180" spans="1:15" x14ac:dyDescent="0.35">
      <c r="A180" s="9" t="s">
        <v>1419</v>
      </c>
      <c r="B180" s="67" t="s">
        <v>1420</v>
      </c>
      <c r="C180" s="9" t="s">
        <v>1420</v>
      </c>
      <c r="D180" s="9" t="s">
        <v>29</v>
      </c>
      <c r="E180" s="74" t="s">
        <v>1903</v>
      </c>
      <c r="F180" s="9" t="s">
        <v>819</v>
      </c>
      <c r="G180" s="9" t="s">
        <v>55</v>
      </c>
      <c r="H180" s="9" t="s">
        <v>791</v>
      </c>
      <c r="I180" s="9" t="s">
        <v>803</v>
      </c>
      <c r="J180" s="9" t="s">
        <v>804</v>
      </c>
      <c r="K180" s="9" t="s">
        <v>767</v>
      </c>
      <c r="L180" s="9" t="s">
        <v>622</v>
      </c>
      <c r="M180" s="9" t="s">
        <v>1950</v>
      </c>
      <c r="O180" s="9" t="str">
        <f t="shared" si="2"/>
        <v>200301V02F02</v>
      </c>
    </row>
    <row r="181" spans="1:15" x14ac:dyDescent="0.35">
      <c r="A181" s="9" t="s">
        <v>1422</v>
      </c>
      <c r="B181" s="67" t="s">
        <v>1423</v>
      </c>
      <c r="C181" s="9" t="s">
        <v>1423</v>
      </c>
      <c r="D181" s="9" t="s">
        <v>29</v>
      </c>
      <c r="E181" s="74" t="s">
        <v>1903</v>
      </c>
      <c r="F181" s="9" t="s">
        <v>819</v>
      </c>
      <c r="G181" s="9" t="s">
        <v>55</v>
      </c>
      <c r="H181" s="9" t="s">
        <v>791</v>
      </c>
      <c r="I181" s="9" t="s">
        <v>803</v>
      </c>
      <c r="J181" s="9" t="s">
        <v>804</v>
      </c>
      <c r="K181" s="9" t="s">
        <v>767</v>
      </c>
      <c r="L181" s="9" t="s">
        <v>622</v>
      </c>
      <c r="M181" s="9" t="s">
        <v>1950</v>
      </c>
      <c r="O181" s="9" t="str">
        <f t="shared" si="2"/>
        <v>200301V02F02</v>
      </c>
    </row>
    <row r="182" spans="1:15" x14ac:dyDescent="0.35">
      <c r="A182" s="9" t="s">
        <v>1425</v>
      </c>
      <c r="B182" s="67" t="s">
        <v>1426</v>
      </c>
      <c r="C182" s="9" t="s">
        <v>1426</v>
      </c>
      <c r="D182" s="9" t="s">
        <v>29</v>
      </c>
      <c r="E182" s="74" t="s">
        <v>1903</v>
      </c>
      <c r="F182" s="9" t="s">
        <v>819</v>
      </c>
      <c r="G182" s="9" t="s">
        <v>55</v>
      </c>
      <c r="H182" s="9" t="s">
        <v>791</v>
      </c>
      <c r="I182" s="9" t="s">
        <v>803</v>
      </c>
      <c r="J182" s="9" t="s">
        <v>804</v>
      </c>
      <c r="K182" s="9" t="s">
        <v>767</v>
      </c>
      <c r="L182" s="9" t="s">
        <v>622</v>
      </c>
      <c r="M182" s="9" t="s">
        <v>1950</v>
      </c>
      <c r="O182" s="9" t="str">
        <f t="shared" si="2"/>
        <v>200301V02F02</v>
      </c>
    </row>
    <row r="183" spans="1:15" x14ac:dyDescent="0.35">
      <c r="A183" s="9" t="s">
        <v>1429</v>
      </c>
      <c r="B183" s="67" t="s">
        <v>1430</v>
      </c>
      <c r="C183" s="9" t="s">
        <v>1430</v>
      </c>
      <c r="D183" s="9" t="s">
        <v>29</v>
      </c>
      <c r="E183" s="74" t="s">
        <v>1903</v>
      </c>
      <c r="F183" s="9" t="s">
        <v>819</v>
      </c>
      <c r="G183" s="9" t="s">
        <v>55</v>
      </c>
      <c r="H183" s="9" t="s">
        <v>791</v>
      </c>
      <c r="I183" s="9" t="s">
        <v>803</v>
      </c>
      <c r="J183" s="9" t="s">
        <v>804</v>
      </c>
      <c r="K183" s="9" t="s">
        <v>767</v>
      </c>
      <c r="L183" s="9" t="s">
        <v>622</v>
      </c>
      <c r="M183" s="9" t="s">
        <v>1950</v>
      </c>
      <c r="O183" s="9" t="str">
        <f t="shared" si="2"/>
        <v>200301V02F02</v>
      </c>
    </row>
    <row r="184" spans="1:15" x14ac:dyDescent="0.35">
      <c r="A184" s="9" t="s">
        <v>51</v>
      </c>
      <c r="B184" s="67" t="s">
        <v>52</v>
      </c>
      <c r="C184" s="9" t="s">
        <v>52</v>
      </c>
      <c r="D184" s="9" t="s">
        <v>29</v>
      </c>
      <c r="E184" s="74" t="s">
        <v>1900</v>
      </c>
      <c r="F184" s="9" t="s">
        <v>54</v>
      </c>
      <c r="G184" s="9" t="s">
        <v>55</v>
      </c>
      <c r="H184" s="9" t="s">
        <v>56</v>
      </c>
      <c r="I184" s="9" t="s">
        <v>57</v>
      </c>
      <c r="J184" s="9" t="s">
        <v>58</v>
      </c>
      <c r="L184" s="9" t="s">
        <v>622</v>
      </c>
      <c r="M184" s="9" t="s">
        <v>1953</v>
      </c>
      <c r="O184" s="9" t="str">
        <f t="shared" si="2"/>
        <v>200301V02F01</v>
      </c>
    </row>
    <row r="185" spans="1:15" x14ac:dyDescent="0.35">
      <c r="A185" s="9" t="s">
        <v>76</v>
      </c>
      <c r="B185" s="67" t="s">
        <v>77</v>
      </c>
      <c r="C185" s="9" t="s">
        <v>77</v>
      </c>
      <c r="D185" s="9" t="s">
        <v>29</v>
      </c>
      <c r="E185" s="74" t="s">
        <v>1901</v>
      </c>
      <c r="F185" s="9" t="s">
        <v>64</v>
      </c>
      <c r="G185" s="9" t="s">
        <v>65</v>
      </c>
      <c r="H185" s="9" t="s">
        <v>56</v>
      </c>
      <c r="I185" s="9" t="s">
        <v>57</v>
      </c>
      <c r="J185" s="9" t="s">
        <v>58</v>
      </c>
      <c r="L185" s="9" t="s">
        <v>717</v>
      </c>
      <c r="M185" s="9" t="s">
        <v>1957</v>
      </c>
      <c r="O185" s="9" t="str">
        <f t="shared" si="2"/>
        <v>200301V01F01</v>
      </c>
    </row>
    <row r="186" spans="1:15" x14ac:dyDescent="0.35">
      <c r="A186" s="9" t="s">
        <v>233</v>
      </c>
      <c r="B186" s="67" t="s">
        <v>234</v>
      </c>
      <c r="C186" s="9" t="s">
        <v>234</v>
      </c>
      <c r="D186" s="9" t="s">
        <v>29</v>
      </c>
      <c r="E186" s="74" t="s">
        <v>1902</v>
      </c>
      <c r="F186" s="9" t="s">
        <v>175</v>
      </c>
      <c r="G186" s="9" t="s">
        <v>236</v>
      </c>
      <c r="H186" s="9" t="s">
        <v>56</v>
      </c>
      <c r="I186" s="9" t="s">
        <v>237</v>
      </c>
      <c r="J186" s="9" t="s">
        <v>38</v>
      </c>
      <c r="L186" s="9" t="s">
        <v>692</v>
      </c>
      <c r="M186" s="9" t="s">
        <v>1978</v>
      </c>
      <c r="O186" s="9" t="str">
        <f t="shared" si="2"/>
        <v>200301V03F03</v>
      </c>
    </row>
    <row r="187" spans="1:15" x14ac:dyDescent="0.35">
      <c r="A187" s="9" t="s">
        <v>852</v>
      </c>
      <c r="B187" s="67" t="s">
        <v>853</v>
      </c>
      <c r="C187" s="9" t="s">
        <v>853</v>
      </c>
      <c r="D187" s="9" t="s">
        <v>197</v>
      </c>
      <c r="E187" s="74" t="s">
        <v>1902</v>
      </c>
      <c r="F187" s="9" t="s">
        <v>175</v>
      </c>
      <c r="G187" s="9" t="s">
        <v>814</v>
      </c>
      <c r="H187" s="9" t="s">
        <v>56</v>
      </c>
      <c r="I187" s="9" t="s">
        <v>500</v>
      </c>
      <c r="J187" s="9" t="s">
        <v>90</v>
      </c>
      <c r="L187" s="9" t="s">
        <v>692</v>
      </c>
      <c r="M187" s="9" t="s">
        <v>1978</v>
      </c>
      <c r="O187" s="9" t="str">
        <f t="shared" si="2"/>
        <v>200301V03F03</v>
      </c>
    </row>
    <row r="188" spans="1:15" x14ac:dyDescent="0.35">
      <c r="A188" s="9" t="s">
        <v>886</v>
      </c>
      <c r="B188" s="67" t="s">
        <v>887</v>
      </c>
      <c r="C188" s="9" t="s">
        <v>887</v>
      </c>
      <c r="D188" s="9" t="s">
        <v>29</v>
      </c>
      <c r="E188" s="74" t="s">
        <v>1903</v>
      </c>
      <c r="F188" s="9" t="s">
        <v>889</v>
      </c>
      <c r="G188" s="9" t="s">
        <v>35</v>
      </c>
      <c r="H188" s="9" t="s">
        <v>56</v>
      </c>
      <c r="I188" s="9" t="s">
        <v>237</v>
      </c>
      <c r="J188" s="9" t="s">
        <v>38</v>
      </c>
      <c r="L188" s="9" t="s">
        <v>692</v>
      </c>
      <c r="M188" s="9" t="s">
        <v>1978</v>
      </c>
      <c r="O188" s="9" t="str">
        <f t="shared" si="2"/>
        <v>200301V03F03</v>
      </c>
    </row>
    <row r="189" spans="1:15" x14ac:dyDescent="0.35">
      <c r="A189" s="9" t="s">
        <v>477</v>
      </c>
      <c r="B189" s="67" t="s">
        <v>478</v>
      </c>
      <c r="C189" s="9" t="s">
        <v>478</v>
      </c>
      <c r="D189" s="9" t="s">
        <v>197</v>
      </c>
      <c r="E189" s="74" t="s">
        <v>1902</v>
      </c>
      <c r="F189" s="9" t="s">
        <v>175</v>
      </c>
      <c r="G189" s="9" t="s">
        <v>72</v>
      </c>
      <c r="H189" s="9" t="s">
        <v>480</v>
      </c>
      <c r="I189" s="9" t="s">
        <v>123</v>
      </c>
      <c r="J189" s="9" t="s">
        <v>124</v>
      </c>
      <c r="L189" s="9" t="s">
        <v>622</v>
      </c>
      <c r="M189" s="9" t="s">
        <v>1953</v>
      </c>
      <c r="O189" s="9" t="str">
        <f t="shared" si="2"/>
        <v>200301V02F01</v>
      </c>
    </row>
    <row r="190" spans="1:15" x14ac:dyDescent="0.35">
      <c r="A190" s="9" t="s">
        <v>405</v>
      </c>
      <c r="B190" s="67" t="s">
        <v>1882</v>
      </c>
      <c r="C190" s="9" t="s">
        <v>406</v>
      </c>
      <c r="D190" s="9" t="s">
        <v>29</v>
      </c>
      <c r="E190" s="74" t="s">
        <v>1902</v>
      </c>
      <c r="F190" s="9" t="s">
        <v>408</v>
      </c>
      <c r="G190" s="9" t="s">
        <v>72</v>
      </c>
      <c r="H190" s="9" t="s">
        <v>409</v>
      </c>
      <c r="I190" s="9" t="s">
        <v>123</v>
      </c>
      <c r="J190" s="9" t="s">
        <v>124</v>
      </c>
      <c r="L190" s="9" t="s">
        <v>692</v>
      </c>
      <c r="M190" s="9" t="s">
        <v>1955</v>
      </c>
      <c r="O190" s="9" t="str">
        <f t="shared" si="2"/>
        <v>200301V03F01</v>
      </c>
    </row>
    <row r="191" spans="1:15" x14ac:dyDescent="0.35">
      <c r="A191" s="9" t="s">
        <v>1239</v>
      </c>
      <c r="B191" s="67" t="s">
        <v>1240</v>
      </c>
      <c r="C191" s="9" t="s">
        <v>1240</v>
      </c>
      <c r="D191" s="9" t="s">
        <v>29</v>
      </c>
      <c r="E191" s="74" t="s">
        <v>1903</v>
      </c>
      <c r="F191" s="9" t="s">
        <v>819</v>
      </c>
      <c r="G191" s="9" t="s">
        <v>55</v>
      </c>
      <c r="H191" s="9" t="s">
        <v>1242</v>
      </c>
      <c r="I191" s="9" t="s">
        <v>123</v>
      </c>
      <c r="J191" s="9" t="s">
        <v>124</v>
      </c>
      <c r="L191" s="9" t="s">
        <v>692</v>
      </c>
      <c r="M191" s="9" t="s">
        <v>1955</v>
      </c>
      <c r="O191" s="9" t="str">
        <f t="shared" si="2"/>
        <v>200301V03F01</v>
      </c>
    </row>
    <row r="192" spans="1:15" x14ac:dyDescent="0.35">
      <c r="A192" s="9" t="s">
        <v>559</v>
      </c>
      <c r="B192" s="67" t="s">
        <v>560</v>
      </c>
      <c r="C192" s="9" t="s">
        <v>560</v>
      </c>
      <c r="D192" s="9" t="s">
        <v>29</v>
      </c>
      <c r="E192" s="74" t="s">
        <v>1902</v>
      </c>
      <c r="F192" s="9" t="s">
        <v>236</v>
      </c>
      <c r="G192" s="9" t="s">
        <v>72</v>
      </c>
      <c r="H192" s="9" t="s">
        <v>562</v>
      </c>
      <c r="I192" s="9" t="s">
        <v>123</v>
      </c>
      <c r="J192" s="9" t="s">
        <v>124</v>
      </c>
      <c r="L192" s="9" t="s">
        <v>692</v>
      </c>
      <c r="M192" s="9" t="s">
        <v>1978</v>
      </c>
      <c r="O192" s="9" t="str">
        <f t="shared" si="2"/>
        <v>200301V03F03</v>
      </c>
    </row>
    <row r="193" spans="1:15" x14ac:dyDescent="0.35">
      <c r="A193" s="9" t="s">
        <v>1235</v>
      </c>
      <c r="B193" s="67" t="s">
        <v>847</v>
      </c>
      <c r="C193" s="9" t="s">
        <v>847</v>
      </c>
      <c r="D193" s="9" t="s">
        <v>29</v>
      </c>
      <c r="E193" s="74" t="s">
        <v>1903</v>
      </c>
      <c r="F193" s="9" t="s">
        <v>819</v>
      </c>
      <c r="G193" s="9" t="s">
        <v>55</v>
      </c>
      <c r="H193" s="9" t="s">
        <v>562</v>
      </c>
      <c r="I193" s="9" t="s">
        <v>123</v>
      </c>
      <c r="J193" s="9" t="s">
        <v>124</v>
      </c>
      <c r="L193" s="9" t="s">
        <v>692</v>
      </c>
      <c r="M193" s="9" t="s">
        <v>1955</v>
      </c>
      <c r="O193" s="9" t="str">
        <f t="shared" si="2"/>
        <v>200301V03F01</v>
      </c>
    </row>
    <row r="194" spans="1:15" x14ac:dyDescent="0.35">
      <c r="A194" s="9" t="s">
        <v>1256</v>
      </c>
      <c r="B194" s="67" t="s">
        <v>1257</v>
      </c>
      <c r="C194" s="9" t="s">
        <v>1257</v>
      </c>
      <c r="D194" s="9" t="s">
        <v>29</v>
      </c>
      <c r="E194" s="74" t="s">
        <v>1903</v>
      </c>
      <c r="F194" s="9" t="s">
        <v>819</v>
      </c>
      <c r="G194" s="9" t="s">
        <v>55</v>
      </c>
      <c r="H194" s="9" t="s">
        <v>562</v>
      </c>
      <c r="I194" s="9" t="s">
        <v>123</v>
      </c>
      <c r="J194" s="9" t="s">
        <v>124</v>
      </c>
      <c r="L194" s="9" t="s">
        <v>692</v>
      </c>
      <c r="M194" s="9" t="s">
        <v>1955</v>
      </c>
      <c r="O194" s="9" t="str">
        <f t="shared" si="2"/>
        <v>200301V03F01</v>
      </c>
    </row>
    <row r="195" spans="1:15" x14ac:dyDescent="0.35">
      <c r="A195" s="9" t="s">
        <v>1296</v>
      </c>
      <c r="B195" s="67" t="s">
        <v>1297</v>
      </c>
      <c r="C195" s="9" t="s">
        <v>1297</v>
      </c>
      <c r="D195" s="9" t="s">
        <v>29</v>
      </c>
      <c r="E195" s="74" t="s">
        <v>1903</v>
      </c>
      <c r="F195" s="9" t="s">
        <v>819</v>
      </c>
      <c r="G195" s="9" t="s">
        <v>55</v>
      </c>
      <c r="H195" s="9" t="s">
        <v>1299</v>
      </c>
      <c r="I195" s="9" t="s">
        <v>123</v>
      </c>
      <c r="J195" s="9" t="s">
        <v>124</v>
      </c>
      <c r="L195" s="9" t="s">
        <v>692</v>
      </c>
      <c r="M195" s="9" t="s">
        <v>1978</v>
      </c>
      <c r="O195" s="9" t="str">
        <f t="shared" si="2"/>
        <v>200301V03F03</v>
      </c>
    </row>
    <row r="196" spans="1:15" x14ac:dyDescent="0.35">
      <c r="A196" s="9" t="s">
        <v>846</v>
      </c>
      <c r="B196" s="67" t="s">
        <v>847</v>
      </c>
      <c r="C196" s="9" t="s">
        <v>847</v>
      </c>
      <c r="D196" s="9" t="s">
        <v>29</v>
      </c>
      <c r="E196" s="74" t="s">
        <v>1902</v>
      </c>
      <c r="F196" s="9" t="s">
        <v>814</v>
      </c>
      <c r="G196" s="9" t="s">
        <v>72</v>
      </c>
      <c r="H196" s="9" t="s">
        <v>849</v>
      </c>
      <c r="I196" s="9" t="s">
        <v>123</v>
      </c>
      <c r="J196" s="9" t="s">
        <v>124</v>
      </c>
      <c r="L196" s="9" t="s">
        <v>692</v>
      </c>
      <c r="M196" s="9" t="s">
        <v>1978</v>
      </c>
      <c r="O196" s="9" t="str">
        <f t="shared" si="2"/>
        <v>200301V03F03</v>
      </c>
    </row>
    <row r="197" spans="1:15" x14ac:dyDescent="0.35">
      <c r="A197" s="9" t="s">
        <v>1137</v>
      </c>
      <c r="B197" s="67" t="s">
        <v>1138</v>
      </c>
      <c r="C197" s="9" t="s">
        <v>1138</v>
      </c>
      <c r="D197" s="9" t="s">
        <v>29</v>
      </c>
      <c r="E197" s="74" t="s">
        <v>1903</v>
      </c>
      <c r="F197" s="9" t="s">
        <v>819</v>
      </c>
      <c r="G197" s="9" t="s">
        <v>55</v>
      </c>
      <c r="H197" s="9" t="s">
        <v>1140</v>
      </c>
      <c r="I197" s="9" t="s">
        <v>123</v>
      </c>
      <c r="J197" s="9" t="s">
        <v>124</v>
      </c>
      <c r="L197" s="9" t="s">
        <v>692</v>
      </c>
      <c r="M197" s="9" t="s">
        <v>1978</v>
      </c>
      <c r="O197" s="9" t="str">
        <f t="shared" si="2"/>
        <v>200301V03F03</v>
      </c>
    </row>
    <row r="198" spans="1:15" x14ac:dyDescent="0.35">
      <c r="A198" s="9" t="s">
        <v>840</v>
      </c>
      <c r="B198" s="67" t="s">
        <v>841</v>
      </c>
      <c r="C198" s="9" t="s">
        <v>841</v>
      </c>
      <c r="D198" s="9" t="s">
        <v>29</v>
      </c>
      <c r="E198" s="74" t="s">
        <v>1902</v>
      </c>
      <c r="F198" s="9" t="s">
        <v>608</v>
      </c>
      <c r="G198" s="9" t="s">
        <v>55</v>
      </c>
      <c r="H198" s="9" t="s">
        <v>843</v>
      </c>
      <c r="I198" s="9" t="s">
        <v>123</v>
      </c>
      <c r="J198" s="9" t="s">
        <v>124</v>
      </c>
      <c r="L198" s="9" t="s">
        <v>692</v>
      </c>
      <c r="M198" s="9" t="s">
        <v>1955</v>
      </c>
      <c r="O198" s="9" t="str">
        <f t="shared" si="2"/>
        <v>200301V03F01</v>
      </c>
    </row>
    <row r="199" spans="1:15" x14ac:dyDescent="0.35">
      <c r="A199" s="9" t="s">
        <v>1039</v>
      </c>
      <c r="B199" s="67" t="s">
        <v>1040</v>
      </c>
      <c r="C199" s="9" t="s">
        <v>1040</v>
      </c>
      <c r="D199" s="9" t="s">
        <v>29</v>
      </c>
      <c r="E199" s="74" t="s">
        <v>1903</v>
      </c>
      <c r="F199" s="9" t="s">
        <v>819</v>
      </c>
      <c r="G199" s="9" t="s">
        <v>55</v>
      </c>
      <c r="H199" s="9" t="s">
        <v>843</v>
      </c>
      <c r="I199" s="9" t="s">
        <v>123</v>
      </c>
      <c r="J199" s="9" t="s">
        <v>124</v>
      </c>
      <c r="L199" s="9" t="s">
        <v>622</v>
      </c>
      <c r="M199" s="9" t="s">
        <v>1953</v>
      </c>
      <c r="O199" s="9" t="str">
        <f t="shared" ref="O199:O262" si="3">IF(LEN(M199=11),_xlfn.CONCAT(L199,"F",RIGHT(M199,2)),M199)</f>
        <v>200301V02F01</v>
      </c>
    </row>
    <row r="200" spans="1:15" x14ac:dyDescent="0.35">
      <c r="A200" s="9" t="s">
        <v>1533</v>
      </c>
      <c r="B200" s="67" t="s">
        <v>1534</v>
      </c>
      <c r="C200" s="9" t="s">
        <v>1534</v>
      </c>
      <c r="D200" s="9" t="s">
        <v>29</v>
      </c>
      <c r="E200" s="74" t="s">
        <v>1903</v>
      </c>
      <c r="F200" s="9" t="s">
        <v>1190</v>
      </c>
      <c r="G200" s="9" t="s">
        <v>55</v>
      </c>
      <c r="H200" s="9" t="s">
        <v>1226</v>
      </c>
      <c r="I200" s="9" t="s">
        <v>123</v>
      </c>
      <c r="J200" s="9" t="s">
        <v>124</v>
      </c>
      <c r="L200" s="9" t="s">
        <v>717</v>
      </c>
      <c r="M200" s="9" t="s">
        <v>1957</v>
      </c>
      <c r="O200" s="9" t="str">
        <f t="shared" si="3"/>
        <v>200301V01F01</v>
      </c>
    </row>
    <row r="201" spans="1:15" x14ac:dyDescent="0.35">
      <c r="A201" s="9" t="s">
        <v>1223</v>
      </c>
      <c r="B201" s="67" t="s">
        <v>1224</v>
      </c>
      <c r="C201" s="9" t="s">
        <v>1224</v>
      </c>
      <c r="D201" s="9" t="s">
        <v>29</v>
      </c>
      <c r="E201" s="74" t="s">
        <v>1903</v>
      </c>
      <c r="F201" s="9" t="s">
        <v>35</v>
      </c>
      <c r="G201" s="9" t="s">
        <v>55</v>
      </c>
      <c r="H201" s="9" t="s">
        <v>1226</v>
      </c>
      <c r="I201" s="9" t="s">
        <v>123</v>
      </c>
      <c r="J201" s="9" t="s">
        <v>124</v>
      </c>
      <c r="L201" s="9" t="s">
        <v>692</v>
      </c>
      <c r="M201" s="9" t="s">
        <v>1955</v>
      </c>
      <c r="O201" s="9" t="str">
        <f t="shared" si="3"/>
        <v>200301V03F01</v>
      </c>
    </row>
    <row r="202" spans="1:15" x14ac:dyDescent="0.35">
      <c r="A202" s="9" t="s">
        <v>553</v>
      </c>
      <c r="B202" s="67" t="s">
        <v>554</v>
      </c>
      <c r="C202" s="9" t="s">
        <v>554</v>
      </c>
      <c r="D202" s="9" t="s">
        <v>29</v>
      </c>
      <c r="E202" s="74" t="s">
        <v>1902</v>
      </c>
      <c r="F202" s="9" t="s">
        <v>236</v>
      </c>
      <c r="G202" s="9" t="s">
        <v>72</v>
      </c>
      <c r="H202" s="9" t="s">
        <v>556</v>
      </c>
      <c r="I202" s="9" t="s">
        <v>123</v>
      </c>
      <c r="J202" s="9" t="s">
        <v>124</v>
      </c>
      <c r="L202" s="9" t="s">
        <v>692</v>
      </c>
      <c r="M202" s="9" t="s">
        <v>1978</v>
      </c>
      <c r="O202" s="9" t="str">
        <f t="shared" si="3"/>
        <v>200301V03F03</v>
      </c>
    </row>
    <row r="203" spans="1:15" x14ac:dyDescent="0.35">
      <c r="A203" s="9" t="s">
        <v>1286</v>
      </c>
      <c r="B203" s="67" t="s">
        <v>554</v>
      </c>
      <c r="C203" s="9" t="s">
        <v>554</v>
      </c>
      <c r="D203" s="9" t="s">
        <v>29</v>
      </c>
      <c r="E203" s="74" t="s">
        <v>1903</v>
      </c>
      <c r="F203" s="9" t="s">
        <v>819</v>
      </c>
      <c r="G203" s="9" t="s">
        <v>55</v>
      </c>
      <c r="H203" s="9" t="s">
        <v>556</v>
      </c>
      <c r="I203" s="9" t="s">
        <v>123</v>
      </c>
      <c r="J203" s="9" t="s">
        <v>124</v>
      </c>
      <c r="L203" s="9" t="s">
        <v>692</v>
      </c>
      <c r="M203" s="9" t="s">
        <v>1955</v>
      </c>
      <c r="O203" s="9" t="str">
        <f t="shared" si="3"/>
        <v>200301V03F01</v>
      </c>
    </row>
    <row r="204" spans="1:15" x14ac:dyDescent="0.35">
      <c r="A204" s="9" t="s">
        <v>412</v>
      </c>
      <c r="B204" s="67" t="s">
        <v>1883</v>
      </c>
      <c r="C204" s="9" t="s">
        <v>413</v>
      </c>
      <c r="D204" s="9" t="s">
        <v>29</v>
      </c>
      <c r="E204" s="74" t="s">
        <v>1902</v>
      </c>
      <c r="F204" s="9" t="s">
        <v>175</v>
      </c>
      <c r="G204" s="9" t="s">
        <v>72</v>
      </c>
      <c r="H204" s="9" t="s">
        <v>415</v>
      </c>
      <c r="I204" s="9" t="s">
        <v>123</v>
      </c>
      <c r="J204" s="9" t="s">
        <v>124</v>
      </c>
      <c r="L204" s="9" t="s">
        <v>622</v>
      </c>
      <c r="M204" s="9" t="s">
        <v>1953</v>
      </c>
      <c r="O204" s="9" t="str">
        <f t="shared" si="3"/>
        <v>200301V02F01</v>
      </c>
    </row>
    <row r="205" spans="1:15" x14ac:dyDescent="0.35">
      <c r="A205" s="9" t="s">
        <v>515</v>
      </c>
      <c r="B205" s="67" t="s">
        <v>516</v>
      </c>
      <c r="C205" s="9" t="s">
        <v>516</v>
      </c>
      <c r="D205" s="9" t="s">
        <v>29</v>
      </c>
      <c r="E205" s="74" t="s">
        <v>1902</v>
      </c>
      <c r="F205" s="9" t="s">
        <v>236</v>
      </c>
      <c r="G205" s="9" t="s">
        <v>72</v>
      </c>
      <c r="H205" s="9" t="s">
        <v>518</v>
      </c>
      <c r="I205" s="9" t="s">
        <v>123</v>
      </c>
      <c r="J205" s="9" t="s">
        <v>124</v>
      </c>
      <c r="L205" s="9" t="s">
        <v>692</v>
      </c>
      <c r="M205" s="9" t="s">
        <v>1955</v>
      </c>
      <c r="O205" s="9" t="str">
        <f t="shared" si="3"/>
        <v>200301V03F01</v>
      </c>
    </row>
    <row r="206" spans="1:15" x14ac:dyDescent="0.35">
      <c r="A206" s="9" t="s">
        <v>131</v>
      </c>
      <c r="B206" s="67" t="s">
        <v>132</v>
      </c>
      <c r="C206" s="9" t="s">
        <v>132</v>
      </c>
      <c r="D206" s="9" t="s">
        <v>29</v>
      </c>
      <c r="E206" s="74" t="s">
        <v>1901</v>
      </c>
      <c r="F206" s="9" t="s">
        <v>64</v>
      </c>
      <c r="G206" s="9" t="s">
        <v>87</v>
      </c>
      <c r="H206" s="9" t="s">
        <v>134</v>
      </c>
      <c r="I206" s="9" t="s">
        <v>123</v>
      </c>
      <c r="J206" s="9" t="s">
        <v>124</v>
      </c>
      <c r="L206" s="9" t="s">
        <v>692</v>
      </c>
      <c r="M206" s="9" t="s">
        <v>1955</v>
      </c>
      <c r="O206" s="9" t="str">
        <f t="shared" si="3"/>
        <v>200301V03F01</v>
      </c>
    </row>
    <row r="207" spans="1:15" x14ac:dyDescent="0.35">
      <c r="A207" s="9" t="s">
        <v>520</v>
      </c>
      <c r="B207" s="67" t="s">
        <v>521</v>
      </c>
      <c r="C207" s="9" t="s">
        <v>521</v>
      </c>
      <c r="D207" s="9" t="s">
        <v>29</v>
      </c>
      <c r="E207" s="74" t="s">
        <v>1902</v>
      </c>
      <c r="F207" s="9" t="s">
        <v>523</v>
      </c>
      <c r="G207" s="9" t="s">
        <v>72</v>
      </c>
      <c r="H207" s="9" t="s">
        <v>134</v>
      </c>
      <c r="I207" s="9" t="s">
        <v>123</v>
      </c>
      <c r="J207" s="9" t="s">
        <v>124</v>
      </c>
      <c r="L207" s="9" t="s">
        <v>692</v>
      </c>
      <c r="M207" s="9" t="s">
        <v>1978</v>
      </c>
      <c r="O207" s="9" t="str">
        <f t="shared" si="3"/>
        <v>200301V03F03</v>
      </c>
    </row>
    <row r="208" spans="1:15" x14ac:dyDescent="0.35">
      <c r="A208" s="9" t="s">
        <v>1594</v>
      </c>
      <c r="B208" s="67" t="s">
        <v>1595</v>
      </c>
      <c r="C208" s="9" t="s">
        <v>1595</v>
      </c>
      <c r="D208" s="9" t="s">
        <v>29</v>
      </c>
      <c r="E208" s="74" t="s">
        <v>1903</v>
      </c>
      <c r="F208" s="9" t="s">
        <v>55</v>
      </c>
      <c r="G208" s="9" t="s">
        <v>55</v>
      </c>
      <c r="H208" s="9" t="s">
        <v>134</v>
      </c>
      <c r="I208" s="9" t="s">
        <v>123</v>
      </c>
      <c r="J208" s="9" t="s">
        <v>124</v>
      </c>
      <c r="L208" s="9" t="s">
        <v>622</v>
      </c>
      <c r="M208" s="9" t="s">
        <v>1953</v>
      </c>
      <c r="O208" s="9" t="str">
        <f t="shared" si="3"/>
        <v>200301V02F01</v>
      </c>
    </row>
    <row r="209" spans="1:15" x14ac:dyDescent="0.35">
      <c r="A209" s="9" t="s">
        <v>1396</v>
      </c>
      <c r="B209" s="67" t="s">
        <v>1397</v>
      </c>
      <c r="C209" s="9" t="s">
        <v>1397</v>
      </c>
      <c r="D209" s="9" t="s">
        <v>29</v>
      </c>
      <c r="E209" s="74" t="s">
        <v>1903</v>
      </c>
      <c r="F209" s="9" t="s">
        <v>35</v>
      </c>
      <c r="G209" s="9" t="s">
        <v>55</v>
      </c>
      <c r="H209" s="9" t="s">
        <v>1399</v>
      </c>
      <c r="I209" s="9" t="s">
        <v>123</v>
      </c>
      <c r="J209" s="9" t="s">
        <v>124</v>
      </c>
      <c r="L209" s="9" t="s">
        <v>692</v>
      </c>
      <c r="M209" s="9" t="s">
        <v>1955</v>
      </c>
      <c r="O209" s="9" t="str">
        <f t="shared" si="3"/>
        <v>200301V03F01</v>
      </c>
    </row>
    <row r="210" spans="1:15" x14ac:dyDescent="0.35">
      <c r="A210" s="9" t="s">
        <v>1302</v>
      </c>
      <c r="B210" s="67" t="s">
        <v>1303</v>
      </c>
      <c r="C210" s="9" t="s">
        <v>1303</v>
      </c>
      <c r="D210" s="9" t="s">
        <v>197</v>
      </c>
      <c r="E210" s="74" t="s">
        <v>1903</v>
      </c>
      <c r="F210" s="9" t="s">
        <v>819</v>
      </c>
      <c r="G210" s="9" t="s">
        <v>55</v>
      </c>
      <c r="H210" s="9" t="s">
        <v>1305</v>
      </c>
      <c r="I210" s="9" t="s">
        <v>123</v>
      </c>
      <c r="J210" s="9" t="s">
        <v>124</v>
      </c>
      <c r="L210" s="9" t="s">
        <v>692</v>
      </c>
      <c r="M210" s="9" t="s">
        <v>1955</v>
      </c>
      <c r="O210" s="9" t="str">
        <f t="shared" si="3"/>
        <v>200301V03F01</v>
      </c>
    </row>
    <row r="211" spans="1:15" x14ac:dyDescent="0.35">
      <c r="A211" s="9" t="s">
        <v>1290</v>
      </c>
      <c r="B211" s="67" t="s">
        <v>1291</v>
      </c>
      <c r="C211" s="9" t="s">
        <v>1291</v>
      </c>
      <c r="D211" s="9" t="s">
        <v>29</v>
      </c>
      <c r="E211" s="74" t="s">
        <v>1903</v>
      </c>
      <c r="F211" s="9" t="s">
        <v>35</v>
      </c>
      <c r="G211" s="9" t="s">
        <v>55</v>
      </c>
      <c r="H211" s="9" t="s">
        <v>1293</v>
      </c>
      <c r="I211" s="9" t="s">
        <v>123</v>
      </c>
      <c r="J211" s="9" t="s">
        <v>124</v>
      </c>
      <c r="L211" s="9" t="s">
        <v>692</v>
      </c>
      <c r="M211" s="9" t="s">
        <v>1978</v>
      </c>
      <c r="O211" s="9" t="str">
        <f t="shared" si="3"/>
        <v>200301V03F03</v>
      </c>
    </row>
    <row r="212" spans="1:15" x14ac:dyDescent="0.35">
      <c r="A212" s="9" t="s">
        <v>688</v>
      </c>
      <c r="B212" s="67" t="s">
        <v>689</v>
      </c>
      <c r="C212" s="9" t="s">
        <v>689</v>
      </c>
      <c r="D212" s="9" t="s">
        <v>29</v>
      </c>
      <c r="E212" s="74" t="s">
        <v>1902</v>
      </c>
      <c r="F212" s="9" t="s">
        <v>236</v>
      </c>
      <c r="G212" s="9" t="s">
        <v>72</v>
      </c>
      <c r="H212" s="9" t="s">
        <v>691</v>
      </c>
      <c r="I212" s="9" t="s">
        <v>123</v>
      </c>
      <c r="J212" s="9" t="s">
        <v>124</v>
      </c>
      <c r="L212" s="9" t="s">
        <v>692</v>
      </c>
      <c r="M212" s="9" t="s">
        <v>1955</v>
      </c>
      <c r="O212" s="9" t="str">
        <f t="shared" si="3"/>
        <v>200301V03F01</v>
      </c>
    </row>
    <row r="213" spans="1:15" x14ac:dyDescent="0.35">
      <c r="A213" s="9" t="s">
        <v>456</v>
      </c>
      <c r="B213" s="67" t="s">
        <v>457</v>
      </c>
      <c r="C213" s="9" t="s">
        <v>457</v>
      </c>
      <c r="D213" s="9" t="s">
        <v>29</v>
      </c>
      <c r="E213" s="74" t="s">
        <v>1902</v>
      </c>
      <c r="F213" s="9" t="s">
        <v>175</v>
      </c>
      <c r="G213" s="9" t="s">
        <v>72</v>
      </c>
      <c r="H213" s="9" t="s">
        <v>459</v>
      </c>
      <c r="I213" s="9" t="s">
        <v>123</v>
      </c>
      <c r="J213" s="9" t="s">
        <v>124</v>
      </c>
      <c r="L213" s="9" t="s">
        <v>692</v>
      </c>
      <c r="M213" s="9" t="s">
        <v>1955</v>
      </c>
      <c r="O213" s="9" t="str">
        <f t="shared" si="3"/>
        <v>200301V03F01</v>
      </c>
    </row>
    <row r="214" spans="1:15" x14ac:dyDescent="0.35">
      <c r="A214" s="9" t="s">
        <v>220</v>
      </c>
      <c r="B214" s="67" t="s">
        <v>221</v>
      </c>
      <c r="C214" s="9" t="s">
        <v>221</v>
      </c>
      <c r="D214" s="9" t="s">
        <v>29</v>
      </c>
      <c r="E214" s="74" t="s">
        <v>1901</v>
      </c>
      <c r="F214" s="9" t="s">
        <v>64</v>
      </c>
      <c r="G214" s="9" t="s">
        <v>87</v>
      </c>
      <c r="H214" s="9" t="s">
        <v>223</v>
      </c>
      <c r="I214" s="9" t="s">
        <v>123</v>
      </c>
      <c r="J214" s="9" t="s">
        <v>124</v>
      </c>
      <c r="L214" s="9" t="s">
        <v>692</v>
      </c>
      <c r="M214" s="9" t="s">
        <v>1955</v>
      </c>
      <c r="O214" s="9" t="str">
        <f t="shared" si="3"/>
        <v>200301V03F01</v>
      </c>
    </row>
    <row r="215" spans="1:15" x14ac:dyDescent="0.35">
      <c r="A215" s="9" t="s">
        <v>399</v>
      </c>
      <c r="B215" s="67" t="s">
        <v>400</v>
      </c>
      <c r="C215" s="9" t="s">
        <v>400</v>
      </c>
      <c r="D215" s="9" t="s">
        <v>29</v>
      </c>
      <c r="E215" s="74" t="s">
        <v>1902</v>
      </c>
      <c r="F215" s="9" t="s">
        <v>175</v>
      </c>
      <c r="G215" s="9" t="s">
        <v>72</v>
      </c>
      <c r="H215" s="9" t="s">
        <v>402</v>
      </c>
      <c r="I215" s="9" t="s">
        <v>123</v>
      </c>
      <c r="J215" s="9" t="s">
        <v>124</v>
      </c>
      <c r="L215" s="9" t="s">
        <v>692</v>
      </c>
      <c r="M215" s="9" t="s">
        <v>1978</v>
      </c>
      <c r="O215" s="9" t="str">
        <f t="shared" si="3"/>
        <v>200301V03F03</v>
      </c>
    </row>
    <row r="216" spans="1:15" x14ac:dyDescent="0.35">
      <c r="A216" s="9" t="s">
        <v>1182</v>
      </c>
      <c r="B216" s="67" t="s">
        <v>554</v>
      </c>
      <c r="C216" s="9" t="s">
        <v>554</v>
      </c>
      <c r="D216" s="9" t="s">
        <v>29</v>
      </c>
      <c r="E216" s="74" t="s">
        <v>1903</v>
      </c>
      <c r="F216" s="9" t="s">
        <v>819</v>
      </c>
      <c r="G216" s="9" t="s">
        <v>55</v>
      </c>
      <c r="H216" s="9" t="s">
        <v>1184</v>
      </c>
      <c r="I216" s="9" t="s">
        <v>123</v>
      </c>
      <c r="J216" s="9" t="s">
        <v>124</v>
      </c>
      <c r="L216" s="9" t="s">
        <v>692</v>
      </c>
      <c r="M216" s="9" t="s">
        <v>1978</v>
      </c>
      <c r="O216" s="9" t="str">
        <f t="shared" si="3"/>
        <v>200301V03F03</v>
      </c>
    </row>
    <row r="217" spans="1:15" x14ac:dyDescent="0.35">
      <c r="A217" s="9" t="s">
        <v>240</v>
      </c>
      <c r="B217" s="67" t="s">
        <v>241</v>
      </c>
      <c r="C217" s="9" t="s">
        <v>241</v>
      </c>
      <c r="D217" s="9" t="s">
        <v>29</v>
      </c>
      <c r="E217" s="74" t="s">
        <v>1901</v>
      </c>
      <c r="F217" s="9" t="s">
        <v>64</v>
      </c>
      <c r="G217" s="9" t="s">
        <v>87</v>
      </c>
      <c r="H217" s="9" t="s">
        <v>243</v>
      </c>
      <c r="I217" s="9" t="s">
        <v>123</v>
      </c>
      <c r="J217" s="9" t="s">
        <v>124</v>
      </c>
      <c r="L217" s="9" t="s">
        <v>692</v>
      </c>
      <c r="M217" s="9" t="s">
        <v>1955</v>
      </c>
      <c r="O217" s="9" t="str">
        <f t="shared" si="3"/>
        <v>200301V03F01</v>
      </c>
    </row>
    <row r="218" spans="1:15" x14ac:dyDescent="0.35">
      <c r="A218" s="9" t="s">
        <v>1363</v>
      </c>
      <c r="B218" s="67" t="s">
        <v>1364</v>
      </c>
      <c r="C218" s="9" t="s">
        <v>1364</v>
      </c>
      <c r="D218" s="9" t="s">
        <v>83</v>
      </c>
      <c r="E218" s="74" t="s">
        <v>1903</v>
      </c>
      <c r="F218" s="9" t="s">
        <v>393</v>
      </c>
      <c r="G218" s="9" t="s">
        <v>55</v>
      </c>
      <c r="H218" s="9" t="s">
        <v>1366</v>
      </c>
      <c r="I218" s="9" t="s">
        <v>123</v>
      </c>
      <c r="J218" s="9" t="s">
        <v>124</v>
      </c>
      <c r="L218" s="9" t="s">
        <v>692</v>
      </c>
      <c r="M218" s="9" t="s">
        <v>1978</v>
      </c>
      <c r="O218" s="9" t="str">
        <f t="shared" si="3"/>
        <v>200301V03F03</v>
      </c>
    </row>
    <row r="219" spans="1:15" x14ac:dyDescent="0.35">
      <c r="A219" s="9" t="s">
        <v>98</v>
      </c>
      <c r="B219" s="67" t="s">
        <v>99</v>
      </c>
      <c r="C219" s="9" t="s">
        <v>99</v>
      </c>
      <c r="D219" s="9" t="s">
        <v>29</v>
      </c>
      <c r="E219" s="74" t="s">
        <v>1901</v>
      </c>
      <c r="F219" s="9" t="s">
        <v>101</v>
      </c>
      <c r="G219" s="9" t="s">
        <v>102</v>
      </c>
      <c r="H219" s="9" t="s">
        <v>103</v>
      </c>
      <c r="I219" s="9" t="s">
        <v>104</v>
      </c>
      <c r="J219" s="9" t="s">
        <v>105</v>
      </c>
      <c r="L219" s="9" t="s">
        <v>692</v>
      </c>
      <c r="M219" s="9" t="s">
        <v>1955</v>
      </c>
      <c r="O219" s="9" t="str">
        <f t="shared" si="3"/>
        <v>200301V03F01</v>
      </c>
    </row>
    <row r="220" spans="1:15" x14ac:dyDescent="0.35">
      <c r="A220" s="9" t="s">
        <v>321</v>
      </c>
      <c r="B220" s="67" t="s">
        <v>322</v>
      </c>
      <c r="C220" s="9" t="s">
        <v>322</v>
      </c>
      <c r="D220" s="9" t="s">
        <v>29</v>
      </c>
      <c r="E220" s="74" t="s">
        <v>1902</v>
      </c>
      <c r="F220" s="9" t="s">
        <v>175</v>
      </c>
      <c r="G220" s="9" t="s">
        <v>72</v>
      </c>
      <c r="H220" s="9" t="s">
        <v>103</v>
      </c>
      <c r="I220" s="9" t="s">
        <v>250</v>
      </c>
      <c r="J220" s="9" t="s">
        <v>105</v>
      </c>
      <c r="L220" s="9" t="s">
        <v>692</v>
      </c>
      <c r="M220" s="9" t="s">
        <v>1955</v>
      </c>
      <c r="O220" s="9" t="str">
        <f t="shared" si="3"/>
        <v>200301V03F01</v>
      </c>
    </row>
    <row r="221" spans="1:15" x14ac:dyDescent="0.35">
      <c r="A221" s="9" t="s">
        <v>1161</v>
      </c>
      <c r="B221" s="67" t="s">
        <v>1162</v>
      </c>
      <c r="C221" s="9" t="s">
        <v>1162</v>
      </c>
      <c r="D221" s="9" t="s">
        <v>29</v>
      </c>
      <c r="E221" s="74" t="s">
        <v>1903</v>
      </c>
      <c r="F221" s="9" t="s">
        <v>819</v>
      </c>
      <c r="G221" s="9" t="s">
        <v>55</v>
      </c>
      <c r="H221" s="9" t="s">
        <v>103</v>
      </c>
      <c r="I221" s="9" t="s">
        <v>579</v>
      </c>
      <c r="J221" s="9" t="s">
        <v>105</v>
      </c>
      <c r="L221" s="9" t="s">
        <v>666</v>
      </c>
      <c r="M221" s="9" t="s">
        <v>1991</v>
      </c>
      <c r="O221" s="9" t="str">
        <f t="shared" si="3"/>
        <v>200301V04F02</v>
      </c>
    </row>
    <row r="222" spans="1:15" x14ac:dyDescent="0.35">
      <c r="A222" s="9" t="s">
        <v>1165</v>
      </c>
      <c r="B222" s="67" t="s">
        <v>1166</v>
      </c>
      <c r="C222" s="9" t="s">
        <v>1166</v>
      </c>
      <c r="D222" s="9" t="s">
        <v>29</v>
      </c>
      <c r="E222" s="74" t="s">
        <v>1903</v>
      </c>
      <c r="F222" s="9" t="s">
        <v>819</v>
      </c>
      <c r="G222" s="9" t="s">
        <v>55</v>
      </c>
      <c r="H222" s="9" t="s">
        <v>103</v>
      </c>
      <c r="I222" s="9" t="s">
        <v>579</v>
      </c>
      <c r="J222" s="9" t="s">
        <v>105</v>
      </c>
      <c r="L222" s="9" t="s">
        <v>666</v>
      </c>
      <c r="M222" s="9" t="s">
        <v>1991</v>
      </c>
      <c r="O222" s="9" t="str">
        <f t="shared" si="3"/>
        <v>200301V04F02</v>
      </c>
    </row>
    <row r="223" spans="1:15" x14ac:dyDescent="0.35">
      <c r="A223" s="9" t="s">
        <v>1169</v>
      </c>
      <c r="B223" s="67" t="s">
        <v>1170</v>
      </c>
      <c r="C223" s="9" t="s">
        <v>1170</v>
      </c>
      <c r="D223" s="9" t="s">
        <v>29</v>
      </c>
      <c r="E223" s="74" t="s">
        <v>1903</v>
      </c>
      <c r="F223" s="9" t="s">
        <v>819</v>
      </c>
      <c r="G223" s="9" t="s">
        <v>55</v>
      </c>
      <c r="H223" s="9" t="s">
        <v>103</v>
      </c>
      <c r="I223" s="9" t="s">
        <v>579</v>
      </c>
      <c r="J223" s="9" t="s">
        <v>105</v>
      </c>
      <c r="L223" s="9" t="s">
        <v>666</v>
      </c>
      <c r="M223" s="9" t="s">
        <v>1991</v>
      </c>
      <c r="O223" s="9" t="str">
        <f t="shared" si="3"/>
        <v>200301V04F02</v>
      </c>
    </row>
    <row r="224" spans="1:15" x14ac:dyDescent="0.35">
      <c r="A224" s="9" t="s">
        <v>1173</v>
      </c>
      <c r="B224" s="67" t="s">
        <v>1174</v>
      </c>
      <c r="C224" s="9" t="s">
        <v>1174</v>
      </c>
      <c r="D224" s="9" t="s">
        <v>29</v>
      </c>
      <c r="E224" s="74" t="s">
        <v>1903</v>
      </c>
      <c r="F224" s="9" t="s">
        <v>819</v>
      </c>
      <c r="G224" s="9" t="s">
        <v>55</v>
      </c>
      <c r="H224" s="9" t="s">
        <v>103</v>
      </c>
      <c r="I224" s="9" t="s">
        <v>579</v>
      </c>
      <c r="J224" s="9" t="s">
        <v>105</v>
      </c>
      <c r="L224" s="9" t="s">
        <v>666</v>
      </c>
      <c r="M224" s="9" t="s">
        <v>1991</v>
      </c>
      <c r="O224" s="9" t="str">
        <f t="shared" si="3"/>
        <v>200301V04F02</v>
      </c>
    </row>
    <row r="225" spans="1:15" x14ac:dyDescent="0.35">
      <c r="A225" s="9" t="s">
        <v>880</v>
      </c>
      <c r="B225" s="67" t="s">
        <v>881</v>
      </c>
      <c r="C225" s="9" t="s">
        <v>881</v>
      </c>
      <c r="D225" s="9" t="s">
        <v>29</v>
      </c>
      <c r="E225" s="74" t="s">
        <v>1903</v>
      </c>
      <c r="F225" s="9" t="s">
        <v>819</v>
      </c>
      <c r="G225" s="9" t="s">
        <v>55</v>
      </c>
      <c r="H225" s="9" t="s">
        <v>883</v>
      </c>
      <c r="I225" s="9" t="s">
        <v>884</v>
      </c>
      <c r="J225" s="9" t="s">
        <v>38</v>
      </c>
      <c r="L225" s="9" t="s">
        <v>692</v>
      </c>
      <c r="M225" s="9" t="s">
        <v>1978</v>
      </c>
      <c r="O225" s="9" t="str">
        <f t="shared" si="3"/>
        <v>200301V03F03</v>
      </c>
    </row>
    <row r="226" spans="1:15" x14ac:dyDescent="0.35">
      <c r="A226" s="9" t="s">
        <v>986</v>
      </c>
      <c r="B226" s="67" t="s">
        <v>987</v>
      </c>
      <c r="C226" s="9" t="s">
        <v>987</v>
      </c>
      <c r="D226" s="9" t="s">
        <v>29</v>
      </c>
      <c r="E226" s="74" t="s">
        <v>1903</v>
      </c>
      <c r="F226" s="9" t="s">
        <v>819</v>
      </c>
      <c r="G226" s="9" t="s">
        <v>55</v>
      </c>
      <c r="H226" s="9" t="s">
        <v>989</v>
      </c>
      <c r="I226" s="9" t="s">
        <v>761</v>
      </c>
      <c r="J226" s="9" t="s">
        <v>90</v>
      </c>
      <c r="L226" s="9" t="s">
        <v>622</v>
      </c>
      <c r="M226" s="9" t="s">
        <v>1953</v>
      </c>
      <c r="O226" s="9" t="str">
        <f t="shared" si="3"/>
        <v>200301V02F01</v>
      </c>
    </row>
    <row r="227" spans="1:15" x14ac:dyDescent="0.35">
      <c r="A227" s="9" t="s">
        <v>314</v>
      </c>
      <c r="B227" s="67" t="s">
        <v>1879</v>
      </c>
      <c r="C227" s="9" t="s">
        <v>315</v>
      </c>
      <c r="D227" s="9" t="s">
        <v>29</v>
      </c>
      <c r="E227" s="74" t="s">
        <v>1901</v>
      </c>
      <c r="F227" s="9" t="s">
        <v>64</v>
      </c>
      <c r="G227" s="9" t="s">
        <v>87</v>
      </c>
      <c r="H227" s="9" t="s">
        <v>317</v>
      </c>
      <c r="I227" s="9" t="s">
        <v>318</v>
      </c>
      <c r="J227" s="9" t="s">
        <v>124</v>
      </c>
      <c r="L227" s="9" t="s">
        <v>717</v>
      </c>
      <c r="M227" s="9" t="s">
        <v>1957</v>
      </c>
      <c r="O227" s="9" t="str">
        <f t="shared" si="3"/>
        <v>200301V01F01</v>
      </c>
    </row>
    <row r="228" spans="1:15" x14ac:dyDescent="0.35">
      <c r="A228" s="9" t="s">
        <v>923</v>
      </c>
      <c r="B228" s="67" t="s">
        <v>924</v>
      </c>
      <c r="C228" s="9" t="s">
        <v>924</v>
      </c>
      <c r="D228" s="9" t="s">
        <v>29</v>
      </c>
      <c r="E228" s="74" t="s">
        <v>1903</v>
      </c>
      <c r="F228" s="9" t="s">
        <v>819</v>
      </c>
      <c r="G228" s="9" t="s">
        <v>55</v>
      </c>
      <c r="H228" s="9" t="s">
        <v>317</v>
      </c>
      <c r="I228" s="9" t="s">
        <v>318</v>
      </c>
      <c r="J228" s="9" t="s">
        <v>124</v>
      </c>
      <c r="L228" s="9" t="s">
        <v>692</v>
      </c>
      <c r="M228" s="9" t="s">
        <v>1955</v>
      </c>
      <c r="O228" s="9" t="str">
        <f t="shared" si="3"/>
        <v>200301V03F01</v>
      </c>
    </row>
    <row r="229" spans="1:15" x14ac:dyDescent="0.35">
      <c r="A229" s="9" t="s">
        <v>1266</v>
      </c>
      <c r="B229" s="67" t="s">
        <v>1267</v>
      </c>
      <c r="C229" s="9" t="s">
        <v>1267</v>
      </c>
      <c r="D229" s="9" t="s">
        <v>29</v>
      </c>
      <c r="E229" s="74" t="s">
        <v>1903</v>
      </c>
      <c r="F229" s="9" t="s">
        <v>544</v>
      </c>
      <c r="G229" s="9" t="s">
        <v>55</v>
      </c>
      <c r="H229" s="9" t="s">
        <v>317</v>
      </c>
      <c r="I229" s="9" t="s">
        <v>318</v>
      </c>
      <c r="J229" s="9" t="s">
        <v>124</v>
      </c>
      <c r="L229" s="9" t="s">
        <v>692</v>
      </c>
      <c r="M229" s="9" t="s">
        <v>1955</v>
      </c>
      <c r="O229" s="9" t="str">
        <f t="shared" si="3"/>
        <v>200301V03F01</v>
      </c>
    </row>
    <row r="230" spans="1:15" x14ac:dyDescent="0.35">
      <c r="A230" s="9" t="s">
        <v>898</v>
      </c>
      <c r="B230" s="67" t="s">
        <v>899</v>
      </c>
      <c r="C230" s="9" t="s">
        <v>899</v>
      </c>
      <c r="D230" s="9" t="s">
        <v>29</v>
      </c>
      <c r="E230" s="74" t="s">
        <v>1903</v>
      </c>
      <c r="F230" s="9" t="s">
        <v>819</v>
      </c>
      <c r="G230" s="9" t="s">
        <v>55</v>
      </c>
      <c r="H230" s="9" t="s">
        <v>749</v>
      </c>
      <c r="I230" s="9" t="s">
        <v>900</v>
      </c>
      <c r="J230" s="9" t="s">
        <v>804</v>
      </c>
      <c r="K230" s="9" t="s">
        <v>767</v>
      </c>
      <c r="L230" s="9" t="s">
        <v>622</v>
      </c>
      <c r="M230" s="9" t="s">
        <v>1953</v>
      </c>
      <c r="O230" s="9" t="str">
        <f t="shared" si="3"/>
        <v>200301V02F01</v>
      </c>
    </row>
    <row r="231" spans="1:15" x14ac:dyDescent="0.35">
      <c r="A231" s="9" t="s">
        <v>941</v>
      </c>
      <c r="B231" s="67" t="s">
        <v>1893</v>
      </c>
      <c r="C231" s="9" t="s">
        <v>942</v>
      </c>
      <c r="D231" s="9" t="s">
        <v>29</v>
      </c>
      <c r="E231" s="74" t="s">
        <v>1903</v>
      </c>
      <c r="F231" s="9" t="s">
        <v>819</v>
      </c>
      <c r="G231" s="9" t="s">
        <v>55</v>
      </c>
      <c r="H231" s="9" t="s">
        <v>944</v>
      </c>
      <c r="I231" s="9" t="s">
        <v>945</v>
      </c>
      <c r="J231" s="9" t="s">
        <v>440</v>
      </c>
      <c r="L231" s="9" t="s">
        <v>692</v>
      </c>
      <c r="M231" s="9" t="s">
        <v>1955</v>
      </c>
      <c r="O231" s="9" t="str">
        <f t="shared" si="3"/>
        <v>200301V03F01</v>
      </c>
    </row>
    <row r="232" spans="1:15" x14ac:dyDescent="0.35">
      <c r="A232" s="9" t="s">
        <v>167</v>
      </c>
      <c r="B232" s="67" t="s">
        <v>168</v>
      </c>
      <c r="C232" s="9" t="s">
        <v>168</v>
      </c>
      <c r="D232" s="9" t="s">
        <v>29</v>
      </c>
      <c r="E232" s="74" t="s">
        <v>1901</v>
      </c>
      <c r="F232" s="9" t="s">
        <v>64</v>
      </c>
      <c r="G232" s="9" t="s">
        <v>87</v>
      </c>
      <c r="H232" s="9" t="s">
        <v>122</v>
      </c>
      <c r="I232" s="9" t="s">
        <v>123</v>
      </c>
      <c r="J232" s="9" t="s">
        <v>124</v>
      </c>
      <c r="L232" s="9" t="s">
        <v>622</v>
      </c>
      <c r="M232" s="9" t="s">
        <v>1953</v>
      </c>
      <c r="O232" s="9" t="str">
        <f t="shared" si="3"/>
        <v>200301V02F01</v>
      </c>
    </row>
    <row r="233" spans="1:15" x14ac:dyDescent="0.35">
      <c r="A233" s="9" t="s">
        <v>118</v>
      </c>
      <c r="B233" s="67" t="s">
        <v>119</v>
      </c>
      <c r="C233" s="9" t="s">
        <v>119</v>
      </c>
      <c r="D233" s="9" t="s">
        <v>29</v>
      </c>
      <c r="E233" s="74" t="s">
        <v>1901</v>
      </c>
      <c r="F233" s="9" t="s">
        <v>64</v>
      </c>
      <c r="G233" s="9" t="s">
        <v>45</v>
      </c>
      <c r="H233" s="9" t="s">
        <v>122</v>
      </c>
      <c r="I233" s="9" t="s">
        <v>123</v>
      </c>
      <c r="J233" s="9" t="s">
        <v>124</v>
      </c>
      <c r="L233" s="9" t="s">
        <v>692</v>
      </c>
      <c r="M233" s="9" t="s">
        <v>1978</v>
      </c>
      <c r="O233" s="9" t="str">
        <f t="shared" si="3"/>
        <v>200301V03F03</v>
      </c>
    </row>
    <row r="234" spans="1:15" x14ac:dyDescent="0.35">
      <c r="A234" s="9" t="s">
        <v>126</v>
      </c>
      <c r="B234" s="67" t="s">
        <v>127</v>
      </c>
      <c r="C234" s="9" t="s">
        <v>127</v>
      </c>
      <c r="D234" s="9" t="s">
        <v>29</v>
      </c>
      <c r="E234" s="74" t="s">
        <v>1901</v>
      </c>
      <c r="F234" s="9" t="s">
        <v>64</v>
      </c>
      <c r="G234" s="9" t="s">
        <v>45</v>
      </c>
      <c r="H234" s="9" t="s">
        <v>122</v>
      </c>
      <c r="I234" s="9" t="s">
        <v>123</v>
      </c>
      <c r="J234" s="9" t="s">
        <v>124</v>
      </c>
      <c r="L234" s="9" t="s">
        <v>692</v>
      </c>
      <c r="M234" s="9" t="s">
        <v>1978</v>
      </c>
      <c r="O234" s="9" t="str">
        <f t="shared" si="3"/>
        <v>200301V03F03</v>
      </c>
    </row>
    <row r="235" spans="1:15" x14ac:dyDescent="0.35">
      <c r="A235" s="9" t="s">
        <v>370</v>
      </c>
      <c r="B235" s="67" t="s">
        <v>1881</v>
      </c>
      <c r="C235" s="9" t="s">
        <v>371</v>
      </c>
      <c r="D235" s="9" t="s">
        <v>29</v>
      </c>
      <c r="E235" s="74" t="s">
        <v>1902</v>
      </c>
      <c r="F235" s="9" t="s">
        <v>175</v>
      </c>
      <c r="G235" s="9" t="s">
        <v>72</v>
      </c>
      <c r="H235" s="9" t="s">
        <v>122</v>
      </c>
      <c r="I235" s="9" t="s">
        <v>123</v>
      </c>
      <c r="J235" s="9" t="s">
        <v>124</v>
      </c>
      <c r="L235" s="9" t="s">
        <v>717</v>
      </c>
      <c r="M235" s="9" t="s">
        <v>1957</v>
      </c>
      <c r="O235" s="9" t="str">
        <f t="shared" si="3"/>
        <v>200301V01F01</v>
      </c>
    </row>
    <row r="236" spans="1:15" x14ac:dyDescent="0.35">
      <c r="A236" s="9" t="s">
        <v>442</v>
      </c>
      <c r="B236" s="67" t="s">
        <v>443</v>
      </c>
      <c r="C236" s="9" t="s">
        <v>443</v>
      </c>
      <c r="D236" s="9" t="s">
        <v>197</v>
      </c>
      <c r="E236" s="74" t="s">
        <v>1902</v>
      </c>
      <c r="F236" s="9" t="s">
        <v>175</v>
      </c>
      <c r="G236" s="9" t="s">
        <v>72</v>
      </c>
      <c r="H236" s="9" t="s">
        <v>122</v>
      </c>
      <c r="I236" s="9" t="s">
        <v>439</v>
      </c>
      <c r="J236" s="9" t="s">
        <v>440</v>
      </c>
      <c r="L236" s="9" t="s">
        <v>717</v>
      </c>
      <c r="M236" s="9" t="s">
        <v>1957</v>
      </c>
      <c r="O236" s="9" t="str">
        <f t="shared" si="3"/>
        <v>200301V01F01</v>
      </c>
    </row>
    <row r="237" spans="1:15" x14ac:dyDescent="0.35">
      <c r="A237" s="9" t="s">
        <v>374</v>
      </c>
      <c r="B237" s="67" t="s">
        <v>375</v>
      </c>
      <c r="C237" s="9" t="s">
        <v>375</v>
      </c>
      <c r="D237" s="9" t="s">
        <v>29</v>
      </c>
      <c r="E237" s="74" t="s">
        <v>1902</v>
      </c>
      <c r="F237" s="9" t="s">
        <v>377</v>
      </c>
      <c r="G237" s="9" t="s">
        <v>72</v>
      </c>
      <c r="H237" s="9" t="s">
        <v>122</v>
      </c>
      <c r="I237" s="9" t="s">
        <v>123</v>
      </c>
      <c r="J237" s="9" t="s">
        <v>124</v>
      </c>
      <c r="L237" s="9" t="s">
        <v>717</v>
      </c>
      <c r="M237" s="9" t="s">
        <v>1957</v>
      </c>
      <c r="O237" s="9" t="str">
        <f t="shared" si="3"/>
        <v>200301V01F01</v>
      </c>
    </row>
    <row r="238" spans="1:15" x14ac:dyDescent="0.35">
      <c r="A238" s="9" t="s">
        <v>361</v>
      </c>
      <c r="B238" s="67" t="s">
        <v>1880</v>
      </c>
      <c r="C238" s="9" t="s">
        <v>362</v>
      </c>
      <c r="D238" s="9" t="s">
        <v>29</v>
      </c>
      <c r="E238" s="74" t="s">
        <v>1902</v>
      </c>
      <c r="F238" s="9" t="s">
        <v>175</v>
      </c>
      <c r="G238" s="9" t="s">
        <v>72</v>
      </c>
      <c r="H238" s="9" t="s">
        <v>122</v>
      </c>
      <c r="I238" s="9" t="s">
        <v>123</v>
      </c>
      <c r="J238" s="9" t="s">
        <v>124</v>
      </c>
      <c r="L238" s="9" t="s">
        <v>622</v>
      </c>
      <c r="M238" s="9" t="s">
        <v>1953</v>
      </c>
      <c r="O238" s="9" t="str">
        <f t="shared" si="3"/>
        <v>200301V02F01</v>
      </c>
    </row>
    <row r="239" spans="1:15" x14ac:dyDescent="0.35">
      <c r="A239" s="9" t="s">
        <v>365</v>
      </c>
      <c r="B239" s="67" t="s">
        <v>366</v>
      </c>
      <c r="C239" s="9" t="s">
        <v>366</v>
      </c>
      <c r="D239" s="9" t="s">
        <v>29</v>
      </c>
      <c r="E239" s="74" t="s">
        <v>1902</v>
      </c>
      <c r="F239" s="9" t="s">
        <v>175</v>
      </c>
      <c r="G239" s="9" t="s">
        <v>368</v>
      </c>
      <c r="H239" s="9" t="s">
        <v>122</v>
      </c>
      <c r="I239" s="9" t="s">
        <v>123</v>
      </c>
      <c r="J239" s="9" t="s">
        <v>124</v>
      </c>
      <c r="L239" s="9" t="s">
        <v>622</v>
      </c>
      <c r="M239" s="9" t="s">
        <v>1953</v>
      </c>
      <c r="O239" s="9" t="str">
        <f t="shared" si="3"/>
        <v>200301V02F01</v>
      </c>
    </row>
    <row r="240" spans="1:15" x14ac:dyDescent="0.35">
      <c r="A240" s="9" t="s">
        <v>379</v>
      </c>
      <c r="B240" s="67" t="s">
        <v>380</v>
      </c>
      <c r="C240" s="9" t="s">
        <v>380</v>
      </c>
      <c r="D240" s="9" t="s">
        <v>29</v>
      </c>
      <c r="E240" s="74" t="s">
        <v>1902</v>
      </c>
      <c r="F240" s="9" t="s">
        <v>175</v>
      </c>
      <c r="G240" s="9" t="s">
        <v>368</v>
      </c>
      <c r="H240" s="9" t="s">
        <v>122</v>
      </c>
      <c r="I240" s="9" t="s">
        <v>123</v>
      </c>
      <c r="J240" s="9" t="s">
        <v>124</v>
      </c>
      <c r="L240" s="9" t="s">
        <v>692</v>
      </c>
      <c r="M240" s="9" t="s">
        <v>1955</v>
      </c>
      <c r="O240" s="9" t="str">
        <f t="shared" si="3"/>
        <v>200301V03F01</v>
      </c>
    </row>
    <row r="241" spans="1:15" x14ac:dyDescent="0.35">
      <c r="A241" s="9" t="s">
        <v>436</v>
      </c>
      <c r="B241" s="67" t="s">
        <v>437</v>
      </c>
      <c r="C241" s="9" t="s">
        <v>437</v>
      </c>
      <c r="D241" s="9" t="s">
        <v>197</v>
      </c>
      <c r="E241" s="74" t="s">
        <v>1902</v>
      </c>
      <c r="F241" s="9" t="s">
        <v>175</v>
      </c>
      <c r="G241" s="9" t="s">
        <v>72</v>
      </c>
      <c r="H241" s="9" t="s">
        <v>122</v>
      </c>
      <c r="I241" s="9" t="s">
        <v>439</v>
      </c>
      <c r="J241" s="9" t="s">
        <v>440</v>
      </c>
      <c r="L241" s="9" t="s">
        <v>666</v>
      </c>
      <c r="M241" s="9" t="s">
        <v>1962</v>
      </c>
      <c r="O241" s="9" t="str">
        <f t="shared" si="3"/>
        <v>200301V04F01</v>
      </c>
    </row>
    <row r="242" spans="1:15" x14ac:dyDescent="0.35">
      <c r="A242" s="9" t="s">
        <v>446</v>
      </c>
      <c r="B242" s="67" t="s">
        <v>447</v>
      </c>
      <c r="C242" s="9" t="s">
        <v>447</v>
      </c>
      <c r="D242" s="9" t="s">
        <v>197</v>
      </c>
      <c r="E242" s="74" t="s">
        <v>1902</v>
      </c>
      <c r="F242" s="9" t="s">
        <v>175</v>
      </c>
      <c r="G242" s="9" t="s">
        <v>72</v>
      </c>
      <c r="H242" s="9" t="s">
        <v>122</v>
      </c>
      <c r="I242" s="9" t="s">
        <v>439</v>
      </c>
      <c r="J242" s="9" t="s">
        <v>440</v>
      </c>
      <c r="L242" s="9" t="s">
        <v>666</v>
      </c>
      <c r="M242" s="9" t="s">
        <v>1962</v>
      </c>
      <c r="O242" s="9" t="str">
        <f t="shared" si="3"/>
        <v>200301V04F01</v>
      </c>
    </row>
    <row r="243" spans="1:15" x14ac:dyDescent="0.35">
      <c r="A243" s="9" t="s">
        <v>450</v>
      </c>
      <c r="B243" s="67" t="s">
        <v>451</v>
      </c>
      <c r="C243" s="9" t="s">
        <v>451</v>
      </c>
      <c r="D243" s="9" t="s">
        <v>197</v>
      </c>
      <c r="E243" s="74" t="s">
        <v>1902</v>
      </c>
      <c r="F243" s="9" t="s">
        <v>236</v>
      </c>
      <c r="G243" s="9" t="s">
        <v>453</v>
      </c>
      <c r="H243" s="9" t="s">
        <v>122</v>
      </c>
      <c r="I243" s="9" t="s">
        <v>439</v>
      </c>
      <c r="J243" s="9" t="s">
        <v>440</v>
      </c>
      <c r="L243" s="9" t="s">
        <v>666</v>
      </c>
      <c r="M243" s="9" t="s">
        <v>1962</v>
      </c>
      <c r="O243" s="9" t="str">
        <f t="shared" si="3"/>
        <v>200301V04F01</v>
      </c>
    </row>
    <row r="244" spans="1:15" x14ac:dyDescent="0.35">
      <c r="A244" s="9" t="s">
        <v>1126</v>
      </c>
      <c r="B244" s="67" t="s">
        <v>1127</v>
      </c>
      <c r="C244" s="9" t="s">
        <v>1127</v>
      </c>
      <c r="D244" s="9" t="s">
        <v>29</v>
      </c>
      <c r="E244" s="74" t="s">
        <v>1903</v>
      </c>
      <c r="F244" s="9" t="s">
        <v>819</v>
      </c>
      <c r="G244" s="9" t="s">
        <v>55</v>
      </c>
      <c r="H244" s="9" t="s">
        <v>122</v>
      </c>
      <c r="I244" s="9" t="s">
        <v>123</v>
      </c>
      <c r="J244" s="9" t="s">
        <v>124</v>
      </c>
      <c r="L244" s="9" t="s">
        <v>692</v>
      </c>
      <c r="M244" s="9" t="s">
        <v>1978</v>
      </c>
      <c r="O244" s="9" t="str">
        <f t="shared" si="3"/>
        <v>200301V03F03</v>
      </c>
    </row>
    <row r="245" spans="1:15" x14ac:dyDescent="0.35">
      <c r="A245" s="9" t="s">
        <v>565</v>
      </c>
      <c r="B245" s="67" t="s">
        <v>566</v>
      </c>
      <c r="C245" s="9" t="s">
        <v>566</v>
      </c>
      <c r="D245" s="9" t="s">
        <v>29</v>
      </c>
      <c r="E245" s="74" t="s">
        <v>1902</v>
      </c>
      <c r="F245" s="9" t="s">
        <v>408</v>
      </c>
      <c r="G245" s="9" t="s">
        <v>368</v>
      </c>
      <c r="H245" s="9" t="s">
        <v>568</v>
      </c>
      <c r="I245" s="9" t="s">
        <v>569</v>
      </c>
      <c r="J245" s="9" t="s">
        <v>124</v>
      </c>
      <c r="L245" s="9" t="s">
        <v>692</v>
      </c>
      <c r="M245" s="9" t="s">
        <v>1978</v>
      </c>
      <c r="O245" s="9" t="str">
        <f t="shared" si="3"/>
        <v>200301V03F03</v>
      </c>
    </row>
    <row r="246" spans="1:15" x14ac:dyDescent="0.35">
      <c r="A246" s="9" t="s">
        <v>226</v>
      </c>
      <c r="B246" s="67" t="s">
        <v>227</v>
      </c>
      <c r="C246" s="9" t="s">
        <v>227</v>
      </c>
      <c r="D246" s="9" t="s">
        <v>197</v>
      </c>
      <c r="E246" s="74" t="s">
        <v>1901</v>
      </c>
      <c r="F246" s="9" t="s">
        <v>64</v>
      </c>
      <c r="G246" s="9" t="s">
        <v>87</v>
      </c>
      <c r="H246" s="9" t="s">
        <v>229</v>
      </c>
      <c r="I246" s="9" t="s">
        <v>230</v>
      </c>
      <c r="J246" s="9" t="s">
        <v>105</v>
      </c>
      <c r="L246" s="9" t="s">
        <v>666</v>
      </c>
      <c r="M246" s="9" t="s">
        <v>1991</v>
      </c>
      <c r="O246" s="9" t="str">
        <f t="shared" si="3"/>
        <v>200301V04F02</v>
      </c>
    </row>
    <row r="247" spans="1:15" x14ac:dyDescent="0.35">
      <c r="A247" s="9" t="s">
        <v>325</v>
      </c>
      <c r="B247" s="67" t="s">
        <v>227</v>
      </c>
      <c r="C247" s="9" t="s">
        <v>227</v>
      </c>
      <c r="D247" s="9" t="s">
        <v>197</v>
      </c>
      <c r="E247" s="74" t="s">
        <v>1902</v>
      </c>
      <c r="F247" s="9" t="s">
        <v>175</v>
      </c>
      <c r="G247" s="9" t="s">
        <v>72</v>
      </c>
      <c r="H247" s="9" t="s">
        <v>229</v>
      </c>
      <c r="I247" s="9" t="s">
        <v>230</v>
      </c>
      <c r="J247" s="9" t="s">
        <v>105</v>
      </c>
      <c r="L247" s="9" t="s">
        <v>666</v>
      </c>
      <c r="M247" s="9" t="s">
        <v>1991</v>
      </c>
      <c r="O247" s="9" t="str">
        <f t="shared" si="3"/>
        <v>200301V04F02</v>
      </c>
    </row>
    <row r="248" spans="1:15" x14ac:dyDescent="0.35">
      <c r="A248" s="9" t="s">
        <v>811</v>
      </c>
      <c r="B248" s="67" t="s">
        <v>1891</v>
      </c>
      <c r="C248" s="9" t="s">
        <v>812</v>
      </c>
      <c r="D248" s="9" t="s">
        <v>29</v>
      </c>
      <c r="E248" s="74" t="s">
        <v>1902</v>
      </c>
      <c r="F248" s="9" t="s">
        <v>814</v>
      </c>
      <c r="G248" s="9" t="s">
        <v>814</v>
      </c>
      <c r="H248" s="9" t="s">
        <v>815</v>
      </c>
      <c r="I248" s="9" t="s">
        <v>123</v>
      </c>
      <c r="J248" s="9" t="s">
        <v>124</v>
      </c>
      <c r="L248" s="9" t="s">
        <v>692</v>
      </c>
      <c r="M248" s="9" t="s">
        <v>1978</v>
      </c>
      <c r="O248" s="9" t="str">
        <f t="shared" si="3"/>
        <v>200301V03F03</v>
      </c>
    </row>
    <row r="249" spans="1:15" x14ac:dyDescent="0.35">
      <c r="A249" s="9" t="s">
        <v>496</v>
      </c>
      <c r="B249" s="67" t="s">
        <v>497</v>
      </c>
      <c r="C249" s="9" t="s">
        <v>497</v>
      </c>
      <c r="D249" s="9" t="s">
        <v>197</v>
      </c>
      <c r="E249" s="74" t="s">
        <v>1902</v>
      </c>
      <c r="F249" s="9" t="s">
        <v>175</v>
      </c>
      <c r="G249" s="9" t="s">
        <v>72</v>
      </c>
      <c r="H249" s="9" t="s">
        <v>499</v>
      </c>
      <c r="I249" s="9" t="s">
        <v>500</v>
      </c>
      <c r="J249" s="9" t="s">
        <v>90</v>
      </c>
      <c r="L249" s="9" t="s">
        <v>622</v>
      </c>
      <c r="M249" s="9" t="s">
        <v>1953</v>
      </c>
      <c r="O249" s="9" t="str">
        <f t="shared" si="3"/>
        <v>200301V02F01</v>
      </c>
    </row>
    <row r="250" spans="1:15" x14ac:dyDescent="0.35">
      <c r="A250" s="9" t="s">
        <v>502</v>
      </c>
      <c r="B250" s="67" t="s">
        <v>503</v>
      </c>
      <c r="C250" s="9" t="s">
        <v>503</v>
      </c>
      <c r="D250" s="9" t="s">
        <v>197</v>
      </c>
      <c r="E250" s="74" t="s">
        <v>1902</v>
      </c>
      <c r="F250" s="9" t="s">
        <v>175</v>
      </c>
      <c r="G250" s="9" t="s">
        <v>72</v>
      </c>
      <c r="H250" s="9" t="s">
        <v>499</v>
      </c>
      <c r="I250" s="9" t="s">
        <v>500</v>
      </c>
      <c r="J250" s="9" t="s">
        <v>90</v>
      </c>
      <c r="L250" s="9" t="s">
        <v>622</v>
      </c>
      <c r="M250" s="9" t="s">
        <v>1953</v>
      </c>
      <c r="O250" s="9" t="str">
        <f t="shared" si="3"/>
        <v>200301V02F01</v>
      </c>
    </row>
    <row r="251" spans="1:15" x14ac:dyDescent="0.35">
      <c r="A251" s="9" t="s">
        <v>506</v>
      </c>
      <c r="B251" s="67" t="s">
        <v>507</v>
      </c>
      <c r="C251" s="9" t="s">
        <v>507</v>
      </c>
      <c r="D251" s="9" t="s">
        <v>197</v>
      </c>
      <c r="E251" s="74" t="s">
        <v>1902</v>
      </c>
      <c r="F251" s="9" t="s">
        <v>175</v>
      </c>
      <c r="G251" s="9" t="s">
        <v>72</v>
      </c>
      <c r="H251" s="9" t="s">
        <v>499</v>
      </c>
      <c r="I251" s="9" t="s">
        <v>500</v>
      </c>
      <c r="J251" s="9" t="s">
        <v>90</v>
      </c>
      <c r="L251" s="9" t="s">
        <v>622</v>
      </c>
      <c r="M251" s="9" t="s">
        <v>1953</v>
      </c>
      <c r="O251" s="9" t="str">
        <f t="shared" si="3"/>
        <v>200301V02F01</v>
      </c>
    </row>
    <row r="252" spans="1:15" x14ac:dyDescent="0.35">
      <c r="A252" s="9" t="s">
        <v>510</v>
      </c>
      <c r="B252" s="67" t="s">
        <v>511</v>
      </c>
      <c r="C252" s="9" t="s">
        <v>511</v>
      </c>
      <c r="D252" s="9" t="s">
        <v>197</v>
      </c>
      <c r="E252" s="74" t="s">
        <v>1902</v>
      </c>
      <c r="F252" s="9" t="s">
        <v>368</v>
      </c>
      <c r="G252" s="9" t="s">
        <v>236</v>
      </c>
      <c r="H252" s="9" t="s">
        <v>499</v>
      </c>
      <c r="I252" s="9" t="s">
        <v>500</v>
      </c>
      <c r="J252" s="9" t="s">
        <v>90</v>
      </c>
      <c r="L252" s="9" t="s">
        <v>622</v>
      </c>
      <c r="M252" s="9" t="s">
        <v>1950</v>
      </c>
      <c r="O252" s="9" t="str">
        <f t="shared" si="3"/>
        <v>200301V02F02</v>
      </c>
    </row>
    <row r="253" spans="1:15" x14ac:dyDescent="0.35">
      <c r="A253" s="9" t="s">
        <v>483</v>
      </c>
      <c r="B253" s="67" t="s">
        <v>484</v>
      </c>
      <c r="C253" s="9" t="s">
        <v>484</v>
      </c>
      <c r="D253" s="9" t="s">
        <v>29</v>
      </c>
      <c r="E253" s="74" t="s">
        <v>1902</v>
      </c>
      <c r="F253" s="9" t="s">
        <v>175</v>
      </c>
      <c r="G253" s="9" t="s">
        <v>72</v>
      </c>
      <c r="H253" s="9" t="s">
        <v>486</v>
      </c>
      <c r="I253" s="9" t="s">
        <v>487</v>
      </c>
      <c r="J253" s="9" t="s">
        <v>192</v>
      </c>
      <c r="L253" s="9" t="s">
        <v>692</v>
      </c>
      <c r="M253" s="9" t="s">
        <v>1978</v>
      </c>
      <c r="O253" s="9" t="str">
        <f t="shared" si="3"/>
        <v>200301V03F03</v>
      </c>
    </row>
    <row r="254" spans="1:15" x14ac:dyDescent="0.35">
      <c r="A254" s="9" t="s">
        <v>1213</v>
      </c>
      <c r="B254" s="67" t="s">
        <v>1214</v>
      </c>
      <c r="C254" s="9" t="s">
        <v>1214</v>
      </c>
      <c r="D254" s="9" t="s">
        <v>29</v>
      </c>
      <c r="E254" s="74" t="s">
        <v>1903</v>
      </c>
      <c r="F254" s="9" t="s">
        <v>819</v>
      </c>
      <c r="G254" s="9" t="s">
        <v>55</v>
      </c>
      <c r="H254" s="9" t="s">
        <v>1216</v>
      </c>
      <c r="I254" s="9" t="s">
        <v>318</v>
      </c>
      <c r="J254" s="9" t="s">
        <v>124</v>
      </c>
      <c r="L254" s="9" t="s">
        <v>692</v>
      </c>
      <c r="M254" s="9" t="s">
        <v>1955</v>
      </c>
      <c r="O254" s="9" t="str">
        <f t="shared" si="3"/>
        <v>200301V03F01</v>
      </c>
    </row>
    <row r="255" spans="1:15" x14ac:dyDescent="0.35">
      <c r="A255" s="9" t="s">
        <v>61</v>
      </c>
      <c r="B255" s="67" t="s">
        <v>62</v>
      </c>
      <c r="C255" s="9" t="s">
        <v>62</v>
      </c>
      <c r="D255" s="9" t="s">
        <v>29</v>
      </c>
      <c r="E255" s="74" t="s">
        <v>1901</v>
      </c>
      <c r="F255" s="9" t="s">
        <v>64</v>
      </c>
      <c r="G255" s="9" t="s">
        <v>65</v>
      </c>
      <c r="H255" s="9" t="s">
        <v>66</v>
      </c>
      <c r="I255" s="9" t="s">
        <v>57</v>
      </c>
      <c r="J255" s="9" t="s">
        <v>58</v>
      </c>
      <c r="L255" s="9" t="s">
        <v>666</v>
      </c>
      <c r="M255" s="9" t="s">
        <v>1991</v>
      </c>
      <c r="O255" s="9" t="str">
        <f t="shared" si="3"/>
        <v>200301V04F02</v>
      </c>
    </row>
    <row r="256" spans="1:15" x14ac:dyDescent="0.35">
      <c r="A256" s="9" t="s">
        <v>41</v>
      </c>
      <c r="B256" s="67" t="s">
        <v>42</v>
      </c>
      <c r="C256" s="9" t="s">
        <v>42</v>
      </c>
      <c r="D256" s="9" t="s">
        <v>29</v>
      </c>
      <c r="E256" s="74" t="s">
        <v>1900</v>
      </c>
      <c r="F256" s="9" t="s">
        <v>34</v>
      </c>
      <c r="G256" s="9" t="s">
        <v>45</v>
      </c>
      <c r="H256" s="9" t="s">
        <v>46</v>
      </c>
      <c r="I256" s="9" t="s">
        <v>47</v>
      </c>
      <c r="J256" s="9" t="s">
        <v>48</v>
      </c>
      <c r="L256" s="9" t="s">
        <v>717</v>
      </c>
      <c r="M256" s="9" t="s">
        <v>1957</v>
      </c>
      <c r="O256" s="9" t="str">
        <f t="shared" si="3"/>
        <v>200301V01F01</v>
      </c>
    </row>
    <row r="257" spans="1:15" x14ac:dyDescent="0.35">
      <c r="A257" s="9" t="s">
        <v>586</v>
      </c>
      <c r="B257" s="67" t="s">
        <v>587</v>
      </c>
      <c r="C257" s="9" t="s">
        <v>587</v>
      </c>
      <c r="D257" s="9" t="s">
        <v>29</v>
      </c>
      <c r="E257" s="74" t="s">
        <v>1902</v>
      </c>
      <c r="F257" s="9" t="s">
        <v>175</v>
      </c>
      <c r="G257" s="9" t="s">
        <v>72</v>
      </c>
      <c r="H257" s="9" t="s">
        <v>589</v>
      </c>
      <c r="I257" s="9" t="s">
        <v>579</v>
      </c>
      <c r="J257" s="9" t="s">
        <v>105</v>
      </c>
      <c r="L257" s="9" t="s">
        <v>692</v>
      </c>
      <c r="M257" s="9" t="s">
        <v>1978</v>
      </c>
      <c r="O257" s="9" t="str">
        <f t="shared" si="3"/>
        <v>200301V03F03</v>
      </c>
    </row>
    <row r="258" spans="1:15" x14ac:dyDescent="0.35">
      <c r="A258" s="9" t="s">
        <v>355</v>
      </c>
      <c r="B258" s="67" t="s">
        <v>356</v>
      </c>
      <c r="C258" s="9" t="s">
        <v>356</v>
      </c>
      <c r="D258" s="9" t="s">
        <v>29</v>
      </c>
      <c r="E258" s="74" t="s">
        <v>1902</v>
      </c>
      <c r="F258" s="9" t="s">
        <v>175</v>
      </c>
      <c r="G258" s="9" t="s">
        <v>72</v>
      </c>
      <c r="H258" s="9" t="s">
        <v>358</v>
      </c>
      <c r="I258" s="9" t="s">
        <v>359</v>
      </c>
      <c r="J258" s="9" t="s">
        <v>105</v>
      </c>
      <c r="L258" s="9" t="s">
        <v>692</v>
      </c>
      <c r="M258" s="9" t="s">
        <v>1978</v>
      </c>
      <c r="O258" s="9" t="str">
        <f t="shared" si="3"/>
        <v>200301V03F03</v>
      </c>
    </row>
    <row r="259" spans="1:15" x14ac:dyDescent="0.35">
      <c r="A259" s="9" t="s">
        <v>329</v>
      </c>
      <c r="B259" s="67" t="s">
        <v>330</v>
      </c>
      <c r="C259" s="9" t="s">
        <v>330</v>
      </c>
      <c r="D259" s="9" t="s">
        <v>29</v>
      </c>
      <c r="E259" s="74" t="s">
        <v>1902</v>
      </c>
      <c r="F259" s="9" t="s">
        <v>112</v>
      </c>
      <c r="G259" s="9" t="s">
        <v>72</v>
      </c>
      <c r="H259" s="9" t="s">
        <v>332</v>
      </c>
      <c r="I259" s="9" t="s">
        <v>333</v>
      </c>
      <c r="J259" s="9" t="s">
        <v>334</v>
      </c>
      <c r="L259" s="9" t="s">
        <v>692</v>
      </c>
      <c r="M259" s="9" t="s">
        <v>1955</v>
      </c>
      <c r="O259" s="9" t="str">
        <f t="shared" si="3"/>
        <v>200301V03F01</v>
      </c>
    </row>
    <row r="260" spans="1:15" x14ac:dyDescent="0.35">
      <c r="A260" s="9" t="s">
        <v>195</v>
      </c>
      <c r="B260" s="67" t="s">
        <v>196</v>
      </c>
      <c r="C260" s="9" t="s">
        <v>196</v>
      </c>
      <c r="D260" s="9" t="s">
        <v>197</v>
      </c>
      <c r="E260" s="74" t="s">
        <v>1901</v>
      </c>
      <c r="F260" s="9" t="s">
        <v>64</v>
      </c>
      <c r="G260" s="9" t="s">
        <v>87</v>
      </c>
      <c r="H260" s="9" t="s">
        <v>199</v>
      </c>
      <c r="I260" s="9" t="s">
        <v>153</v>
      </c>
      <c r="J260" s="9" t="s">
        <v>124</v>
      </c>
      <c r="L260" s="9" t="s">
        <v>666</v>
      </c>
      <c r="M260" s="9" t="s">
        <v>1991</v>
      </c>
      <c r="O260" s="9" t="str">
        <f t="shared" si="3"/>
        <v>200301V04F02</v>
      </c>
    </row>
    <row r="261" spans="1:15" x14ac:dyDescent="0.35">
      <c r="A261" s="9" t="s">
        <v>431</v>
      </c>
      <c r="B261" s="67" t="s">
        <v>432</v>
      </c>
      <c r="C261" s="9" t="s">
        <v>432</v>
      </c>
      <c r="D261" s="9" t="s">
        <v>29</v>
      </c>
      <c r="E261" s="74" t="s">
        <v>1902</v>
      </c>
      <c r="F261" s="9" t="s">
        <v>175</v>
      </c>
      <c r="G261" s="9" t="s">
        <v>72</v>
      </c>
      <c r="H261" s="9" t="s">
        <v>199</v>
      </c>
      <c r="I261" s="9" t="s">
        <v>153</v>
      </c>
      <c r="J261" s="9" t="s">
        <v>124</v>
      </c>
      <c r="L261" s="9" t="s">
        <v>717</v>
      </c>
      <c r="M261" s="9" t="s">
        <v>1957</v>
      </c>
      <c r="O261" s="9" t="str">
        <f t="shared" si="3"/>
        <v>200301V01F01</v>
      </c>
    </row>
    <row r="262" spans="1:15" x14ac:dyDescent="0.35">
      <c r="A262" s="9" t="s">
        <v>490</v>
      </c>
      <c r="B262" s="67" t="s">
        <v>491</v>
      </c>
      <c r="C262" s="9" t="s">
        <v>491</v>
      </c>
      <c r="D262" s="9" t="s">
        <v>29</v>
      </c>
      <c r="E262" s="74" t="s">
        <v>1902</v>
      </c>
      <c r="F262" s="9" t="s">
        <v>175</v>
      </c>
      <c r="G262" s="9" t="s">
        <v>72</v>
      </c>
      <c r="I262" s="9" t="s">
        <v>493</v>
      </c>
      <c r="J262" s="9" t="s">
        <v>341</v>
      </c>
      <c r="L262" s="9" t="s">
        <v>622</v>
      </c>
      <c r="M262" s="9" t="s">
        <v>1953</v>
      </c>
      <c r="O262" s="9" t="str">
        <f t="shared" si="3"/>
        <v>200301V02F01</v>
      </c>
    </row>
    <row r="263" spans="1:15" x14ac:dyDescent="0.35">
      <c r="A263" s="9" t="s">
        <v>337</v>
      </c>
      <c r="B263" s="67" t="s">
        <v>338</v>
      </c>
      <c r="C263" s="9" t="s">
        <v>338</v>
      </c>
      <c r="D263" s="9" t="s">
        <v>29</v>
      </c>
      <c r="E263" s="74" t="s">
        <v>1902</v>
      </c>
      <c r="F263" s="9" t="s">
        <v>175</v>
      </c>
      <c r="G263" s="9" t="s">
        <v>72</v>
      </c>
      <c r="I263" s="9" t="s">
        <v>340</v>
      </c>
      <c r="J263" s="9" t="s">
        <v>341</v>
      </c>
      <c r="L263" s="9" t="s">
        <v>692</v>
      </c>
      <c r="M263" s="9" t="s">
        <v>1978</v>
      </c>
      <c r="O263" s="9" t="str">
        <f t="shared" ref="O263:O326" si="4">IF(LEN(M263=11),_xlfn.CONCAT(L263,"F",RIGHT(M263,2)),M263)</f>
        <v>200301V03F03</v>
      </c>
    </row>
    <row r="264" spans="1:15" x14ac:dyDescent="0.35">
      <c r="A264" s="9" t="s">
        <v>384</v>
      </c>
      <c r="B264" s="67" t="s">
        <v>385</v>
      </c>
      <c r="C264" s="9" t="s">
        <v>385</v>
      </c>
      <c r="D264" s="9" t="s">
        <v>29</v>
      </c>
      <c r="E264" s="74" t="s">
        <v>1902</v>
      </c>
      <c r="F264" s="9" t="s">
        <v>175</v>
      </c>
      <c r="G264" s="9" t="s">
        <v>72</v>
      </c>
      <c r="I264" s="9" t="s">
        <v>387</v>
      </c>
      <c r="J264" s="9" t="s">
        <v>341</v>
      </c>
      <c r="L264" s="9" t="s">
        <v>692</v>
      </c>
      <c r="M264" s="9" t="s">
        <v>1978</v>
      </c>
      <c r="O264" s="9" t="str">
        <f t="shared" si="4"/>
        <v>200301V03F03</v>
      </c>
    </row>
    <row r="265" spans="1:15" x14ac:dyDescent="0.35">
      <c r="A265" s="9" t="s">
        <v>426</v>
      </c>
      <c r="B265" s="67" t="s">
        <v>427</v>
      </c>
      <c r="C265" s="9" t="s">
        <v>427</v>
      </c>
      <c r="D265" s="9" t="s">
        <v>197</v>
      </c>
      <c r="E265" s="74" t="s">
        <v>1902</v>
      </c>
      <c r="F265" s="9" t="s">
        <v>175</v>
      </c>
      <c r="G265" s="9" t="s">
        <v>72</v>
      </c>
      <c r="I265" s="9" t="s">
        <v>429</v>
      </c>
      <c r="J265" s="9" t="s">
        <v>341</v>
      </c>
      <c r="L265" s="9" t="s">
        <v>692</v>
      </c>
      <c r="M265" s="9" t="s">
        <v>1978</v>
      </c>
      <c r="O265" s="9" t="str">
        <f t="shared" si="4"/>
        <v>200301V03F03</v>
      </c>
    </row>
    <row r="266" spans="1:15" x14ac:dyDescent="0.35">
      <c r="A266" s="9" t="s">
        <v>909</v>
      </c>
      <c r="B266" s="67" t="s">
        <v>910</v>
      </c>
      <c r="C266" s="9" t="s">
        <v>910</v>
      </c>
      <c r="D266" s="9" t="s">
        <v>197</v>
      </c>
      <c r="E266" s="74" t="s">
        <v>1903</v>
      </c>
      <c r="F266" s="9" t="s">
        <v>819</v>
      </c>
      <c r="G266" s="9" t="s">
        <v>55</v>
      </c>
      <c r="I266" s="9" t="s">
        <v>912</v>
      </c>
      <c r="J266" s="9" t="s">
        <v>341</v>
      </c>
      <c r="L266" s="9" t="s">
        <v>622</v>
      </c>
      <c r="M266" s="9" t="s">
        <v>1953</v>
      </c>
      <c r="O266" s="9" t="str">
        <f t="shared" si="4"/>
        <v>200301V02F01</v>
      </c>
    </row>
    <row r="267" spans="1:15" x14ac:dyDescent="0.35">
      <c r="A267" s="9" t="s">
        <v>919</v>
      </c>
      <c r="B267" s="67" t="s">
        <v>920</v>
      </c>
      <c r="C267" s="9" t="s">
        <v>920</v>
      </c>
      <c r="D267" s="9" t="s">
        <v>29</v>
      </c>
      <c r="E267" s="74" t="s">
        <v>1903</v>
      </c>
      <c r="F267" s="9" t="s">
        <v>819</v>
      </c>
      <c r="G267" s="9" t="s">
        <v>55</v>
      </c>
      <c r="I267" s="9" t="s">
        <v>493</v>
      </c>
      <c r="J267" s="9" t="s">
        <v>341</v>
      </c>
      <c r="L267" s="9" t="s">
        <v>622</v>
      </c>
      <c r="M267" s="9" t="s">
        <v>1953</v>
      </c>
      <c r="O267" s="9" t="str">
        <f t="shared" si="4"/>
        <v>200301V02F01</v>
      </c>
    </row>
    <row r="268" spans="1:15" x14ac:dyDescent="0.35">
      <c r="A268" s="9" t="s">
        <v>903</v>
      </c>
      <c r="B268" s="67" t="s">
        <v>1892</v>
      </c>
      <c r="C268" s="9" t="s">
        <v>904</v>
      </c>
      <c r="D268" s="9" t="s">
        <v>29</v>
      </c>
      <c r="E268" s="74" t="s">
        <v>1903</v>
      </c>
      <c r="F268" s="9" t="s">
        <v>819</v>
      </c>
      <c r="G268" s="9" t="s">
        <v>55</v>
      </c>
      <c r="I268" s="9" t="s">
        <v>906</v>
      </c>
      <c r="J268" s="9" t="s">
        <v>341</v>
      </c>
      <c r="L268" s="9" t="s">
        <v>692</v>
      </c>
      <c r="M268" s="9" t="s">
        <v>1955</v>
      </c>
      <c r="O268" s="9" t="str">
        <f t="shared" si="4"/>
        <v>200301V03F01</v>
      </c>
    </row>
    <row r="269" spans="1:15" x14ac:dyDescent="0.35">
      <c r="A269" s="9" t="s">
        <v>915</v>
      </c>
      <c r="B269" s="67" t="s">
        <v>427</v>
      </c>
      <c r="C269" s="9" t="s">
        <v>427</v>
      </c>
      <c r="D269" s="9" t="s">
        <v>29</v>
      </c>
      <c r="E269" s="74" t="s">
        <v>1903</v>
      </c>
      <c r="F269" s="9" t="s">
        <v>819</v>
      </c>
      <c r="G269" s="9" t="s">
        <v>55</v>
      </c>
      <c r="I269" s="9" t="s">
        <v>917</v>
      </c>
      <c r="J269" s="9" t="s">
        <v>341</v>
      </c>
      <c r="L269" s="9" t="s">
        <v>692</v>
      </c>
      <c r="M269" s="9" t="s">
        <v>1978</v>
      </c>
      <c r="O269" s="9" t="str">
        <f t="shared" si="4"/>
        <v>200301V03F03</v>
      </c>
    </row>
    <row r="270" spans="1:15" x14ac:dyDescent="0.35">
      <c r="A270" s="9" t="s">
        <v>928</v>
      </c>
      <c r="B270" s="67" t="s">
        <v>427</v>
      </c>
      <c r="C270" s="9" t="s">
        <v>427</v>
      </c>
      <c r="D270" s="9" t="s">
        <v>29</v>
      </c>
      <c r="E270" s="74" t="s">
        <v>1903</v>
      </c>
      <c r="F270" s="9" t="s">
        <v>819</v>
      </c>
      <c r="G270" s="9" t="s">
        <v>55</v>
      </c>
      <c r="I270" s="9" t="s">
        <v>930</v>
      </c>
      <c r="J270" s="9" t="s">
        <v>341</v>
      </c>
      <c r="L270" s="9" t="s">
        <v>692</v>
      </c>
      <c r="M270" s="9" t="s">
        <v>1978</v>
      </c>
      <c r="O270" s="9" t="str">
        <f t="shared" si="4"/>
        <v>200301V03F03</v>
      </c>
    </row>
    <row r="271" spans="1:15" x14ac:dyDescent="0.35">
      <c r="A271" s="9" t="s">
        <v>1586</v>
      </c>
      <c r="B271" s="67" t="str">
        <f t="shared" ref="B271:B302" si="5">HYPERLINK(N271,C271)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v>
      </c>
      <c r="C271" s="9" t="s">
        <v>1587</v>
      </c>
      <c r="D271" s="9" t="s">
        <v>29</v>
      </c>
      <c r="E271" s="74" t="s">
        <v>1904</v>
      </c>
      <c r="F271" s="9" t="s">
        <v>819</v>
      </c>
      <c r="G271" s="9" t="s">
        <v>55</v>
      </c>
      <c r="H271" s="9" t="s">
        <v>1589</v>
      </c>
      <c r="I271" s="9" t="s">
        <v>318</v>
      </c>
      <c r="J271" s="9" t="s">
        <v>124</v>
      </c>
      <c r="L271" s="9" t="s">
        <v>622</v>
      </c>
      <c r="M271" s="9" t="s">
        <v>1950</v>
      </c>
      <c r="N271" s="9" t="s">
        <v>1590</v>
      </c>
      <c r="O271" s="9" t="str">
        <f t="shared" si="4"/>
        <v>200301V02F02</v>
      </c>
    </row>
    <row r="272" spans="1:15" x14ac:dyDescent="0.35">
      <c r="A272" s="9" t="s">
        <v>1591</v>
      </c>
      <c r="B272" s="67" t="str">
        <f t="shared" si="5"/>
        <v>ยกระดับการมีส่วนร่วมในการจัดบริการสาธารณะ</v>
      </c>
      <c r="C272" s="9" t="s">
        <v>765</v>
      </c>
      <c r="D272" s="9" t="s">
        <v>29</v>
      </c>
      <c r="E272" s="74" t="s">
        <v>1904</v>
      </c>
      <c r="F272" s="9" t="s">
        <v>819</v>
      </c>
      <c r="G272" s="9" t="s">
        <v>55</v>
      </c>
      <c r="H272" s="9" t="s">
        <v>760</v>
      </c>
      <c r="I272" s="9" t="s">
        <v>761</v>
      </c>
      <c r="J272" s="9" t="s">
        <v>90</v>
      </c>
      <c r="L272" s="9" t="s">
        <v>622</v>
      </c>
      <c r="M272" s="9" t="s">
        <v>1950</v>
      </c>
      <c r="N272" s="9" t="s">
        <v>1593</v>
      </c>
      <c r="O272" s="9" t="str">
        <f t="shared" si="4"/>
        <v>200301V02F02</v>
      </c>
    </row>
    <row r="273" spans="1:15" x14ac:dyDescent="0.35">
      <c r="A273" s="9" t="s">
        <v>1594</v>
      </c>
      <c r="B273" s="67" t="str">
        <f t="shared" si="5"/>
        <v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v>
      </c>
      <c r="C273" s="9" t="s">
        <v>1595</v>
      </c>
      <c r="D273" s="9" t="s">
        <v>29</v>
      </c>
      <c r="E273" s="74" t="s">
        <v>1904</v>
      </c>
      <c r="F273" s="9" t="s">
        <v>55</v>
      </c>
      <c r="G273" s="9" t="s">
        <v>55</v>
      </c>
      <c r="H273" s="9" t="s">
        <v>134</v>
      </c>
      <c r="I273" s="9" t="s">
        <v>123</v>
      </c>
      <c r="J273" s="9" t="s">
        <v>124</v>
      </c>
      <c r="L273" s="9" t="s">
        <v>622</v>
      </c>
      <c r="M273" s="9" t="s">
        <v>1953</v>
      </c>
      <c r="N273" s="9" t="s">
        <v>1597</v>
      </c>
      <c r="O273" s="9" t="str">
        <f t="shared" si="4"/>
        <v>200301V02F01</v>
      </c>
    </row>
    <row r="274" spans="1:15" x14ac:dyDescent="0.35">
      <c r="A274" s="9" t="s">
        <v>1599</v>
      </c>
      <c r="B274" s="67" t="str">
        <f t="shared" si="5"/>
        <v>วิเคราะห์กระบวนการทำงาน (Workflow Analysis)</v>
      </c>
      <c r="C274" s="9" t="s">
        <v>1600</v>
      </c>
      <c r="D274" s="9" t="s">
        <v>29</v>
      </c>
      <c r="E274" s="74" t="s">
        <v>1904</v>
      </c>
      <c r="F274" s="9" t="s">
        <v>550</v>
      </c>
      <c r="G274" s="9" t="s">
        <v>65</v>
      </c>
      <c r="H274" s="9" t="s">
        <v>1602</v>
      </c>
      <c r="I274" s="9" t="s">
        <v>1603</v>
      </c>
      <c r="J274" s="9" t="s">
        <v>1604</v>
      </c>
      <c r="L274" s="9" t="s">
        <v>692</v>
      </c>
      <c r="M274" s="9" t="s">
        <v>1955</v>
      </c>
      <c r="N274" s="9" t="s">
        <v>1605</v>
      </c>
      <c r="O274" s="9" t="str">
        <f t="shared" si="4"/>
        <v>200301V03F01</v>
      </c>
    </row>
    <row r="275" spans="1:15" x14ac:dyDescent="0.35">
      <c r="A275" s="9" t="s">
        <v>1607</v>
      </c>
      <c r="B275" s="67" t="str">
        <f t="shared" si="5"/>
        <v>โครงการส่งเสริมพัฒนาการให้บริการรูปแบบการประชาสัมพันธ์ สพป.นครราชสีมา เขต 7</v>
      </c>
      <c r="C275" s="9" t="s">
        <v>1608</v>
      </c>
      <c r="D275" s="9" t="s">
        <v>29</v>
      </c>
      <c r="E275" s="74" t="s">
        <v>1904</v>
      </c>
      <c r="F275" s="9" t="s">
        <v>1066</v>
      </c>
      <c r="G275" s="9" t="s">
        <v>55</v>
      </c>
      <c r="H275" s="9" t="s">
        <v>1610</v>
      </c>
      <c r="I275" s="9" t="s">
        <v>318</v>
      </c>
      <c r="J275" s="9" t="s">
        <v>124</v>
      </c>
      <c r="L275" s="9" t="s">
        <v>717</v>
      </c>
      <c r="M275" s="9" t="s">
        <v>1957</v>
      </c>
      <c r="N275" s="9" t="s">
        <v>1611</v>
      </c>
      <c r="O275" s="9" t="str">
        <f t="shared" si="4"/>
        <v>200301V01F01</v>
      </c>
    </row>
    <row r="276" spans="1:15" x14ac:dyDescent="0.35">
      <c r="A276" s="9" t="s">
        <v>1612</v>
      </c>
      <c r="B276" s="67" t="str">
        <f t="shared" si="5"/>
        <v>โครงการพัฒนาและส่งเสริมการดำเนินงานเครือข่ายที่ปรึกษาผู้ตรวจราชการภาคประชาชน</v>
      </c>
      <c r="C276" s="9" t="s">
        <v>1613</v>
      </c>
      <c r="D276" s="9" t="s">
        <v>29</v>
      </c>
      <c r="E276" s="74" t="s">
        <v>1904</v>
      </c>
      <c r="F276" s="9" t="s">
        <v>550</v>
      </c>
      <c r="G276" s="9" t="s">
        <v>65</v>
      </c>
      <c r="H276" s="9" t="s">
        <v>989</v>
      </c>
      <c r="I276" s="9" t="s">
        <v>761</v>
      </c>
      <c r="J276" s="9" t="s">
        <v>90</v>
      </c>
      <c r="L276" s="9" t="s">
        <v>622</v>
      </c>
      <c r="M276" s="9" t="s">
        <v>1950</v>
      </c>
      <c r="N276" s="9" t="s">
        <v>1615</v>
      </c>
      <c r="O276" s="9" t="str">
        <f t="shared" si="4"/>
        <v>200301V02F02</v>
      </c>
    </row>
    <row r="277" spans="1:15" x14ac:dyDescent="0.35">
      <c r="A277" s="9" t="s">
        <v>1617</v>
      </c>
      <c r="B277" s="67" t="str">
        <f t="shared" si="5"/>
        <v>การพัฒนาการสื่อสารผ่านระบบดิจิทัลและการพัฒนาเว็บไซต์</v>
      </c>
      <c r="C277" s="9" t="s">
        <v>1618</v>
      </c>
      <c r="D277" s="9" t="s">
        <v>29</v>
      </c>
      <c r="E277" s="74" t="s">
        <v>1904</v>
      </c>
      <c r="F277" s="9" t="s">
        <v>1190</v>
      </c>
      <c r="G277" s="9" t="s">
        <v>55</v>
      </c>
      <c r="H277" s="9" t="s">
        <v>1620</v>
      </c>
      <c r="I277" s="9" t="s">
        <v>318</v>
      </c>
      <c r="J277" s="9" t="s">
        <v>124</v>
      </c>
      <c r="L277" s="9" t="s">
        <v>717</v>
      </c>
      <c r="M277" s="9" t="s">
        <v>1957</v>
      </c>
      <c r="N277" s="9" t="s">
        <v>1621</v>
      </c>
      <c r="O277" s="9" t="str">
        <f t="shared" si="4"/>
        <v>200301V01F01</v>
      </c>
    </row>
    <row r="278" spans="1:15" x14ac:dyDescent="0.35">
      <c r="A278" s="9" t="s">
        <v>1623</v>
      </c>
      <c r="B278" s="67" t="str">
        <f t="shared" si="5"/>
        <v>ประชาสัมพันธ์</v>
      </c>
      <c r="C278" s="9" t="s">
        <v>1624</v>
      </c>
      <c r="D278" s="9" t="s">
        <v>29</v>
      </c>
      <c r="E278" s="74" t="s">
        <v>1904</v>
      </c>
      <c r="F278" s="9" t="s">
        <v>819</v>
      </c>
      <c r="G278" s="9" t="s">
        <v>55</v>
      </c>
      <c r="H278" s="9" t="s">
        <v>1626</v>
      </c>
      <c r="I278" s="9" t="s">
        <v>318</v>
      </c>
      <c r="J278" s="9" t="s">
        <v>124</v>
      </c>
      <c r="L278" s="9" t="s">
        <v>717</v>
      </c>
      <c r="M278" s="9" t="s">
        <v>1957</v>
      </c>
      <c r="N278" s="9" t="s">
        <v>1627</v>
      </c>
      <c r="O278" s="9" t="str">
        <f t="shared" si="4"/>
        <v>200301V01F01</v>
      </c>
    </row>
    <row r="279" spans="1:15" x14ac:dyDescent="0.35">
      <c r="A279" s="9" t="s">
        <v>1628</v>
      </c>
      <c r="B279" s="67" t="str">
        <f t="shared" si="5"/>
        <v>ปรับปรุงภูมิทัศน์และพัฒนาสื่งแวดล้อมสำนักงานเขตพื้นที่การศึกษาประถมศึกษาลพบุรี เขต 1</v>
      </c>
      <c r="C279" s="9" t="s">
        <v>1629</v>
      </c>
      <c r="D279" s="9" t="s">
        <v>29</v>
      </c>
      <c r="E279" s="74" t="s">
        <v>1904</v>
      </c>
      <c r="F279" s="9" t="s">
        <v>1190</v>
      </c>
      <c r="G279" s="9" t="s">
        <v>55</v>
      </c>
      <c r="H279" s="9" t="s">
        <v>734</v>
      </c>
      <c r="I279" s="9" t="s">
        <v>318</v>
      </c>
      <c r="J279" s="9" t="s">
        <v>124</v>
      </c>
      <c r="L279" s="9" t="s">
        <v>666</v>
      </c>
      <c r="M279" s="9" t="s">
        <v>1962</v>
      </c>
      <c r="N279" s="9" t="s">
        <v>1631</v>
      </c>
      <c r="O279" s="9" t="str">
        <f t="shared" si="4"/>
        <v>200301V04F01</v>
      </c>
    </row>
    <row r="280" spans="1:15" x14ac:dyDescent="0.35">
      <c r="A280" s="9" t="s">
        <v>1633</v>
      </c>
      <c r="B280" s="67" t="str">
        <f t="shared" si="5"/>
        <v>เพิ่มประสิทธิภาพเครือข่ายประชาสัมพันธ์</v>
      </c>
      <c r="C280" s="9" t="s">
        <v>1634</v>
      </c>
      <c r="D280" s="9" t="s">
        <v>29</v>
      </c>
      <c r="E280" s="74" t="s">
        <v>1904</v>
      </c>
      <c r="F280" s="9" t="s">
        <v>819</v>
      </c>
      <c r="G280" s="9" t="s">
        <v>55</v>
      </c>
      <c r="H280" s="9" t="s">
        <v>1636</v>
      </c>
      <c r="I280" s="9" t="s">
        <v>318</v>
      </c>
      <c r="J280" s="9" t="s">
        <v>124</v>
      </c>
      <c r="L280" s="9" t="s">
        <v>717</v>
      </c>
      <c r="M280" s="9" t="s">
        <v>1957</v>
      </c>
      <c r="N280" s="9" t="s">
        <v>1637</v>
      </c>
      <c r="O280" s="9" t="str">
        <f t="shared" si="4"/>
        <v>200301V01F01</v>
      </c>
    </row>
    <row r="281" spans="1:15" x14ac:dyDescent="0.35">
      <c r="A281" s="9" t="s">
        <v>1638</v>
      </c>
      <c r="B281" s="67" t="str">
        <f t="shared" si="5"/>
        <v>โครงการการพัฒนาการสื่อสารผ่านระบบดิจิทัลและพัฒนาเว็บไซต์</v>
      </c>
      <c r="C281" s="9" t="s">
        <v>1639</v>
      </c>
      <c r="D281" s="9" t="s">
        <v>29</v>
      </c>
      <c r="E281" s="74" t="s">
        <v>1904</v>
      </c>
      <c r="F281" s="9" t="s">
        <v>1066</v>
      </c>
      <c r="G281" s="9" t="s">
        <v>55</v>
      </c>
      <c r="H281" s="9" t="s">
        <v>1610</v>
      </c>
      <c r="I281" s="9" t="s">
        <v>318</v>
      </c>
      <c r="J281" s="9" t="s">
        <v>124</v>
      </c>
      <c r="L281" s="9" t="s">
        <v>717</v>
      </c>
      <c r="M281" s="9" t="s">
        <v>1957</v>
      </c>
      <c r="N281" s="9" t="s">
        <v>1641</v>
      </c>
      <c r="O281" s="9" t="str">
        <f t="shared" si="4"/>
        <v>200301V01F01</v>
      </c>
    </row>
    <row r="282" spans="1:15" x14ac:dyDescent="0.35">
      <c r="A282" s="9" t="s">
        <v>1643</v>
      </c>
      <c r="B282" s="67" t="str">
        <f t="shared" si="5"/>
        <v>การเขียนข่าวเบื้องต้น และการออกแบบสื่อ Infographic</v>
      </c>
      <c r="C282" s="9" t="s">
        <v>1644</v>
      </c>
      <c r="D282" s="9" t="s">
        <v>29</v>
      </c>
      <c r="E282" s="74" t="s">
        <v>1904</v>
      </c>
      <c r="F282" s="9" t="s">
        <v>819</v>
      </c>
      <c r="G282" s="9" t="s">
        <v>55</v>
      </c>
      <c r="H282" s="9" t="s">
        <v>1646</v>
      </c>
      <c r="I282" s="9" t="s">
        <v>318</v>
      </c>
      <c r="J282" s="9" t="s">
        <v>124</v>
      </c>
      <c r="L282" s="9" t="s">
        <v>717</v>
      </c>
      <c r="M282" s="9" t="s">
        <v>1957</v>
      </c>
      <c r="N282" s="9" t="s">
        <v>1647</v>
      </c>
      <c r="O282" s="9" t="str">
        <f t="shared" si="4"/>
        <v>200301V01F01</v>
      </c>
    </row>
    <row r="283" spans="1:15" x14ac:dyDescent="0.35">
      <c r="A283" s="9" t="s">
        <v>1649</v>
      </c>
      <c r="B283" s="67" t="str">
        <f t="shared" si="5"/>
        <v>พัฒนาเครือข่ายประชาสัมพันธ์ดิจิทัล (Digital PR) เพื่อเพิ่มประสิทธิภาพขององค์กรยุคใหม่</v>
      </c>
      <c r="C283" s="9" t="s">
        <v>1650</v>
      </c>
      <c r="D283" s="9" t="s">
        <v>29</v>
      </c>
      <c r="E283" s="74" t="s">
        <v>1904</v>
      </c>
      <c r="F283" s="9" t="s">
        <v>819</v>
      </c>
      <c r="G283" s="9" t="s">
        <v>55</v>
      </c>
      <c r="H283" s="9" t="s">
        <v>1652</v>
      </c>
      <c r="I283" s="9" t="s">
        <v>318</v>
      </c>
      <c r="J283" s="9" t="s">
        <v>124</v>
      </c>
      <c r="L283" s="9" t="s">
        <v>717</v>
      </c>
      <c r="M283" s="9" t="s">
        <v>1957</v>
      </c>
      <c r="N283" s="9" t="s">
        <v>1653</v>
      </c>
      <c r="O283" s="9" t="str">
        <f t="shared" si="4"/>
        <v>200301V01F01</v>
      </c>
    </row>
    <row r="284" spans="1:15" x14ac:dyDescent="0.35">
      <c r="A284" s="9" t="s">
        <v>1654</v>
      </c>
      <c r="B284" s="67" t="str">
        <f t="shared" si="5"/>
        <v>การจัดทำสื่อวีดีทัศน์เพื่อเผยแพร่ผลงานและกิจกรรมของ สพม.สงขลา สตูล</v>
      </c>
      <c r="C284" s="9" t="s">
        <v>1655</v>
      </c>
      <c r="D284" s="9" t="s">
        <v>29</v>
      </c>
      <c r="E284" s="74" t="s">
        <v>1904</v>
      </c>
      <c r="F284" s="9" t="s">
        <v>819</v>
      </c>
      <c r="G284" s="9" t="s">
        <v>55</v>
      </c>
      <c r="H284" s="9" t="s">
        <v>1646</v>
      </c>
      <c r="I284" s="9" t="s">
        <v>318</v>
      </c>
      <c r="J284" s="9" t="s">
        <v>124</v>
      </c>
      <c r="L284" s="9" t="s">
        <v>717</v>
      </c>
      <c r="M284" s="9" t="s">
        <v>1957</v>
      </c>
      <c r="N284" s="9" t="s">
        <v>1657</v>
      </c>
      <c r="O284" s="9" t="str">
        <f t="shared" si="4"/>
        <v>200301V01F01</v>
      </c>
    </row>
    <row r="285" spans="1:15" x14ac:dyDescent="0.35">
      <c r="A285" s="9" t="s">
        <v>1970</v>
      </c>
      <c r="B285" s="67" t="str">
        <f t="shared" si="5"/>
        <v>พัฒนางานประชาสัมพันธ์ การสร้างเครือข่ายและความสัมพันธ์อันดีระหว่างหน่วยงาน</v>
      </c>
      <c r="C285" s="9" t="s">
        <v>1971</v>
      </c>
      <c r="D285" s="9" t="s">
        <v>29</v>
      </c>
      <c r="E285" s="74" t="s">
        <v>1904</v>
      </c>
      <c r="F285" s="9" t="s">
        <v>819</v>
      </c>
      <c r="G285" s="9" t="s">
        <v>55</v>
      </c>
      <c r="H285" s="9" t="s">
        <v>1977</v>
      </c>
      <c r="I285" s="9" t="s">
        <v>318</v>
      </c>
      <c r="J285" s="9" t="s">
        <v>124</v>
      </c>
      <c r="L285" s="9" t="s">
        <v>692</v>
      </c>
      <c r="M285" s="9" t="s">
        <v>1978</v>
      </c>
      <c r="N285" s="9" t="s">
        <v>1979</v>
      </c>
      <c r="O285" s="9" t="str">
        <f t="shared" si="4"/>
        <v>200301V03F03</v>
      </c>
    </row>
    <row r="286" spans="1:15" x14ac:dyDescent="0.35">
      <c r="A286" s="9" t="s">
        <v>1981</v>
      </c>
      <c r="B286" s="67" t="str">
        <f t="shared" si="5"/>
        <v>โครงการลดการใช้พลังงานไฟฟ้าลิฟต์โดยสารของหอพักสวัสดิการนักศึกษา ประจำปีงบประมาณ พ.ศ. 2565</v>
      </c>
      <c r="C286" s="9" t="s">
        <v>1982</v>
      </c>
      <c r="D286" s="9" t="s">
        <v>29</v>
      </c>
      <c r="E286" s="74" t="s">
        <v>1904</v>
      </c>
      <c r="F286" s="9" t="s">
        <v>550</v>
      </c>
      <c r="G286" s="9" t="s">
        <v>65</v>
      </c>
      <c r="H286" s="9" t="s">
        <v>103</v>
      </c>
      <c r="I286" s="9" t="s">
        <v>104</v>
      </c>
      <c r="J286" s="9" t="s">
        <v>105</v>
      </c>
      <c r="L286" s="9" t="s">
        <v>622</v>
      </c>
      <c r="M286" s="9" t="s">
        <v>1950</v>
      </c>
      <c r="N286" s="9" t="s">
        <v>1984</v>
      </c>
      <c r="O286" s="9" t="str">
        <f t="shared" si="4"/>
        <v>200301V02F02</v>
      </c>
    </row>
    <row r="287" spans="1:15" x14ac:dyDescent="0.35">
      <c r="A287" s="9" t="s">
        <v>1658</v>
      </c>
      <c r="B287" s="67" t="str">
        <f t="shared" si="5"/>
        <v>ค่าใช้จ่ายในการบริหารงานจังหวัดแบบบูรณาการ</v>
      </c>
      <c r="C287" s="9" t="s">
        <v>427</v>
      </c>
      <c r="D287" s="9" t="s">
        <v>29</v>
      </c>
      <c r="E287" s="74" t="s">
        <v>1904</v>
      </c>
      <c r="F287" s="9" t="s">
        <v>550</v>
      </c>
      <c r="G287" s="9" t="s">
        <v>65</v>
      </c>
      <c r="I287" s="9" t="s">
        <v>917</v>
      </c>
      <c r="J287" s="9" t="s">
        <v>341</v>
      </c>
      <c r="L287" s="9" t="s">
        <v>622</v>
      </c>
      <c r="M287" s="9" t="s">
        <v>1953</v>
      </c>
      <c r="N287" s="9" t="s">
        <v>1660</v>
      </c>
      <c r="O287" s="9" t="str">
        <f t="shared" si="4"/>
        <v>200301V02F01</v>
      </c>
    </row>
    <row r="288" spans="1:15" x14ac:dyDescent="0.35">
      <c r="A288" s="9" t="s">
        <v>1661</v>
      </c>
      <c r="B288" s="67" t="str">
        <f t="shared" si="5"/>
        <v>โครงการบริหารงานจังหวัดแบบบูรณาการ</v>
      </c>
      <c r="C288" s="9" t="s">
        <v>1662</v>
      </c>
      <c r="D288" s="9" t="s">
        <v>29</v>
      </c>
      <c r="E288" s="74" t="s">
        <v>1904</v>
      </c>
      <c r="F288" s="9" t="s">
        <v>550</v>
      </c>
      <c r="G288" s="9" t="s">
        <v>65</v>
      </c>
      <c r="I288" s="9" t="s">
        <v>906</v>
      </c>
      <c r="J288" s="9" t="s">
        <v>341</v>
      </c>
      <c r="L288" s="9" t="s">
        <v>692</v>
      </c>
      <c r="M288" s="9" t="s">
        <v>1955</v>
      </c>
      <c r="N288" s="9" t="s">
        <v>1664</v>
      </c>
      <c r="O288" s="9" t="str">
        <f t="shared" si="4"/>
        <v>200301V03F01</v>
      </c>
    </row>
    <row r="289" spans="1:15" x14ac:dyDescent="0.35">
      <c r="A289" s="9" t="s">
        <v>1666</v>
      </c>
      <c r="B289" s="67" t="str">
        <f t="shared" si="5"/>
        <v>โครงการประชาสัมพันธ์เพื่อสร้างการรับรู้ข้อมูลข่าวสาร</v>
      </c>
      <c r="C289" s="9" t="s">
        <v>1667</v>
      </c>
      <c r="D289" s="9" t="s">
        <v>29</v>
      </c>
      <c r="E289" s="74" t="s">
        <v>1904</v>
      </c>
      <c r="F289" s="9" t="s">
        <v>550</v>
      </c>
      <c r="G289" s="9" t="s">
        <v>65</v>
      </c>
      <c r="H289" s="9" t="s">
        <v>1669</v>
      </c>
      <c r="I289" s="9" t="s">
        <v>1670</v>
      </c>
      <c r="J289" s="9" t="s">
        <v>1671</v>
      </c>
      <c r="L289" s="9" t="s">
        <v>717</v>
      </c>
      <c r="M289" s="9" t="s">
        <v>1957</v>
      </c>
      <c r="N289" s="9" t="s">
        <v>1672</v>
      </c>
      <c r="O289" s="9" t="str">
        <f t="shared" si="4"/>
        <v>200301V01F01</v>
      </c>
    </row>
    <row r="290" spans="1:15" x14ac:dyDescent="0.35">
      <c r="A290" s="9" t="s">
        <v>1673</v>
      </c>
      <c r="B290" s="67" t="str">
        <f t="shared" si="5"/>
        <v>โครงการประชาสัมพันธ์เพื่อสร้างการรับรู้แก่ชาวสวนยางและผู้ประกอบกิจการยาง</v>
      </c>
      <c r="C290" s="9" t="s">
        <v>1674</v>
      </c>
      <c r="D290" s="9" t="s">
        <v>29</v>
      </c>
      <c r="E290" s="74" t="s">
        <v>1904</v>
      </c>
      <c r="F290" s="9" t="s">
        <v>550</v>
      </c>
      <c r="G290" s="9" t="s">
        <v>65</v>
      </c>
      <c r="H290" s="9" t="s">
        <v>1669</v>
      </c>
      <c r="I290" s="9" t="s">
        <v>1670</v>
      </c>
      <c r="J290" s="9" t="s">
        <v>1671</v>
      </c>
      <c r="L290" s="9" t="s">
        <v>717</v>
      </c>
      <c r="M290" s="9" t="s">
        <v>1957</v>
      </c>
      <c r="N290" s="9" t="s">
        <v>1676</v>
      </c>
      <c r="O290" s="9" t="str">
        <f t="shared" si="4"/>
        <v>200301V01F01</v>
      </c>
    </row>
    <row r="291" spans="1:15" x14ac:dyDescent="0.35">
      <c r="A291" s="9" t="s">
        <v>1677</v>
      </c>
      <c r="B291" s="67" t="str">
        <f t="shared" si="5"/>
        <v>ค่าใช้จ่ายในการบริหารงานจังหวัดแบบบูรณาการ</v>
      </c>
      <c r="C291" s="9" t="s">
        <v>427</v>
      </c>
      <c r="D291" s="9" t="s">
        <v>29</v>
      </c>
      <c r="E291" s="74" t="s">
        <v>1904</v>
      </c>
      <c r="F291" s="9" t="s">
        <v>550</v>
      </c>
      <c r="G291" s="9" t="s">
        <v>65</v>
      </c>
      <c r="I291" s="9" t="s">
        <v>930</v>
      </c>
      <c r="J291" s="9" t="s">
        <v>341</v>
      </c>
      <c r="L291" s="9" t="s">
        <v>622</v>
      </c>
      <c r="M291" s="9" t="s">
        <v>1950</v>
      </c>
      <c r="N291" s="9" t="s">
        <v>1679</v>
      </c>
      <c r="O291" s="9" t="str">
        <f t="shared" si="4"/>
        <v>200301V02F02</v>
      </c>
    </row>
    <row r="292" spans="1:15" x14ac:dyDescent="0.35">
      <c r="A292" s="9" t="s">
        <v>1680</v>
      </c>
      <c r="B292" s="67" t="str">
        <f t="shared" si="5"/>
        <v>โครงการพัฒนาระบบการจัดการสภาพแวดล้อม Green University (งานยุทธศาสตร์)</v>
      </c>
      <c r="C292" s="9" t="s">
        <v>1170</v>
      </c>
      <c r="D292" s="9" t="s">
        <v>29</v>
      </c>
      <c r="E292" s="74" t="s">
        <v>1904</v>
      </c>
      <c r="F292" s="9" t="s">
        <v>550</v>
      </c>
      <c r="G292" s="9" t="s">
        <v>65</v>
      </c>
      <c r="H292" s="9" t="s">
        <v>205</v>
      </c>
      <c r="I292" s="9" t="s">
        <v>579</v>
      </c>
      <c r="J292" s="9" t="s">
        <v>105</v>
      </c>
      <c r="L292" s="9" t="s">
        <v>666</v>
      </c>
      <c r="M292" s="9" t="s">
        <v>1991</v>
      </c>
      <c r="N292" s="9" t="s">
        <v>1682</v>
      </c>
      <c r="O292" s="9" t="str">
        <f t="shared" si="4"/>
        <v>200301V04F02</v>
      </c>
    </row>
    <row r="293" spans="1:15" x14ac:dyDescent="0.35">
      <c r="A293" s="9" t="s">
        <v>1993</v>
      </c>
      <c r="B293" s="67" t="str">
        <f t="shared" si="5"/>
        <v>โครงการเพิ่มประสิทธิภาพ สำนักงานเขตพื้นที่การศึกษาประถมศึกษาสกลนคร เขต 2</v>
      </c>
      <c r="C293" s="9" t="s">
        <v>1994</v>
      </c>
      <c r="D293" s="9" t="s">
        <v>29</v>
      </c>
      <c r="E293" s="74" t="s">
        <v>1904</v>
      </c>
      <c r="F293" s="9" t="s">
        <v>1798</v>
      </c>
      <c r="G293" s="9" t="s">
        <v>65</v>
      </c>
      <c r="H293" s="9" t="s">
        <v>1348</v>
      </c>
      <c r="I293" s="9" t="s">
        <v>318</v>
      </c>
      <c r="J293" s="9" t="s">
        <v>124</v>
      </c>
      <c r="L293" s="9" t="s">
        <v>666</v>
      </c>
      <c r="M293" s="9" t="s">
        <v>1962</v>
      </c>
      <c r="N293" s="9" t="s">
        <v>1998</v>
      </c>
      <c r="O293" s="9" t="str">
        <f t="shared" si="4"/>
        <v>200301V04F01</v>
      </c>
    </row>
    <row r="294" spans="1:15" x14ac:dyDescent="0.35">
      <c r="A294" s="9" t="s">
        <v>1683</v>
      </c>
      <c r="B294" s="67" t="str">
        <f t="shared" si="5"/>
        <v>โครงการประชุมกรอบความร่วมมือและพิธีลงนามความร่วมมือเครือข่าย</v>
      </c>
      <c r="C294" s="9" t="s">
        <v>1684</v>
      </c>
      <c r="D294" s="9" t="s">
        <v>29</v>
      </c>
      <c r="E294" s="74" t="s">
        <v>1904</v>
      </c>
      <c r="F294" s="9" t="s">
        <v>550</v>
      </c>
      <c r="G294" s="9" t="s">
        <v>65</v>
      </c>
      <c r="H294" s="9" t="s">
        <v>715</v>
      </c>
      <c r="I294" s="9" t="s">
        <v>237</v>
      </c>
      <c r="J294" s="9" t="s">
        <v>38</v>
      </c>
      <c r="L294" s="9" t="s">
        <v>622</v>
      </c>
      <c r="M294" s="9" t="s">
        <v>1950</v>
      </c>
      <c r="N294" s="9" t="s">
        <v>1686</v>
      </c>
      <c r="O294" s="9" t="str">
        <f t="shared" si="4"/>
        <v>200301V02F02</v>
      </c>
    </row>
    <row r="295" spans="1:15" x14ac:dyDescent="0.35">
      <c r="A295" s="9" t="s">
        <v>1687</v>
      </c>
      <c r="B295" s="67" t="str">
        <f t="shared" si="5"/>
        <v>โครงการติดตามผลการดำเนินการเครือข่ายพัฒนาฝีมือแรงงาน</v>
      </c>
      <c r="C295" s="9" t="s">
        <v>1688</v>
      </c>
      <c r="D295" s="9" t="s">
        <v>29</v>
      </c>
      <c r="E295" s="74" t="s">
        <v>1904</v>
      </c>
      <c r="F295" s="9" t="s">
        <v>550</v>
      </c>
      <c r="G295" s="9" t="s">
        <v>65</v>
      </c>
      <c r="H295" s="9" t="s">
        <v>715</v>
      </c>
      <c r="I295" s="9" t="s">
        <v>237</v>
      </c>
      <c r="J295" s="9" t="s">
        <v>38</v>
      </c>
      <c r="L295" s="9" t="s">
        <v>692</v>
      </c>
      <c r="M295" s="9" t="s">
        <v>1978</v>
      </c>
      <c r="N295" s="9" t="s">
        <v>1690</v>
      </c>
      <c r="O295" s="9" t="str">
        <f t="shared" si="4"/>
        <v>200301V03F03</v>
      </c>
    </row>
    <row r="296" spans="1:15" x14ac:dyDescent="0.35">
      <c r="A296" s="9" t="s">
        <v>1692</v>
      </c>
      <c r="B296" s="67" t="str">
        <f t="shared" si="5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296" s="9" t="s">
        <v>1693</v>
      </c>
      <c r="D296" s="9" t="s">
        <v>29</v>
      </c>
      <c r="E296" s="74" t="s">
        <v>1904</v>
      </c>
      <c r="F296" s="9" t="s">
        <v>550</v>
      </c>
      <c r="G296" s="9" t="s">
        <v>65</v>
      </c>
      <c r="H296" s="9" t="s">
        <v>1695</v>
      </c>
      <c r="I296" s="9" t="s">
        <v>123</v>
      </c>
      <c r="J296" s="9" t="s">
        <v>124</v>
      </c>
      <c r="L296" s="9" t="s">
        <v>692</v>
      </c>
      <c r="M296" s="9" t="s">
        <v>1955</v>
      </c>
      <c r="N296" s="9" t="s">
        <v>1696</v>
      </c>
      <c r="O296" s="9" t="str">
        <f t="shared" si="4"/>
        <v>200301V03F01</v>
      </c>
    </row>
    <row r="297" spans="1:15" x14ac:dyDescent="0.35">
      <c r="A297" s="9" t="s">
        <v>1697</v>
      </c>
      <c r="B297" s="67" t="str">
        <f t="shared" si="5"/>
        <v>โครงการประชาคมเข้มแข็งอย่างยั่งยืน ประจำปีงบประมาณ พ.ศ. 2565</v>
      </c>
      <c r="C297" s="9" t="s">
        <v>1698</v>
      </c>
      <c r="D297" s="9" t="s">
        <v>29</v>
      </c>
      <c r="E297" s="74" t="s">
        <v>1904</v>
      </c>
      <c r="F297" s="9" t="s">
        <v>727</v>
      </c>
      <c r="G297" s="9" t="s">
        <v>65</v>
      </c>
      <c r="H297" s="9" t="s">
        <v>486</v>
      </c>
      <c r="I297" s="9" t="s">
        <v>487</v>
      </c>
      <c r="J297" s="9" t="s">
        <v>192</v>
      </c>
      <c r="K297" s="9" t="s">
        <v>767</v>
      </c>
      <c r="L297" s="9" t="s">
        <v>622</v>
      </c>
      <c r="M297" s="9" t="s">
        <v>1953</v>
      </c>
      <c r="N297" s="9" t="s">
        <v>1700</v>
      </c>
      <c r="O297" s="9" t="str">
        <f t="shared" si="4"/>
        <v>200301V02F01</v>
      </c>
    </row>
    <row r="298" spans="1:15" x14ac:dyDescent="0.35">
      <c r="A298" s="9" t="s">
        <v>1702</v>
      </c>
      <c r="B298" s="67" t="str">
        <f t="shared" si="5"/>
        <v>โครงการบริหารสำนักงานสำนักวิทยบริการและเทคโนโลยีสารสนเทศ</v>
      </c>
      <c r="C298" s="9" t="s">
        <v>1703</v>
      </c>
      <c r="D298" s="9" t="s">
        <v>29</v>
      </c>
      <c r="E298" s="74" t="s">
        <v>1904</v>
      </c>
      <c r="F298" s="9" t="s">
        <v>550</v>
      </c>
      <c r="G298" s="9" t="s">
        <v>65</v>
      </c>
      <c r="H298" s="9" t="s">
        <v>358</v>
      </c>
      <c r="I298" s="9" t="s">
        <v>1705</v>
      </c>
      <c r="J298" s="9" t="s">
        <v>105</v>
      </c>
      <c r="L298" s="9" t="s">
        <v>666</v>
      </c>
      <c r="M298" s="9" t="s">
        <v>1962</v>
      </c>
      <c r="N298" s="9" t="s">
        <v>1706</v>
      </c>
      <c r="O298" s="9" t="str">
        <f t="shared" si="4"/>
        <v>200301V04F01</v>
      </c>
    </row>
    <row r="299" spans="1:15" x14ac:dyDescent="0.35">
      <c r="A299" s="9" t="s">
        <v>1707</v>
      </c>
      <c r="B299" s="67" t="str">
        <f t="shared" si="5"/>
        <v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v>
      </c>
      <c r="C299" s="9" t="s">
        <v>1708</v>
      </c>
      <c r="D299" s="9" t="s">
        <v>29</v>
      </c>
      <c r="E299" s="74" t="s">
        <v>1904</v>
      </c>
      <c r="F299" s="9" t="s">
        <v>550</v>
      </c>
      <c r="G299" s="9" t="s">
        <v>65</v>
      </c>
      <c r="H299" s="9" t="s">
        <v>791</v>
      </c>
      <c r="I299" s="9" t="s">
        <v>803</v>
      </c>
      <c r="J299" s="9" t="s">
        <v>804</v>
      </c>
      <c r="K299" s="9" t="s">
        <v>767</v>
      </c>
      <c r="L299" s="9" t="s">
        <v>622</v>
      </c>
      <c r="M299" s="9" t="s">
        <v>1950</v>
      </c>
      <c r="N299" s="9" t="s">
        <v>1710</v>
      </c>
      <c r="O299" s="9" t="str">
        <f t="shared" si="4"/>
        <v>200301V02F02</v>
      </c>
    </row>
    <row r="300" spans="1:15" x14ac:dyDescent="0.35">
      <c r="A300" s="9" t="s">
        <v>1711</v>
      </c>
      <c r="B300" s="67" t="str">
        <f t="shared" si="5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C300" s="9" t="s">
        <v>1712</v>
      </c>
      <c r="D300" s="9" t="s">
        <v>29</v>
      </c>
      <c r="E300" s="74" t="s">
        <v>1904</v>
      </c>
      <c r="F300" s="9" t="s">
        <v>550</v>
      </c>
      <c r="G300" s="9" t="s">
        <v>65</v>
      </c>
      <c r="H300" s="9" t="s">
        <v>791</v>
      </c>
      <c r="I300" s="9" t="s">
        <v>803</v>
      </c>
      <c r="J300" s="9" t="s">
        <v>804</v>
      </c>
      <c r="K300" s="9" t="s">
        <v>767</v>
      </c>
      <c r="L300" s="9" t="s">
        <v>622</v>
      </c>
      <c r="M300" s="9" t="s">
        <v>1950</v>
      </c>
      <c r="N300" s="9" t="s">
        <v>1714</v>
      </c>
      <c r="O300" s="9" t="str">
        <f t="shared" si="4"/>
        <v>200301V02F02</v>
      </c>
    </row>
    <row r="301" spans="1:15" x14ac:dyDescent="0.35">
      <c r="A301" s="9" t="s">
        <v>2007</v>
      </c>
      <c r="B301" s="67" t="str">
        <f t="shared" si="5"/>
        <v>โครงการอบรมเชิงปฏิบัติการเพื่อพัฒนาศักยภาพผู้ปฏิบัติงานประชาสัมพันธ์</v>
      </c>
      <c r="C301" s="9" t="s">
        <v>2008</v>
      </c>
      <c r="D301" s="9" t="s">
        <v>29</v>
      </c>
      <c r="E301" s="74" t="s">
        <v>1904</v>
      </c>
      <c r="F301" s="9" t="s">
        <v>550</v>
      </c>
      <c r="G301" s="9" t="s">
        <v>65</v>
      </c>
      <c r="H301" s="9" t="s">
        <v>983</v>
      </c>
      <c r="I301" s="9" t="s">
        <v>318</v>
      </c>
      <c r="J301" s="9" t="s">
        <v>124</v>
      </c>
      <c r="L301" s="9" t="s">
        <v>717</v>
      </c>
      <c r="M301" s="9" t="s">
        <v>1957</v>
      </c>
      <c r="N301" s="9" t="s">
        <v>2010</v>
      </c>
      <c r="O301" s="9" t="str">
        <f t="shared" si="4"/>
        <v>200301V01F01</v>
      </c>
    </row>
    <row r="302" spans="1:15" x14ac:dyDescent="0.35">
      <c r="A302" s="9" t="s">
        <v>1715</v>
      </c>
      <c r="B302" s="67" t="str">
        <f t="shared" si="5"/>
        <v>โครงการพลเมืองยุคใหม่ ชุมชนไร้ถัง ประจำปีงบประมาณ พ.ศ. 2565</v>
      </c>
      <c r="C302" s="9" t="s">
        <v>1716</v>
      </c>
      <c r="D302" s="9" t="s">
        <v>29</v>
      </c>
      <c r="E302" s="74" t="s">
        <v>1904</v>
      </c>
      <c r="F302" s="9" t="s">
        <v>550</v>
      </c>
      <c r="G302" s="9" t="s">
        <v>65</v>
      </c>
      <c r="H302" s="9" t="s">
        <v>791</v>
      </c>
      <c r="I302" s="9" t="s">
        <v>803</v>
      </c>
      <c r="J302" s="9" t="s">
        <v>804</v>
      </c>
      <c r="K302" s="9" t="s">
        <v>767</v>
      </c>
      <c r="L302" s="9" t="s">
        <v>622</v>
      </c>
      <c r="M302" s="9" t="s">
        <v>1950</v>
      </c>
      <c r="N302" s="9" t="s">
        <v>1718</v>
      </c>
      <c r="O302" s="9" t="str">
        <f t="shared" si="4"/>
        <v>200301V02F02</v>
      </c>
    </row>
    <row r="303" spans="1:15" x14ac:dyDescent="0.35">
      <c r="A303" s="9" t="s">
        <v>1719</v>
      </c>
      <c r="B303" s="67" t="str">
        <f t="shared" ref="B303:B334" si="6">HYPERLINK(N303,C303)</f>
        <v>โครงการรางวัลพระปกเกล้าทองคำและรางวัลพระปกเกล้า ประจำปี 2565</v>
      </c>
      <c r="C303" s="9" t="s">
        <v>1720</v>
      </c>
      <c r="D303" s="9" t="s">
        <v>29</v>
      </c>
      <c r="E303" s="74" t="s">
        <v>1904</v>
      </c>
      <c r="F303" s="9" t="s">
        <v>550</v>
      </c>
      <c r="G303" s="9" t="s">
        <v>1722</v>
      </c>
      <c r="H303" s="9" t="s">
        <v>791</v>
      </c>
      <c r="I303" s="9" t="s">
        <v>803</v>
      </c>
      <c r="J303" s="9" t="s">
        <v>804</v>
      </c>
      <c r="K303" s="9" t="s">
        <v>767</v>
      </c>
      <c r="L303" s="9" t="s">
        <v>622</v>
      </c>
      <c r="M303" s="9" t="s">
        <v>1950</v>
      </c>
      <c r="N303" s="9" t="s">
        <v>1723</v>
      </c>
      <c r="O303" s="9" t="str">
        <f t="shared" si="4"/>
        <v>200301V02F02</v>
      </c>
    </row>
    <row r="304" spans="1:15" x14ac:dyDescent="0.35">
      <c r="A304" s="9" t="s">
        <v>1724</v>
      </c>
      <c r="B304" s="67" t="str">
        <f t="shared" si="6"/>
        <v>โครงการเยาวชนสร้างสรรค์นวัตกรรมท้องถิ่น</v>
      </c>
      <c r="C304" s="9" t="s">
        <v>1420</v>
      </c>
      <c r="D304" s="9" t="s">
        <v>29</v>
      </c>
      <c r="E304" s="74" t="s">
        <v>1904</v>
      </c>
      <c r="F304" s="9" t="s">
        <v>550</v>
      </c>
      <c r="G304" s="9" t="s">
        <v>65</v>
      </c>
      <c r="H304" s="9" t="s">
        <v>791</v>
      </c>
      <c r="I304" s="9" t="s">
        <v>803</v>
      </c>
      <c r="J304" s="9" t="s">
        <v>804</v>
      </c>
      <c r="K304" s="9" t="s">
        <v>767</v>
      </c>
      <c r="L304" s="9" t="s">
        <v>622</v>
      </c>
      <c r="M304" s="9" t="s">
        <v>1950</v>
      </c>
      <c r="N304" s="9" t="s">
        <v>1726</v>
      </c>
      <c r="O304" s="9" t="str">
        <f t="shared" si="4"/>
        <v>200301V02F02</v>
      </c>
    </row>
    <row r="305" spans="1:15" x14ac:dyDescent="0.35">
      <c r="A305" s="9" t="s">
        <v>1728</v>
      </c>
      <c r="B305" s="67" t="str">
        <f t="shared" si="6"/>
        <v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v>
      </c>
      <c r="C305" s="9" t="s">
        <v>1729</v>
      </c>
      <c r="D305" s="9" t="s">
        <v>29</v>
      </c>
      <c r="E305" s="74" t="s">
        <v>1904</v>
      </c>
      <c r="F305" s="9" t="s">
        <v>550</v>
      </c>
      <c r="G305" s="9" t="s">
        <v>65</v>
      </c>
      <c r="H305" s="9" t="s">
        <v>1731</v>
      </c>
      <c r="I305" s="9" t="s">
        <v>1732</v>
      </c>
      <c r="J305" s="9" t="s">
        <v>105</v>
      </c>
      <c r="L305" s="9" t="s">
        <v>622</v>
      </c>
      <c r="M305" s="9" t="s">
        <v>2015</v>
      </c>
      <c r="N305" s="9" t="s">
        <v>1733</v>
      </c>
      <c r="O305" s="9" t="str">
        <f t="shared" si="4"/>
        <v>200301V02F03</v>
      </c>
    </row>
    <row r="306" spans="1:15" x14ac:dyDescent="0.35">
      <c r="A306" s="9" t="s">
        <v>2017</v>
      </c>
      <c r="B306" s="67" t="str">
        <f t="shared" si="6"/>
        <v>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</v>
      </c>
      <c r="C306" s="9" t="s">
        <v>2018</v>
      </c>
      <c r="D306" s="9" t="s">
        <v>29</v>
      </c>
      <c r="E306" s="74" t="s">
        <v>1904</v>
      </c>
      <c r="F306" s="9" t="s">
        <v>2020</v>
      </c>
      <c r="G306" s="9" t="s">
        <v>65</v>
      </c>
      <c r="H306" s="9" t="s">
        <v>1020</v>
      </c>
      <c r="I306" s="9" t="s">
        <v>318</v>
      </c>
      <c r="J306" s="9" t="s">
        <v>124</v>
      </c>
      <c r="L306" s="9" t="s">
        <v>717</v>
      </c>
      <c r="M306" s="9" t="s">
        <v>1957</v>
      </c>
      <c r="N306" s="9" t="s">
        <v>2021</v>
      </c>
      <c r="O306" s="9" t="str">
        <f t="shared" si="4"/>
        <v>200301V01F01</v>
      </c>
    </row>
    <row r="307" spans="1:15" x14ac:dyDescent="0.35">
      <c r="A307" s="9" t="s">
        <v>1735</v>
      </c>
      <c r="B307" s="67" t="str">
        <f t="shared" si="6"/>
        <v>ค่าใช้จ่ายในการบริหารงานจังหวัดแบบบูรณาการ</v>
      </c>
      <c r="C307" s="9" t="s">
        <v>427</v>
      </c>
      <c r="D307" s="9" t="s">
        <v>29</v>
      </c>
      <c r="E307" s="74" t="s">
        <v>1904</v>
      </c>
      <c r="F307" s="9" t="s">
        <v>550</v>
      </c>
      <c r="G307" s="9" t="s">
        <v>65</v>
      </c>
      <c r="I307" s="9" t="s">
        <v>1737</v>
      </c>
      <c r="J307" s="9" t="s">
        <v>341</v>
      </c>
      <c r="L307" s="9" t="s">
        <v>692</v>
      </c>
      <c r="M307" s="9" t="s">
        <v>1978</v>
      </c>
      <c r="N307" s="9" t="s">
        <v>1738</v>
      </c>
      <c r="O307" s="9" t="str">
        <f t="shared" si="4"/>
        <v>200301V03F03</v>
      </c>
    </row>
    <row r="308" spans="1:15" x14ac:dyDescent="0.35">
      <c r="A308" s="9" t="s">
        <v>1747</v>
      </c>
      <c r="B308" s="67" t="str">
        <f t="shared" si="6"/>
        <v>ค่าใช้จ่ายบริหารงานจังหวัดแบบบูรณาการ</v>
      </c>
      <c r="C308" s="9" t="s">
        <v>1748</v>
      </c>
      <c r="D308" s="9" t="s">
        <v>197</v>
      </c>
      <c r="E308" s="74" t="s">
        <v>1904</v>
      </c>
      <c r="F308" s="9" t="s">
        <v>550</v>
      </c>
      <c r="G308" s="9" t="s">
        <v>65</v>
      </c>
      <c r="I308" s="9" t="s">
        <v>1750</v>
      </c>
      <c r="J308" s="9" t="s">
        <v>341</v>
      </c>
      <c r="L308" s="9" t="s">
        <v>692</v>
      </c>
      <c r="M308" s="9" t="s">
        <v>1955</v>
      </c>
      <c r="N308" s="9" t="s">
        <v>1751</v>
      </c>
      <c r="O308" s="9" t="str">
        <f t="shared" si="4"/>
        <v>200301V03F01</v>
      </c>
    </row>
    <row r="309" spans="1:15" x14ac:dyDescent="0.35">
      <c r="A309" s="9" t="s">
        <v>1752</v>
      </c>
      <c r="B309" s="67" t="str">
        <f t="shared" si="6"/>
        <v>โครงการพัฒนาการบริหารจัดการภาครัฐเพื่ออนาคต (Future Government)</v>
      </c>
      <c r="C309" s="9" t="s">
        <v>1753</v>
      </c>
      <c r="D309" s="9" t="s">
        <v>29</v>
      </c>
      <c r="E309" s="74" t="s">
        <v>1904</v>
      </c>
      <c r="F309" s="9" t="s">
        <v>1755</v>
      </c>
      <c r="G309" s="9" t="s">
        <v>1756</v>
      </c>
      <c r="H309" s="9" t="s">
        <v>538</v>
      </c>
      <c r="I309" s="9" t="s">
        <v>142</v>
      </c>
      <c r="J309" s="9" t="s">
        <v>90</v>
      </c>
      <c r="L309" s="9" t="s">
        <v>692</v>
      </c>
      <c r="M309" s="9" t="s">
        <v>2025</v>
      </c>
      <c r="N309" s="9" t="s">
        <v>1757</v>
      </c>
      <c r="O309" s="9" t="str">
        <f t="shared" si="4"/>
        <v>200301V03F02</v>
      </c>
    </row>
    <row r="310" spans="1:15" x14ac:dyDescent="0.35">
      <c r="A310" s="9" t="s">
        <v>1758</v>
      </c>
      <c r="B310" s="67" t="str">
        <f t="shared" si="6"/>
        <v>โครงการวิเคราะห์สภาวการณ์การบริหารงานภาครัฐแบบองค์รวมและการมองภาครัฐแห่งอนาคต</v>
      </c>
      <c r="C310" s="9" t="s">
        <v>1086</v>
      </c>
      <c r="D310" s="9" t="s">
        <v>29</v>
      </c>
      <c r="E310" s="74" t="s">
        <v>1904</v>
      </c>
      <c r="F310" s="9" t="s">
        <v>727</v>
      </c>
      <c r="G310" s="9" t="s">
        <v>1756</v>
      </c>
      <c r="H310" s="9" t="s">
        <v>538</v>
      </c>
      <c r="I310" s="9" t="s">
        <v>142</v>
      </c>
      <c r="J310" s="9" t="s">
        <v>90</v>
      </c>
      <c r="L310" s="9" t="s">
        <v>692</v>
      </c>
      <c r="M310" s="9" t="s">
        <v>1978</v>
      </c>
      <c r="N310" s="9" t="s">
        <v>1760</v>
      </c>
      <c r="O310" s="9" t="str">
        <f t="shared" si="4"/>
        <v>200301V03F03</v>
      </c>
    </row>
    <row r="311" spans="1:15" x14ac:dyDescent="0.35">
      <c r="A311" s="9" t="s">
        <v>2028</v>
      </c>
      <c r="B311" s="67" t="str">
        <f t="shared" si="6"/>
        <v>ประชาสัมพันธ์เพื่อการพัฒนา</v>
      </c>
      <c r="C311" s="9" t="s">
        <v>1178</v>
      </c>
      <c r="D311" s="9" t="s">
        <v>29</v>
      </c>
      <c r="E311" s="74" t="s">
        <v>1904</v>
      </c>
      <c r="F311" s="9" t="s">
        <v>727</v>
      </c>
      <c r="G311" s="9" t="s">
        <v>2030</v>
      </c>
      <c r="H311" s="9" t="s">
        <v>595</v>
      </c>
      <c r="I311" s="9" t="s">
        <v>318</v>
      </c>
      <c r="J311" s="9" t="s">
        <v>124</v>
      </c>
      <c r="L311" s="9" t="s">
        <v>717</v>
      </c>
      <c r="M311" s="9" t="s">
        <v>1957</v>
      </c>
      <c r="N311" s="9" t="s">
        <v>2031</v>
      </c>
      <c r="O311" s="9" t="str">
        <f t="shared" si="4"/>
        <v>200301V01F01</v>
      </c>
    </row>
    <row r="312" spans="1:15" x14ac:dyDescent="0.35">
      <c r="A312" s="9" t="s">
        <v>1761</v>
      </c>
      <c r="B312" s="67" t="str">
        <f t="shared" si="6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C312" s="9" t="s">
        <v>1762</v>
      </c>
      <c r="D312" s="9" t="s">
        <v>29</v>
      </c>
      <c r="E312" s="74" t="s">
        <v>1904</v>
      </c>
      <c r="F312" s="9" t="s">
        <v>727</v>
      </c>
      <c r="G312" s="9" t="s">
        <v>65</v>
      </c>
      <c r="H312" s="9" t="s">
        <v>1100</v>
      </c>
      <c r="I312" s="9" t="s">
        <v>142</v>
      </c>
      <c r="J312" s="9" t="s">
        <v>90</v>
      </c>
      <c r="L312" s="9" t="s">
        <v>692</v>
      </c>
      <c r="M312" s="9" t="s">
        <v>2025</v>
      </c>
      <c r="N312" s="9" t="s">
        <v>1764</v>
      </c>
      <c r="O312" s="9" t="str">
        <f t="shared" si="4"/>
        <v>200301V03F02</v>
      </c>
    </row>
    <row r="313" spans="1:15" x14ac:dyDescent="0.35">
      <c r="A313" s="9" t="s">
        <v>1766</v>
      </c>
      <c r="B313" s="67" t="str">
        <f t="shared" si="6"/>
        <v>โครงการขับเคลื่อนการยกระดับคุณภาพการศึกษาและประสิทธิภาพการศึกษาจังหวัดโดยผ่านกลไก กศจ.</v>
      </c>
      <c r="C313" s="9" t="s">
        <v>1767</v>
      </c>
      <c r="D313" s="9" t="s">
        <v>29</v>
      </c>
      <c r="E313" s="74" t="s">
        <v>1904</v>
      </c>
      <c r="F313" s="9" t="s">
        <v>727</v>
      </c>
      <c r="G313" s="9" t="s">
        <v>65</v>
      </c>
      <c r="H313" s="9" t="s">
        <v>1769</v>
      </c>
      <c r="I313" s="9" t="s">
        <v>123</v>
      </c>
      <c r="J313" s="9" t="s">
        <v>124</v>
      </c>
      <c r="L313" s="9" t="s">
        <v>692</v>
      </c>
      <c r="M313" s="9" t="s">
        <v>1955</v>
      </c>
      <c r="N313" s="9" t="s">
        <v>1770</v>
      </c>
      <c r="O313" s="9" t="str">
        <f t="shared" si="4"/>
        <v>200301V03F01</v>
      </c>
    </row>
    <row r="314" spans="1:15" x14ac:dyDescent="0.35">
      <c r="A314" s="9" t="s">
        <v>1771</v>
      </c>
      <c r="B314" s="67" t="str">
        <f t="shared" si="6"/>
        <v>โครงการเปิดให้ประชาชนเข้ามามีส่วนร่วมในการพัฒนาระบบราชการ</v>
      </c>
      <c r="C314" s="9" t="s">
        <v>1524</v>
      </c>
      <c r="D314" s="9" t="s">
        <v>29</v>
      </c>
      <c r="E314" s="74" t="s">
        <v>1904</v>
      </c>
      <c r="F314" s="9" t="s">
        <v>1755</v>
      </c>
      <c r="G314" s="9" t="s">
        <v>1756</v>
      </c>
      <c r="H314" s="9" t="s">
        <v>1526</v>
      </c>
      <c r="I314" s="9" t="s">
        <v>142</v>
      </c>
      <c r="J314" s="9" t="s">
        <v>90</v>
      </c>
      <c r="L314" s="9" t="s">
        <v>622</v>
      </c>
      <c r="M314" s="9" t="s">
        <v>1950</v>
      </c>
      <c r="N314" s="9" t="s">
        <v>1773</v>
      </c>
      <c r="O314" s="9" t="str">
        <f t="shared" si="4"/>
        <v>200301V02F02</v>
      </c>
    </row>
    <row r="315" spans="1:15" x14ac:dyDescent="0.35">
      <c r="A315" s="9" t="s">
        <v>2037</v>
      </c>
      <c r="B315" s="67" t="str">
        <f t="shared" si="6"/>
        <v>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</v>
      </c>
      <c r="C315" s="9" t="s">
        <v>2038</v>
      </c>
      <c r="D315" s="9" t="s">
        <v>29</v>
      </c>
      <c r="E315" s="74" t="s">
        <v>1904</v>
      </c>
      <c r="F315" s="9" t="s">
        <v>550</v>
      </c>
      <c r="G315" s="9" t="s">
        <v>65</v>
      </c>
      <c r="H315" s="9" t="s">
        <v>2040</v>
      </c>
      <c r="I315" s="9" t="s">
        <v>318</v>
      </c>
      <c r="J315" s="9" t="s">
        <v>124</v>
      </c>
      <c r="L315" s="9" t="s">
        <v>717</v>
      </c>
      <c r="M315" s="9" t="s">
        <v>1957</v>
      </c>
      <c r="N315" s="9" t="s">
        <v>2041</v>
      </c>
      <c r="O315" s="9" t="str">
        <f t="shared" si="4"/>
        <v>200301V01F01</v>
      </c>
    </row>
    <row r="316" spans="1:15" x14ac:dyDescent="0.35">
      <c r="A316" s="9" t="s">
        <v>1775</v>
      </c>
      <c r="B316" s="67" t="str">
        <f t="shared" si="6"/>
        <v>ประชาสัมพันธ์สนับสนุนการจัดการศึกษา  สำนักงานเขตพื้นที่การศึกษาประถมศึกษาสตูล</v>
      </c>
      <c r="C316" s="9" t="s">
        <v>1776</v>
      </c>
      <c r="D316" s="9" t="s">
        <v>29</v>
      </c>
      <c r="E316" s="74" t="s">
        <v>1904</v>
      </c>
      <c r="F316" s="9" t="s">
        <v>819</v>
      </c>
      <c r="G316" s="9" t="s">
        <v>55</v>
      </c>
      <c r="H316" s="9" t="s">
        <v>1778</v>
      </c>
      <c r="I316" s="9" t="s">
        <v>318</v>
      </c>
      <c r="J316" s="9" t="s">
        <v>124</v>
      </c>
      <c r="L316" s="9" t="s">
        <v>717</v>
      </c>
      <c r="M316" s="9" t="s">
        <v>1957</v>
      </c>
      <c r="N316" s="9" t="s">
        <v>1779</v>
      </c>
      <c r="O316" s="9" t="str">
        <f t="shared" si="4"/>
        <v>200301V01F01</v>
      </c>
    </row>
    <row r="317" spans="1:15" x14ac:dyDescent="0.35">
      <c r="A317" s="9" t="s">
        <v>2044</v>
      </c>
      <c r="B317" s="67" t="str">
        <f t="shared" si="6"/>
        <v>โครงการพัฒนาประสิทธิภาพการประชาสัมพันธ์</v>
      </c>
      <c r="C317" s="9" t="s">
        <v>1064</v>
      </c>
      <c r="D317" s="9" t="s">
        <v>29</v>
      </c>
      <c r="E317" s="74" t="s">
        <v>1904</v>
      </c>
      <c r="F317" s="9" t="s">
        <v>550</v>
      </c>
      <c r="G317" s="9" t="s">
        <v>65</v>
      </c>
      <c r="H317" s="9" t="s">
        <v>1067</v>
      </c>
      <c r="I317" s="9" t="s">
        <v>318</v>
      </c>
      <c r="J317" s="9" t="s">
        <v>124</v>
      </c>
      <c r="L317" s="9" t="s">
        <v>717</v>
      </c>
      <c r="M317" s="9" t="s">
        <v>1957</v>
      </c>
      <c r="N317" s="9" t="s">
        <v>2046</v>
      </c>
      <c r="O317" s="9" t="str">
        <f t="shared" si="4"/>
        <v>200301V01F01</v>
      </c>
    </row>
    <row r="318" spans="1:15" x14ac:dyDescent="0.35">
      <c r="A318" s="9" t="s">
        <v>1780</v>
      </c>
      <c r="B318" s="67" t="str">
        <f t="shared" si="6"/>
        <v>โครงการขับเคลื่อนยุทธศาสตร์การพัฒนาการศึกษาสู่การปฏิบัติระดับภาค</v>
      </c>
      <c r="C318" s="9" t="s">
        <v>1781</v>
      </c>
      <c r="D318" s="9" t="s">
        <v>29</v>
      </c>
      <c r="E318" s="74" t="s">
        <v>1904</v>
      </c>
      <c r="F318" s="9" t="s">
        <v>550</v>
      </c>
      <c r="G318" s="9" t="s">
        <v>65</v>
      </c>
      <c r="H318" s="9" t="s">
        <v>1783</v>
      </c>
      <c r="I318" s="9" t="s">
        <v>123</v>
      </c>
      <c r="J318" s="9" t="s">
        <v>124</v>
      </c>
      <c r="L318" s="9" t="s">
        <v>692</v>
      </c>
      <c r="M318" s="9" t="s">
        <v>1978</v>
      </c>
      <c r="N318" s="9" t="s">
        <v>1784</v>
      </c>
      <c r="O318" s="9" t="str">
        <f t="shared" si="4"/>
        <v>200301V03F03</v>
      </c>
    </row>
    <row r="319" spans="1:15" x14ac:dyDescent="0.35">
      <c r="A319" s="9" t="s">
        <v>1785</v>
      </c>
      <c r="B319" s="67" t="str">
        <f t="shared" si="6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 2565</v>
      </c>
      <c r="C319" s="9" t="s">
        <v>1786</v>
      </c>
      <c r="D319" s="9" t="s">
        <v>29</v>
      </c>
      <c r="E319" s="74" t="s">
        <v>1904</v>
      </c>
      <c r="F319" s="9" t="s">
        <v>727</v>
      </c>
      <c r="G319" s="9" t="s">
        <v>65</v>
      </c>
      <c r="H319" s="9" t="s">
        <v>518</v>
      </c>
      <c r="I319" s="9" t="s">
        <v>123</v>
      </c>
      <c r="J319" s="9" t="s">
        <v>124</v>
      </c>
      <c r="L319" s="9" t="s">
        <v>692</v>
      </c>
      <c r="M319" s="9" t="s">
        <v>1955</v>
      </c>
      <c r="N319" s="9" t="s">
        <v>1788</v>
      </c>
      <c r="O319" s="9" t="str">
        <f t="shared" si="4"/>
        <v>200301V03F01</v>
      </c>
    </row>
    <row r="320" spans="1:15" x14ac:dyDescent="0.35">
      <c r="A320" s="9" t="s">
        <v>2050</v>
      </c>
      <c r="B320" s="67" t="str">
        <f t="shared" si="6"/>
        <v>เพิ่มประสิทธิภาพเครือข่ายประชาสัมพันธ์</v>
      </c>
      <c r="C320" s="9" t="s">
        <v>1634</v>
      </c>
      <c r="D320" s="9" t="s">
        <v>29</v>
      </c>
      <c r="E320" s="74" t="s">
        <v>1904</v>
      </c>
      <c r="F320" s="9" t="s">
        <v>550</v>
      </c>
      <c r="G320" s="9" t="s">
        <v>65</v>
      </c>
      <c r="H320" s="9" t="s">
        <v>1636</v>
      </c>
      <c r="I320" s="9" t="s">
        <v>318</v>
      </c>
      <c r="J320" s="9" t="s">
        <v>124</v>
      </c>
      <c r="L320" s="9" t="s">
        <v>717</v>
      </c>
      <c r="M320" s="9" t="s">
        <v>1957</v>
      </c>
      <c r="N320" s="9" t="s">
        <v>2052</v>
      </c>
      <c r="O320" s="9" t="str">
        <f t="shared" si="4"/>
        <v>200301V01F01</v>
      </c>
    </row>
    <row r="321" spans="1:15" x14ac:dyDescent="0.35">
      <c r="A321" s="9" t="s">
        <v>2054</v>
      </c>
      <c r="B321" s="67" t="str">
        <f t="shared" si="6"/>
        <v>โครงการพัฒนาประสิทธิภาพงานประชาสัมพันธ์ ประจำปีงบประมาณ พ.ศ. 2565</v>
      </c>
      <c r="C321" s="9" t="s">
        <v>2055</v>
      </c>
      <c r="D321" s="9" t="s">
        <v>29</v>
      </c>
      <c r="E321" s="74" t="s">
        <v>1904</v>
      </c>
      <c r="F321" s="9" t="s">
        <v>727</v>
      </c>
      <c r="G321" s="9" t="s">
        <v>65</v>
      </c>
      <c r="H321" s="9" t="s">
        <v>960</v>
      </c>
      <c r="I321" s="9" t="s">
        <v>318</v>
      </c>
      <c r="J321" s="9" t="s">
        <v>124</v>
      </c>
      <c r="L321" s="9" t="s">
        <v>717</v>
      </c>
      <c r="M321" s="9" t="s">
        <v>1957</v>
      </c>
      <c r="N321" s="9" t="s">
        <v>2057</v>
      </c>
      <c r="O321" s="9" t="str">
        <f t="shared" si="4"/>
        <v>200301V01F01</v>
      </c>
    </row>
    <row r="322" spans="1:15" x14ac:dyDescent="0.35">
      <c r="A322" s="9" t="s">
        <v>2060</v>
      </c>
      <c r="B322" s="67" t="str">
        <f t="shared" si="6"/>
        <v>พัฒนาเครือข่ายประชาสัมพันธ์สำนักงานเขตพื้นที่่การประถมศึกษาเชียงใหม่ เขต 6</v>
      </c>
      <c r="C322" s="9" t="s">
        <v>2061</v>
      </c>
      <c r="D322" s="9" t="s">
        <v>29</v>
      </c>
      <c r="E322" s="74" t="s">
        <v>1904</v>
      </c>
      <c r="F322" s="9" t="s">
        <v>550</v>
      </c>
      <c r="G322" s="9" t="s">
        <v>65</v>
      </c>
      <c r="H322" s="9" t="s">
        <v>2063</v>
      </c>
      <c r="I322" s="9" t="s">
        <v>318</v>
      </c>
      <c r="J322" s="9" t="s">
        <v>124</v>
      </c>
      <c r="L322" s="9" t="s">
        <v>717</v>
      </c>
      <c r="M322" s="9" t="s">
        <v>1957</v>
      </c>
      <c r="N322" s="9" t="s">
        <v>2064</v>
      </c>
      <c r="O322" s="9" t="str">
        <f t="shared" si="4"/>
        <v>200301V01F01</v>
      </c>
    </row>
    <row r="323" spans="1:15" x14ac:dyDescent="0.35">
      <c r="A323" s="9" t="s">
        <v>2066</v>
      </c>
      <c r="B323" s="67" t="str">
        <f t="shared" si="6"/>
        <v>สร้างการรับรู้ด้วยการประชาสัมพันธ์เชิงรุก</v>
      </c>
      <c r="C323" s="9" t="s">
        <v>2067</v>
      </c>
      <c r="D323" s="9" t="s">
        <v>29</v>
      </c>
      <c r="E323" s="74" t="s">
        <v>1904</v>
      </c>
      <c r="F323" s="9" t="s">
        <v>550</v>
      </c>
      <c r="G323" s="9" t="s">
        <v>65</v>
      </c>
      <c r="H323" s="9" t="s">
        <v>1264</v>
      </c>
      <c r="I323" s="9" t="s">
        <v>318</v>
      </c>
      <c r="J323" s="9" t="s">
        <v>124</v>
      </c>
      <c r="L323" s="9" t="s">
        <v>717</v>
      </c>
      <c r="M323" s="9" t="s">
        <v>1957</v>
      </c>
      <c r="N323" s="9" t="s">
        <v>2069</v>
      </c>
      <c r="O323" s="9" t="str">
        <f t="shared" si="4"/>
        <v>200301V01F01</v>
      </c>
    </row>
    <row r="324" spans="1:15" x14ac:dyDescent="0.35">
      <c r="A324" s="9" t="s">
        <v>1789</v>
      </c>
      <c r="B324" s="67" t="str">
        <f t="shared" si="6"/>
        <v>สนับสนุนการขับเคลื่อนงานนโยบายสู่การปฏิบัติในพื้นที่</v>
      </c>
      <c r="C324" s="9" t="s">
        <v>1790</v>
      </c>
      <c r="D324" s="9" t="s">
        <v>29</v>
      </c>
      <c r="E324" s="74" t="s">
        <v>1904</v>
      </c>
      <c r="F324" s="9" t="s">
        <v>550</v>
      </c>
      <c r="G324" s="9" t="s">
        <v>65</v>
      </c>
      <c r="H324" s="9" t="s">
        <v>749</v>
      </c>
      <c r="I324" s="9" t="s">
        <v>487</v>
      </c>
      <c r="J324" s="9" t="s">
        <v>192</v>
      </c>
      <c r="L324" s="9" t="s">
        <v>692</v>
      </c>
      <c r="M324" s="9" t="s">
        <v>1955</v>
      </c>
      <c r="N324" s="9" t="s">
        <v>1792</v>
      </c>
      <c r="O324" s="9" t="str">
        <f t="shared" si="4"/>
        <v>200301V03F01</v>
      </c>
    </row>
    <row r="325" spans="1:15" x14ac:dyDescent="0.35">
      <c r="A325" s="9" t="s">
        <v>2073</v>
      </c>
      <c r="B325" s="67" t="str">
        <f t="shared" si="6"/>
        <v>โครงการเสริมสร้างประสิทธิภาพการบริหารและการจัดการศึกษาด้วยการประชาสัมพันธ์</v>
      </c>
      <c r="C325" s="9" t="s">
        <v>2074</v>
      </c>
      <c r="D325" s="9" t="s">
        <v>29</v>
      </c>
      <c r="E325" s="74" t="s">
        <v>1904</v>
      </c>
      <c r="F325" s="9" t="s">
        <v>550</v>
      </c>
      <c r="G325" s="9" t="s">
        <v>65</v>
      </c>
      <c r="H325" s="9" t="s">
        <v>2076</v>
      </c>
      <c r="I325" s="9" t="s">
        <v>318</v>
      </c>
      <c r="J325" s="9" t="s">
        <v>124</v>
      </c>
      <c r="L325" s="9" t="s">
        <v>717</v>
      </c>
      <c r="M325" s="9" t="s">
        <v>1957</v>
      </c>
      <c r="N325" s="9" t="s">
        <v>2077</v>
      </c>
      <c r="O325" s="9" t="str">
        <f t="shared" si="4"/>
        <v>200301V01F01</v>
      </c>
    </row>
    <row r="326" spans="1:15" x14ac:dyDescent="0.35">
      <c r="A326" s="9" t="s">
        <v>1793</v>
      </c>
      <c r="B326" s="67" t="str">
        <f t="shared" si="6"/>
        <v>การเสนอร่างพระราชบัญญัติการมีส่วนร่วมของประชาชนในกระบวนการนโยบายสาธารณะ พ.ศ. ....</v>
      </c>
      <c r="C326" s="9" t="s">
        <v>1402</v>
      </c>
      <c r="D326" s="9" t="s">
        <v>29</v>
      </c>
      <c r="E326" s="74" t="s">
        <v>1904</v>
      </c>
      <c r="F326" s="9" t="s">
        <v>550</v>
      </c>
      <c r="G326" s="9" t="s">
        <v>65</v>
      </c>
      <c r="H326" s="9" t="s">
        <v>1006</v>
      </c>
      <c r="I326" s="9" t="s">
        <v>761</v>
      </c>
      <c r="J326" s="9" t="s">
        <v>90</v>
      </c>
      <c r="K326" s="9" t="s">
        <v>767</v>
      </c>
      <c r="L326" s="9" t="s">
        <v>717</v>
      </c>
      <c r="M326" s="9" t="s">
        <v>1957</v>
      </c>
      <c r="N326" s="9" t="s">
        <v>1795</v>
      </c>
      <c r="O326" s="9" t="str">
        <f t="shared" si="4"/>
        <v>200301V01F01</v>
      </c>
    </row>
    <row r="327" spans="1:15" x14ac:dyDescent="0.35">
      <c r="A327" s="9" t="s">
        <v>2080</v>
      </c>
      <c r="B327" s="67" t="str">
        <f t="shared" si="6"/>
        <v>โครงการงานประชาสัมพันธ์</v>
      </c>
      <c r="C327" s="9" t="s">
        <v>2081</v>
      </c>
      <c r="D327" s="9" t="s">
        <v>29</v>
      </c>
      <c r="E327" s="74" t="s">
        <v>1904</v>
      </c>
      <c r="F327" s="9" t="s">
        <v>550</v>
      </c>
      <c r="G327" s="9" t="s">
        <v>2030</v>
      </c>
      <c r="H327" s="9" t="s">
        <v>864</v>
      </c>
      <c r="I327" s="9" t="s">
        <v>318</v>
      </c>
      <c r="J327" s="9" t="s">
        <v>124</v>
      </c>
      <c r="L327" s="9" t="s">
        <v>717</v>
      </c>
      <c r="M327" s="9" t="s">
        <v>1957</v>
      </c>
      <c r="N327" s="9" t="s">
        <v>2083</v>
      </c>
      <c r="O327" s="9" t="str">
        <f t="shared" ref="O327:O390" si="7">IF(LEN(M327=11),_xlfn.CONCAT(L327,"F",RIGHT(M327,2)),M327)</f>
        <v>200301V01F01</v>
      </c>
    </row>
    <row r="328" spans="1:15" x14ac:dyDescent="0.35">
      <c r="A328" s="9" t="s">
        <v>2086</v>
      </c>
      <c r="B328" s="67" t="str">
        <f t="shared" si="6"/>
        <v>โครงการสร้างเครือข่ายประชาสัมพันธ์สำนักงานเขตพื้นที่การศึกษาประถมศึกษาเพชรบูรณ์ เขต 1</v>
      </c>
      <c r="C328" s="9" t="s">
        <v>2087</v>
      </c>
      <c r="D328" s="9" t="s">
        <v>29</v>
      </c>
      <c r="E328" s="74" t="s">
        <v>1904</v>
      </c>
      <c r="F328" s="9" t="s">
        <v>550</v>
      </c>
      <c r="G328" s="9" t="s">
        <v>65</v>
      </c>
      <c r="H328" s="9" t="s">
        <v>2089</v>
      </c>
      <c r="I328" s="9" t="s">
        <v>318</v>
      </c>
      <c r="J328" s="9" t="s">
        <v>124</v>
      </c>
      <c r="L328" s="9" t="s">
        <v>717</v>
      </c>
      <c r="M328" s="9" t="s">
        <v>1957</v>
      </c>
      <c r="N328" s="9" t="s">
        <v>2090</v>
      </c>
      <c r="O328" s="9" t="str">
        <f t="shared" si="7"/>
        <v>200301V01F01</v>
      </c>
    </row>
    <row r="329" spans="1:15" x14ac:dyDescent="0.35">
      <c r="A329" s="9" t="s">
        <v>2092</v>
      </c>
      <c r="B329" s="67" t="str">
        <f t="shared" si="6"/>
        <v>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</v>
      </c>
      <c r="C329" s="9" t="s">
        <v>2093</v>
      </c>
      <c r="D329" s="9" t="s">
        <v>29</v>
      </c>
      <c r="E329" s="74" t="s">
        <v>1904</v>
      </c>
      <c r="F329" s="9" t="s">
        <v>550</v>
      </c>
      <c r="G329" s="9" t="s">
        <v>65</v>
      </c>
      <c r="H329" s="9" t="s">
        <v>1053</v>
      </c>
      <c r="I329" s="9" t="s">
        <v>318</v>
      </c>
      <c r="J329" s="9" t="s">
        <v>124</v>
      </c>
      <c r="L329" s="9" t="s">
        <v>666</v>
      </c>
      <c r="M329" s="9" t="s">
        <v>1991</v>
      </c>
      <c r="N329" s="9" t="s">
        <v>2095</v>
      </c>
      <c r="O329" s="9" t="str">
        <f t="shared" si="7"/>
        <v>200301V04F02</v>
      </c>
    </row>
    <row r="330" spans="1:15" x14ac:dyDescent="0.35">
      <c r="A330" s="9" t="s">
        <v>1796</v>
      </c>
      <c r="B330" s="67" t="str">
        <f t="shared" si="6"/>
        <v>ตรวจ ติดตาม และประเมินผลการดำเนินงานตามนโยบายและยุทธศาสตร์</v>
      </c>
      <c r="C330" s="9" t="s">
        <v>1224</v>
      </c>
      <c r="D330" s="9" t="s">
        <v>29</v>
      </c>
      <c r="E330" s="74" t="s">
        <v>1904</v>
      </c>
      <c r="F330" s="9" t="s">
        <v>1798</v>
      </c>
      <c r="G330" s="9" t="s">
        <v>65</v>
      </c>
      <c r="H330" s="9" t="s">
        <v>1226</v>
      </c>
      <c r="I330" s="9" t="s">
        <v>123</v>
      </c>
      <c r="J330" s="9" t="s">
        <v>124</v>
      </c>
      <c r="L330" s="9" t="s">
        <v>692</v>
      </c>
      <c r="M330" s="9" t="s">
        <v>1955</v>
      </c>
      <c r="N330" s="9" t="s">
        <v>1799</v>
      </c>
      <c r="O330" s="9" t="str">
        <f t="shared" si="7"/>
        <v>200301V03F01</v>
      </c>
    </row>
    <row r="331" spans="1:15" x14ac:dyDescent="0.35">
      <c r="A331" s="9" t="s">
        <v>2098</v>
      </c>
      <c r="B331" s="67" t="str">
        <f t="shared" si="6"/>
        <v>พัฒนาคุณภาพด้านข่าวสารและการประชาสัมพันธ์ สพป.เชียงใหม่ เขต ๕</v>
      </c>
      <c r="C331" s="9" t="s">
        <v>2099</v>
      </c>
      <c r="D331" s="9" t="s">
        <v>29</v>
      </c>
      <c r="E331" s="74" t="s">
        <v>1904</v>
      </c>
      <c r="F331" s="9" t="s">
        <v>550</v>
      </c>
      <c r="G331" s="9" t="s">
        <v>65</v>
      </c>
      <c r="H331" s="9" t="s">
        <v>1053</v>
      </c>
      <c r="I331" s="9" t="s">
        <v>318</v>
      </c>
      <c r="J331" s="9" t="s">
        <v>124</v>
      </c>
      <c r="L331" s="9" t="s">
        <v>717</v>
      </c>
      <c r="M331" s="9" t="s">
        <v>1957</v>
      </c>
      <c r="N331" s="9" t="s">
        <v>2101</v>
      </c>
      <c r="O331" s="9" t="str">
        <f t="shared" si="7"/>
        <v>200301V01F01</v>
      </c>
    </row>
    <row r="332" spans="1:15" x14ac:dyDescent="0.35">
      <c r="A332" s="9" t="s">
        <v>2103</v>
      </c>
      <c r="B332" s="67" t="str">
        <f t="shared" si="6"/>
        <v>พัฒนาระบบงานสารบรรณอิเล็กทรอนิกส์</v>
      </c>
      <c r="C332" s="9" t="s">
        <v>2104</v>
      </c>
      <c r="D332" s="9" t="s">
        <v>29</v>
      </c>
      <c r="E332" s="74" t="s">
        <v>1904</v>
      </c>
      <c r="F332" s="9" t="s">
        <v>550</v>
      </c>
      <c r="G332" s="9" t="s">
        <v>65</v>
      </c>
      <c r="H332" s="9" t="s">
        <v>1053</v>
      </c>
      <c r="I332" s="9" t="s">
        <v>318</v>
      </c>
      <c r="J332" s="9" t="s">
        <v>124</v>
      </c>
      <c r="L332" s="9" t="s">
        <v>666</v>
      </c>
      <c r="M332" s="9" t="s">
        <v>1991</v>
      </c>
      <c r="N332" s="9" t="s">
        <v>2106</v>
      </c>
      <c r="O332" s="9" t="str">
        <f t="shared" si="7"/>
        <v>200301V04F02</v>
      </c>
    </row>
    <row r="333" spans="1:15" x14ac:dyDescent="0.35">
      <c r="A333" s="9" t="s">
        <v>1801</v>
      </c>
      <c r="B333" s="67" t="str">
        <f t="shared" si="6"/>
        <v>สนับสนุนการตรวจราชการของผู้ตรวจราชการกระทรวงศึกษาธิการ เขตตรวจราชการที่ 3 ปีงบประมาณ พ.ศ. 2565</v>
      </c>
      <c r="C333" s="9" t="s">
        <v>1802</v>
      </c>
      <c r="D333" s="9" t="s">
        <v>29</v>
      </c>
      <c r="E333" s="74" t="s">
        <v>1904</v>
      </c>
      <c r="F333" s="9" t="s">
        <v>550</v>
      </c>
      <c r="G333" s="9" t="s">
        <v>65</v>
      </c>
      <c r="H333" s="9" t="s">
        <v>1804</v>
      </c>
      <c r="I333" s="9" t="s">
        <v>123</v>
      </c>
      <c r="J333" s="9" t="s">
        <v>124</v>
      </c>
      <c r="L333" s="9" t="s">
        <v>692</v>
      </c>
      <c r="M333" s="9" t="s">
        <v>1955</v>
      </c>
      <c r="N333" s="9" t="s">
        <v>1805</v>
      </c>
      <c r="O333" s="9" t="str">
        <f t="shared" si="7"/>
        <v>200301V03F01</v>
      </c>
    </row>
    <row r="334" spans="1:15" x14ac:dyDescent="0.35">
      <c r="A334" s="9" t="s">
        <v>1806</v>
      </c>
      <c r="B334" s="67" t="str">
        <f t="shared" si="6"/>
        <v>การพัฒนาความร่วมมือระหว่างมหาวิทยาลัยกับหน่วยงานภายนอก</v>
      </c>
      <c r="C334" s="9" t="s">
        <v>1156</v>
      </c>
      <c r="D334" s="9" t="s">
        <v>197</v>
      </c>
      <c r="E334" s="74" t="s">
        <v>1904</v>
      </c>
      <c r="F334" s="9" t="s">
        <v>550</v>
      </c>
      <c r="G334" s="9" t="s">
        <v>65</v>
      </c>
      <c r="H334" s="9" t="s">
        <v>249</v>
      </c>
      <c r="I334" s="9" t="s">
        <v>1158</v>
      </c>
      <c r="J334" s="9" t="s">
        <v>105</v>
      </c>
      <c r="L334" s="9" t="s">
        <v>622</v>
      </c>
      <c r="M334" s="9" t="s">
        <v>2015</v>
      </c>
      <c r="N334" s="9" t="s">
        <v>1808</v>
      </c>
      <c r="O334" s="9" t="str">
        <f t="shared" si="7"/>
        <v>200301V02F03</v>
      </c>
    </row>
    <row r="335" spans="1:15" x14ac:dyDescent="0.35">
      <c r="A335" s="9" t="s">
        <v>2110</v>
      </c>
      <c r="B335" s="67" t="str">
        <f t="shared" ref="B335:B366" si="8">HYPERLINK(N335,C335)</f>
        <v>โครงการประชาสัมพันธ์</v>
      </c>
      <c r="C335" s="9" t="s">
        <v>1373</v>
      </c>
      <c r="D335" s="9" t="s">
        <v>29</v>
      </c>
      <c r="E335" s="74" t="s">
        <v>1904</v>
      </c>
      <c r="F335" s="9" t="s">
        <v>550</v>
      </c>
      <c r="G335" s="9" t="s">
        <v>65</v>
      </c>
      <c r="H335" s="9" t="s">
        <v>685</v>
      </c>
      <c r="I335" s="9" t="s">
        <v>318</v>
      </c>
      <c r="J335" s="9" t="s">
        <v>124</v>
      </c>
      <c r="L335" s="9" t="s">
        <v>717</v>
      </c>
      <c r="M335" s="9" t="s">
        <v>1957</v>
      </c>
      <c r="N335" s="9" t="s">
        <v>2112</v>
      </c>
      <c r="O335" s="9" t="str">
        <f t="shared" si="7"/>
        <v>200301V01F01</v>
      </c>
    </row>
    <row r="336" spans="1:15" x14ac:dyDescent="0.35">
      <c r="A336" s="9" t="s">
        <v>2114</v>
      </c>
      <c r="B336" s="67" t="str">
        <f t="shared" si="8"/>
        <v>โครงการประชาสัมพันธ์สำนักงานเขตพื้นที่การศึกษาประถมศึกษาปทุมธานี เขต 1</v>
      </c>
      <c r="C336" s="9" t="s">
        <v>2115</v>
      </c>
      <c r="D336" s="9" t="s">
        <v>29</v>
      </c>
      <c r="E336" s="74" t="s">
        <v>1904</v>
      </c>
      <c r="F336" s="9" t="s">
        <v>1798</v>
      </c>
      <c r="G336" s="9" t="s">
        <v>1755</v>
      </c>
      <c r="H336" s="9" t="s">
        <v>615</v>
      </c>
      <c r="I336" s="9" t="s">
        <v>318</v>
      </c>
      <c r="J336" s="9" t="s">
        <v>124</v>
      </c>
      <c r="L336" s="9" t="s">
        <v>717</v>
      </c>
      <c r="M336" s="9" t="s">
        <v>1957</v>
      </c>
      <c r="N336" s="9" t="s">
        <v>2117</v>
      </c>
      <c r="O336" s="9" t="str">
        <f t="shared" si="7"/>
        <v>200301V01F01</v>
      </c>
    </row>
    <row r="337" spans="1:15" x14ac:dyDescent="0.35">
      <c r="A337" s="9" t="s">
        <v>1809</v>
      </c>
      <c r="B337" s="67" t="str">
        <f t="shared" si="8"/>
        <v>จัดทำรายงานผลการดำเนินงานของสำนักงานศึกษาธิการจังหวัดนครราชสีมา ปี พ.ศ. 2564</v>
      </c>
      <c r="C337" s="9" t="s">
        <v>1810</v>
      </c>
      <c r="D337" s="9" t="s">
        <v>29</v>
      </c>
      <c r="E337" s="74" t="s">
        <v>1904</v>
      </c>
      <c r="F337" s="9" t="s">
        <v>550</v>
      </c>
      <c r="G337" s="9" t="s">
        <v>1812</v>
      </c>
      <c r="H337" s="9" t="s">
        <v>1226</v>
      </c>
      <c r="I337" s="9" t="s">
        <v>123</v>
      </c>
      <c r="J337" s="9" t="s">
        <v>124</v>
      </c>
      <c r="L337" s="9" t="s">
        <v>717</v>
      </c>
      <c r="M337" s="9" t="s">
        <v>1957</v>
      </c>
      <c r="N337" s="9" t="s">
        <v>1813</v>
      </c>
      <c r="O337" s="9" t="str">
        <f t="shared" si="7"/>
        <v>200301V01F01</v>
      </c>
    </row>
    <row r="338" spans="1:15" x14ac:dyDescent="0.35">
      <c r="A338" s="9" t="s">
        <v>2121</v>
      </c>
      <c r="B338" s="67" t="str">
        <f t="shared" si="8"/>
        <v>อบรมเชิงปฏิบัติการพัฒนาศักยภาพเครือข่ายประชาสัมพันธ์ภายในและภายนอกองค์กร</v>
      </c>
      <c r="C338" s="9" t="s">
        <v>2122</v>
      </c>
      <c r="D338" s="9" t="s">
        <v>29</v>
      </c>
      <c r="E338" s="74" t="s">
        <v>1904</v>
      </c>
      <c r="F338" s="9" t="s">
        <v>550</v>
      </c>
      <c r="G338" s="9" t="s">
        <v>65</v>
      </c>
      <c r="H338" s="9" t="s">
        <v>2124</v>
      </c>
      <c r="I338" s="9" t="s">
        <v>318</v>
      </c>
      <c r="J338" s="9" t="s">
        <v>124</v>
      </c>
      <c r="L338" s="9" t="s">
        <v>717</v>
      </c>
      <c r="M338" s="9" t="s">
        <v>1957</v>
      </c>
      <c r="N338" s="9" t="s">
        <v>2125</v>
      </c>
      <c r="O338" s="9" t="str">
        <f t="shared" si="7"/>
        <v>200301V01F01</v>
      </c>
    </row>
    <row r="339" spans="1:15" x14ac:dyDescent="0.35">
      <c r="A339" s="9" t="s">
        <v>2127</v>
      </c>
      <c r="B339" s="67" t="str">
        <f t="shared" si="8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C339" s="9" t="s">
        <v>2128</v>
      </c>
      <c r="D339" s="9" t="s">
        <v>29</v>
      </c>
      <c r="E339" s="74" t="s">
        <v>1904</v>
      </c>
      <c r="F339" s="9" t="s">
        <v>550</v>
      </c>
      <c r="G339" s="9" t="s">
        <v>65</v>
      </c>
      <c r="H339" s="9" t="s">
        <v>647</v>
      </c>
      <c r="I339" s="9" t="s">
        <v>318</v>
      </c>
      <c r="J339" s="9" t="s">
        <v>124</v>
      </c>
      <c r="L339" s="9" t="s">
        <v>717</v>
      </c>
      <c r="M339" s="9" t="s">
        <v>1957</v>
      </c>
      <c r="N339" s="9" t="s">
        <v>2130</v>
      </c>
      <c r="O339" s="9" t="str">
        <f t="shared" si="7"/>
        <v>200301V01F01</v>
      </c>
    </row>
    <row r="340" spans="1:15" x14ac:dyDescent="0.35">
      <c r="A340" s="9" t="s">
        <v>2133</v>
      </c>
      <c r="B340" s="67" t="str">
        <f t="shared" si="8"/>
        <v>ส่งเสริมพัฒนาทรัพยากรมนุษย์และระบบบริหารจัดการสู่ความเป็นเลิศขององค์กรประจำปีงบประมาณ 2565</v>
      </c>
      <c r="C340" s="9" t="s">
        <v>2134</v>
      </c>
      <c r="D340" s="9" t="s">
        <v>83</v>
      </c>
      <c r="E340" s="74" t="s">
        <v>1904</v>
      </c>
      <c r="F340" s="9" t="s">
        <v>550</v>
      </c>
      <c r="G340" s="9" t="s">
        <v>65</v>
      </c>
      <c r="H340" s="9" t="s">
        <v>2136</v>
      </c>
      <c r="I340" s="9" t="s">
        <v>318</v>
      </c>
      <c r="J340" s="9" t="s">
        <v>124</v>
      </c>
      <c r="L340" s="9" t="s">
        <v>666</v>
      </c>
      <c r="M340" s="9" t="s">
        <v>1962</v>
      </c>
      <c r="N340" s="9" t="s">
        <v>2137</v>
      </c>
      <c r="O340" s="9" t="str">
        <f t="shared" si="7"/>
        <v>200301V04F01</v>
      </c>
    </row>
    <row r="341" spans="1:15" x14ac:dyDescent="0.35">
      <c r="A341" s="9" t="s">
        <v>2140</v>
      </c>
      <c r="B341" s="67" t="str">
        <f t="shared" si="8"/>
        <v>อบรมเพิ่มศักยภาพเคลือข่ายประชาสัมพันธ์ สำนักงานเขตพื้นที่การศึกษาประถมศึกษาพะเยา เขต 2</v>
      </c>
      <c r="C341" s="9" t="s">
        <v>2141</v>
      </c>
      <c r="D341" s="9" t="s">
        <v>29</v>
      </c>
      <c r="E341" s="74" t="s">
        <v>1904</v>
      </c>
      <c r="F341" s="9" t="s">
        <v>2143</v>
      </c>
      <c r="G341" s="9" t="s">
        <v>65</v>
      </c>
      <c r="H341" s="9" t="s">
        <v>2144</v>
      </c>
      <c r="I341" s="9" t="s">
        <v>318</v>
      </c>
      <c r="J341" s="9" t="s">
        <v>124</v>
      </c>
      <c r="L341" s="9" t="s">
        <v>717</v>
      </c>
      <c r="M341" s="9" t="s">
        <v>1957</v>
      </c>
      <c r="N341" s="9" t="s">
        <v>2145</v>
      </c>
      <c r="O341" s="9" t="str">
        <f t="shared" si="7"/>
        <v>200301V01F01</v>
      </c>
    </row>
    <row r="342" spans="1:15" x14ac:dyDescent="0.35">
      <c r="A342" s="9" t="s">
        <v>2147</v>
      </c>
      <c r="B342" s="67" t="str">
        <f t="shared" si="8"/>
        <v>ผลิตสื่อประชาสัมพันธ์และจัดทำวารสาร</v>
      </c>
      <c r="C342" s="9" t="s">
        <v>2148</v>
      </c>
      <c r="D342" s="9" t="s">
        <v>29</v>
      </c>
      <c r="E342" s="74" t="s">
        <v>1904</v>
      </c>
      <c r="F342" s="9" t="s">
        <v>550</v>
      </c>
      <c r="G342" s="9" t="s">
        <v>65</v>
      </c>
      <c r="H342" s="9" t="s">
        <v>1210</v>
      </c>
      <c r="I342" s="9" t="s">
        <v>318</v>
      </c>
      <c r="J342" s="9" t="s">
        <v>124</v>
      </c>
      <c r="L342" s="9" t="s">
        <v>717</v>
      </c>
      <c r="M342" s="9" t="s">
        <v>1957</v>
      </c>
      <c r="N342" s="9" t="s">
        <v>2150</v>
      </c>
      <c r="O342" s="9" t="str">
        <f t="shared" si="7"/>
        <v>200301V01F01</v>
      </c>
    </row>
    <row r="343" spans="1:15" x14ac:dyDescent="0.35">
      <c r="A343" s="9" t="s">
        <v>1814</v>
      </c>
      <c r="B343" s="67" t="str">
        <f t="shared" si="8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C343" s="9" t="s">
        <v>1426</v>
      </c>
      <c r="D343" s="9" t="s">
        <v>29</v>
      </c>
      <c r="E343" s="74" t="s">
        <v>1904</v>
      </c>
      <c r="F343" s="9" t="s">
        <v>550</v>
      </c>
      <c r="G343" s="9" t="s">
        <v>65</v>
      </c>
      <c r="H343" s="9" t="s">
        <v>791</v>
      </c>
      <c r="I343" s="9" t="s">
        <v>803</v>
      </c>
      <c r="J343" s="9" t="s">
        <v>804</v>
      </c>
      <c r="K343" s="9" t="s">
        <v>767</v>
      </c>
      <c r="L343" s="9" t="s">
        <v>622</v>
      </c>
      <c r="M343" s="9" t="s">
        <v>1950</v>
      </c>
      <c r="N343" s="9" t="s">
        <v>1816</v>
      </c>
      <c r="O343" s="9" t="str">
        <f t="shared" si="7"/>
        <v>200301V02F02</v>
      </c>
    </row>
    <row r="344" spans="1:15" x14ac:dyDescent="0.35">
      <c r="A344" s="9" t="s">
        <v>1817</v>
      </c>
      <c r="B344" s="67" t="str">
        <f t="shared" si="8"/>
        <v>พัฒนาประสิทธิภาพการบริหารสำนักงานเขตพื้นที่การศึกษา</v>
      </c>
      <c r="C344" s="9" t="s">
        <v>1116</v>
      </c>
      <c r="D344" s="9" t="s">
        <v>29</v>
      </c>
      <c r="E344" s="74" t="s">
        <v>1904</v>
      </c>
      <c r="F344" s="9" t="s">
        <v>550</v>
      </c>
      <c r="G344" s="9" t="s">
        <v>65</v>
      </c>
      <c r="H344" s="9" t="s">
        <v>1118</v>
      </c>
      <c r="I344" s="9" t="s">
        <v>318</v>
      </c>
      <c r="J344" s="9" t="s">
        <v>124</v>
      </c>
      <c r="L344" s="9" t="s">
        <v>692</v>
      </c>
      <c r="M344" s="9" t="s">
        <v>1955</v>
      </c>
      <c r="N344" s="9" t="s">
        <v>1819</v>
      </c>
      <c r="O344" s="9" t="str">
        <f t="shared" si="7"/>
        <v>200301V03F01</v>
      </c>
    </row>
    <row r="345" spans="1:15" x14ac:dyDescent="0.35">
      <c r="A345" s="9" t="s">
        <v>1820</v>
      </c>
      <c r="B345" s="67" t="str">
        <f t="shared" si="8"/>
        <v>จัดทำแผนพัฒนาการศึกษาจังหวัดเลย</v>
      </c>
      <c r="C345" s="9" t="s">
        <v>1257</v>
      </c>
      <c r="D345" s="9" t="s">
        <v>29</v>
      </c>
      <c r="E345" s="74" t="s">
        <v>1904</v>
      </c>
      <c r="F345" s="9" t="s">
        <v>550</v>
      </c>
      <c r="G345" s="9" t="s">
        <v>65</v>
      </c>
      <c r="H345" s="9" t="s">
        <v>562</v>
      </c>
      <c r="I345" s="9" t="s">
        <v>123</v>
      </c>
      <c r="J345" s="9" t="s">
        <v>124</v>
      </c>
      <c r="L345" s="9" t="s">
        <v>622</v>
      </c>
      <c r="M345" s="9" t="s">
        <v>1950</v>
      </c>
      <c r="N345" s="9" t="s">
        <v>1822</v>
      </c>
      <c r="O345" s="9" t="str">
        <f t="shared" si="7"/>
        <v>200301V02F02</v>
      </c>
    </row>
    <row r="346" spans="1:15" x14ac:dyDescent="0.35">
      <c r="A346" s="9" t="s">
        <v>2156</v>
      </c>
      <c r="B346" s="67" t="str">
        <f t="shared" si="8"/>
        <v>โครงการพัฒนาเครือข่ายคุณภาพการศึกษา</v>
      </c>
      <c r="C346" s="9" t="s">
        <v>2157</v>
      </c>
      <c r="D346" s="9" t="s">
        <v>29</v>
      </c>
      <c r="E346" s="74" t="s">
        <v>1904</v>
      </c>
      <c r="F346" s="9" t="s">
        <v>1755</v>
      </c>
      <c r="G346" s="9" t="s">
        <v>65</v>
      </c>
      <c r="H346" s="9" t="s">
        <v>2159</v>
      </c>
      <c r="I346" s="9" t="s">
        <v>318</v>
      </c>
      <c r="J346" s="9" t="s">
        <v>124</v>
      </c>
      <c r="L346" s="9" t="s">
        <v>622</v>
      </c>
      <c r="M346" s="9" t="s">
        <v>1950</v>
      </c>
      <c r="N346" s="9" t="s">
        <v>2160</v>
      </c>
      <c r="O346" s="9" t="str">
        <f t="shared" si="7"/>
        <v>200301V02F02</v>
      </c>
    </row>
    <row r="347" spans="1:15" x14ac:dyDescent="0.35">
      <c r="A347" s="9" t="s">
        <v>1823</v>
      </c>
      <c r="B347" s="67" t="str">
        <f t="shared" si="8"/>
        <v>ตรวจติดตามและประเมินผลการดำเนินงานตามนโยบายและยุทธศาสตร์ ประจำปีงบประมาณ พ.ศ. 2565</v>
      </c>
      <c r="C347" s="9" t="s">
        <v>1824</v>
      </c>
      <c r="D347" s="9" t="s">
        <v>29</v>
      </c>
      <c r="E347" s="74" t="s">
        <v>1904</v>
      </c>
      <c r="F347" s="9" t="s">
        <v>550</v>
      </c>
      <c r="G347" s="9" t="s">
        <v>65</v>
      </c>
      <c r="H347" s="9" t="s">
        <v>691</v>
      </c>
      <c r="I347" s="9" t="s">
        <v>123</v>
      </c>
      <c r="J347" s="9" t="s">
        <v>124</v>
      </c>
      <c r="L347" s="9" t="s">
        <v>666</v>
      </c>
      <c r="M347" s="9" t="s">
        <v>1991</v>
      </c>
      <c r="N347" s="9" t="s">
        <v>1826</v>
      </c>
      <c r="O347" s="9" t="str">
        <f t="shared" si="7"/>
        <v>200301V04F02</v>
      </c>
    </row>
    <row r="348" spans="1:15" x14ac:dyDescent="0.35">
      <c r="A348" s="9" t="s">
        <v>1827</v>
      </c>
      <c r="B348" s="67" t="str">
        <f t="shared" si="8"/>
        <v>ยกระดับการมีส่วนร่วมในการจัดบริการสาธารณะ</v>
      </c>
      <c r="C348" s="9" t="s">
        <v>765</v>
      </c>
      <c r="D348" s="9" t="s">
        <v>29</v>
      </c>
      <c r="E348" s="74" t="s">
        <v>1904</v>
      </c>
      <c r="F348" s="9" t="s">
        <v>550</v>
      </c>
      <c r="G348" s="9" t="s">
        <v>65</v>
      </c>
      <c r="H348" s="9" t="s">
        <v>760</v>
      </c>
      <c r="I348" s="9" t="s">
        <v>761</v>
      </c>
      <c r="J348" s="9" t="s">
        <v>90</v>
      </c>
      <c r="L348" s="9" t="s">
        <v>622</v>
      </c>
      <c r="M348" s="9" t="s">
        <v>1950</v>
      </c>
      <c r="N348" s="9" t="s">
        <v>1829</v>
      </c>
      <c r="O348" s="9" t="str">
        <f t="shared" si="7"/>
        <v>200301V02F02</v>
      </c>
    </row>
    <row r="349" spans="1:15" x14ac:dyDescent="0.35">
      <c r="A349" s="9" t="s">
        <v>2164</v>
      </c>
      <c r="B349" s="67" t="str">
        <f t="shared" si="8"/>
        <v>โครงการสร้างสรรค์งานประชาสัมพันธ์สู่ความเป็นเลิศ ประจำปีงบประมาณ พ.ศ. 2565</v>
      </c>
      <c r="C349" s="9" t="s">
        <v>2165</v>
      </c>
      <c r="D349" s="9" t="s">
        <v>29</v>
      </c>
      <c r="E349" s="74" t="s">
        <v>1904</v>
      </c>
      <c r="F349" s="9" t="s">
        <v>550</v>
      </c>
      <c r="G349" s="9" t="s">
        <v>65</v>
      </c>
      <c r="H349" s="9" t="s">
        <v>1334</v>
      </c>
      <c r="I349" s="9" t="s">
        <v>318</v>
      </c>
      <c r="J349" s="9" t="s">
        <v>124</v>
      </c>
      <c r="L349" s="9" t="s">
        <v>692</v>
      </c>
      <c r="M349" s="9" t="s">
        <v>1978</v>
      </c>
      <c r="N349" s="9" t="s">
        <v>2167</v>
      </c>
      <c r="O349" s="9" t="str">
        <f t="shared" si="7"/>
        <v>200301V03F03</v>
      </c>
    </row>
    <row r="350" spans="1:15" x14ac:dyDescent="0.35">
      <c r="A350" s="9" t="s">
        <v>2169</v>
      </c>
      <c r="B350" s="67" t="str">
        <f t="shared" si="8"/>
        <v>ส่งเสริมการมีส่วนร่วมในการจัดการศึกษาขั้นพื้นฐานกับภาคีเครือข่ายทั้งภายในและภายนอก</v>
      </c>
      <c r="C350" s="9" t="s">
        <v>2170</v>
      </c>
      <c r="D350" s="9" t="s">
        <v>29</v>
      </c>
      <c r="E350" s="74" t="s">
        <v>1904</v>
      </c>
      <c r="F350" s="9" t="s">
        <v>550</v>
      </c>
      <c r="G350" s="9" t="s">
        <v>65</v>
      </c>
      <c r="H350" s="9" t="s">
        <v>317</v>
      </c>
      <c r="I350" s="9" t="s">
        <v>318</v>
      </c>
      <c r="J350" s="9" t="s">
        <v>124</v>
      </c>
      <c r="L350" s="9" t="s">
        <v>666</v>
      </c>
      <c r="M350" s="9" t="s">
        <v>1962</v>
      </c>
      <c r="N350" s="9" t="s">
        <v>2172</v>
      </c>
      <c r="O350" s="9" t="str">
        <f t="shared" si="7"/>
        <v>200301V04F01</v>
      </c>
    </row>
    <row r="351" spans="1:15" x14ac:dyDescent="0.35">
      <c r="A351" s="9" t="s">
        <v>2174</v>
      </c>
      <c r="B351" s="67" t="str">
        <f t="shared" si="8"/>
        <v>ประชาสัมพันธ์สำนักงานเขตพื้นที่การศึกษาประถมศึกษาแพร่ เขต 2</v>
      </c>
      <c r="C351" s="9" t="s">
        <v>1081</v>
      </c>
      <c r="D351" s="9" t="s">
        <v>29</v>
      </c>
      <c r="E351" s="74" t="s">
        <v>1904</v>
      </c>
      <c r="F351" s="9" t="s">
        <v>550</v>
      </c>
      <c r="G351" s="9" t="s">
        <v>65</v>
      </c>
      <c r="H351" s="9" t="s">
        <v>1083</v>
      </c>
      <c r="I351" s="9" t="s">
        <v>318</v>
      </c>
      <c r="J351" s="9" t="s">
        <v>124</v>
      </c>
      <c r="L351" s="9" t="s">
        <v>717</v>
      </c>
      <c r="M351" s="9" t="s">
        <v>1957</v>
      </c>
      <c r="N351" s="9" t="s">
        <v>2176</v>
      </c>
      <c r="O351" s="9" t="str">
        <f t="shared" si="7"/>
        <v>200301V01F01</v>
      </c>
    </row>
    <row r="352" spans="1:15" x14ac:dyDescent="0.35">
      <c r="A352" s="9" t="s">
        <v>2178</v>
      </c>
      <c r="B352" s="67" t="str">
        <f t="shared" si="8"/>
        <v>โครงการพัฒนางานประชาสัมพันธ์และการสร้างเครือข่ายประชาสัมพันธ์</v>
      </c>
      <c r="C352" s="9" t="s">
        <v>2179</v>
      </c>
      <c r="D352" s="9" t="s">
        <v>29</v>
      </c>
      <c r="E352" s="74" t="s">
        <v>1904</v>
      </c>
      <c r="F352" s="9" t="s">
        <v>727</v>
      </c>
      <c r="G352" s="9" t="s">
        <v>65</v>
      </c>
      <c r="H352" s="9" t="s">
        <v>653</v>
      </c>
      <c r="I352" s="9" t="s">
        <v>318</v>
      </c>
      <c r="J352" s="9" t="s">
        <v>124</v>
      </c>
      <c r="L352" s="9" t="s">
        <v>717</v>
      </c>
      <c r="M352" s="9" t="s">
        <v>1957</v>
      </c>
      <c r="N352" s="9" t="s">
        <v>2181</v>
      </c>
      <c r="O352" s="9" t="str">
        <f t="shared" si="7"/>
        <v>200301V01F01</v>
      </c>
    </row>
    <row r="353" spans="1:15" x14ac:dyDescent="0.35">
      <c r="A353" s="9" t="s">
        <v>1830</v>
      </c>
      <c r="B353" s="67" t="str">
        <f t="shared" si="8"/>
        <v>ยกระดับการมีส่วนร่วมในการจัดบริการสาธารณะ</v>
      </c>
      <c r="C353" s="9" t="s">
        <v>765</v>
      </c>
      <c r="D353" s="9" t="s">
        <v>29</v>
      </c>
      <c r="E353" s="74" t="s">
        <v>1904</v>
      </c>
      <c r="F353" s="9" t="s">
        <v>550</v>
      </c>
      <c r="G353" s="9" t="s">
        <v>65</v>
      </c>
      <c r="H353" s="9" t="s">
        <v>760</v>
      </c>
      <c r="I353" s="9" t="s">
        <v>761</v>
      </c>
      <c r="J353" s="9" t="s">
        <v>90</v>
      </c>
      <c r="L353" s="9" t="s">
        <v>622</v>
      </c>
      <c r="M353" s="9" t="s">
        <v>1950</v>
      </c>
      <c r="N353" s="9" t="s">
        <v>1832</v>
      </c>
      <c r="O353" s="9" t="str">
        <f t="shared" si="7"/>
        <v>200301V02F02</v>
      </c>
    </row>
    <row r="354" spans="1:15" x14ac:dyDescent="0.35">
      <c r="A354" s="9" t="s">
        <v>1833</v>
      </c>
      <c r="B354" s="67" t="str">
        <f t="shared" si="8"/>
        <v>โครงการพัฒนาและจัดหาพลังงานทดแทนและการประหยัดพลังงาน (งานยุทธศาสตร์)</v>
      </c>
      <c r="C354" s="9" t="s">
        <v>1162</v>
      </c>
      <c r="D354" s="9" t="s">
        <v>29</v>
      </c>
      <c r="E354" s="74" t="s">
        <v>1904</v>
      </c>
      <c r="F354" s="9" t="s">
        <v>550</v>
      </c>
      <c r="G354" s="9" t="s">
        <v>65</v>
      </c>
      <c r="H354" s="9" t="s">
        <v>103</v>
      </c>
      <c r="I354" s="9" t="s">
        <v>579</v>
      </c>
      <c r="J354" s="9" t="s">
        <v>105</v>
      </c>
      <c r="L354" s="9" t="s">
        <v>622</v>
      </c>
      <c r="M354" s="9" t="s">
        <v>1950</v>
      </c>
      <c r="N354" s="9" t="s">
        <v>1835</v>
      </c>
      <c r="O354" s="9" t="str">
        <f t="shared" si="7"/>
        <v>200301V02F02</v>
      </c>
    </row>
    <row r="355" spans="1:15" x14ac:dyDescent="0.35">
      <c r="A355" s="9" t="s">
        <v>1836</v>
      </c>
      <c r="B355" s="67" t="str">
        <f t="shared" si="8"/>
        <v>โครงการพัฒนาระบบการจัดการสภาพแวดล้อมสู่ Green University (งานยุทธศาสตร์)</v>
      </c>
      <c r="C355" s="9" t="s">
        <v>1837</v>
      </c>
      <c r="D355" s="9" t="s">
        <v>29</v>
      </c>
      <c r="E355" s="74" t="s">
        <v>1904</v>
      </c>
      <c r="F355" s="9" t="s">
        <v>550</v>
      </c>
      <c r="G355" s="9" t="s">
        <v>65</v>
      </c>
      <c r="H355" s="9" t="s">
        <v>103</v>
      </c>
      <c r="I355" s="9" t="s">
        <v>579</v>
      </c>
      <c r="J355" s="9" t="s">
        <v>105</v>
      </c>
      <c r="L355" s="9" t="s">
        <v>622</v>
      </c>
      <c r="M355" s="9" t="s">
        <v>1950</v>
      </c>
      <c r="N355" s="9" t="s">
        <v>1839</v>
      </c>
      <c r="O355" s="9" t="str">
        <f t="shared" si="7"/>
        <v>200301V02F02</v>
      </c>
    </row>
    <row r="356" spans="1:15" x14ac:dyDescent="0.35">
      <c r="A356" s="9" t="s">
        <v>1840</v>
      </c>
      <c r="B356" s="67" t="str">
        <f t="shared" si="8"/>
        <v>โครงการการจัดการขยะและของเสียครบวงจร (งบยุทธศาสตร์)</v>
      </c>
      <c r="C356" s="9" t="s">
        <v>1841</v>
      </c>
      <c r="D356" s="9" t="s">
        <v>29</v>
      </c>
      <c r="E356" s="74" t="s">
        <v>1904</v>
      </c>
      <c r="F356" s="9" t="s">
        <v>550</v>
      </c>
      <c r="G356" s="9" t="s">
        <v>65</v>
      </c>
      <c r="H356" s="9" t="s">
        <v>103</v>
      </c>
      <c r="I356" s="9" t="s">
        <v>579</v>
      </c>
      <c r="J356" s="9" t="s">
        <v>105</v>
      </c>
      <c r="L356" s="9" t="s">
        <v>622</v>
      </c>
      <c r="M356" s="9" t="s">
        <v>1950</v>
      </c>
      <c r="N356" s="9" t="s">
        <v>1843</v>
      </c>
      <c r="O356" s="9" t="str">
        <f t="shared" si="7"/>
        <v>200301V02F02</v>
      </c>
    </row>
    <row r="357" spans="1:15" x14ac:dyDescent="0.35">
      <c r="A357" s="9" t="s">
        <v>2187</v>
      </c>
      <c r="B357" s="67" t="str">
        <f t="shared" si="8"/>
        <v>ประชาสัมพันธ์หน่วยงาน</v>
      </c>
      <c r="C357" s="9" t="s">
        <v>2188</v>
      </c>
      <c r="D357" s="9" t="s">
        <v>29</v>
      </c>
      <c r="E357" s="74" t="s">
        <v>1904</v>
      </c>
      <c r="F357" s="9" t="s">
        <v>1798</v>
      </c>
      <c r="G357" s="9" t="s">
        <v>65</v>
      </c>
      <c r="H357" s="9" t="s">
        <v>1360</v>
      </c>
      <c r="I357" s="9" t="s">
        <v>318</v>
      </c>
      <c r="J357" s="9" t="s">
        <v>124</v>
      </c>
      <c r="L357" s="9" t="s">
        <v>717</v>
      </c>
      <c r="M357" s="9" t="s">
        <v>1957</v>
      </c>
      <c r="N357" s="9" t="s">
        <v>2192</v>
      </c>
      <c r="O357" s="9" t="str">
        <f t="shared" si="7"/>
        <v>200301V01F01</v>
      </c>
    </row>
    <row r="358" spans="1:15" x14ac:dyDescent="0.35">
      <c r="A358" s="9" t="s">
        <v>1844</v>
      </c>
      <c r="B358" s="67" t="str">
        <f t="shared" si="8"/>
        <v>โครงการเพิ่มประสิทธิภาพการบริหารจัดการกองกลาง (ด้านวิทยาศาสตร์)</v>
      </c>
      <c r="C358" s="9" t="s">
        <v>1845</v>
      </c>
      <c r="D358" s="9" t="s">
        <v>29</v>
      </c>
      <c r="E358" s="74" t="s">
        <v>1904</v>
      </c>
      <c r="F358" s="9" t="s">
        <v>550</v>
      </c>
      <c r="G358" s="9" t="s">
        <v>65</v>
      </c>
      <c r="H358" s="9" t="s">
        <v>103</v>
      </c>
      <c r="I358" s="9" t="s">
        <v>579</v>
      </c>
      <c r="J358" s="9" t="s">
        <v>105</v>
      </c>
      <c r="L358" s="9" t="s">
        <v>622</v>
      </c>
      <c r="M358" s="9" t="s">
        <v>1950</v>
      </c>
      <c r="N358" s="9" t="s">
        <v>1847</v>
      </c>
      <c r="O358" s="9" t="str">
        <f t="shared" si="7"/>
        <v>200301V02F02</v>
      </c>
    </row>
    <row r="359" spans="1:15" x14ac:dyDescent="0.35">
      <c r="A359" s="9" t="s">
        <v>2195</v>
      </c>
      <c r="B359" s="67" t="str">
        <f t="shared" si="8"/>
        <v>ประชาสัมพันธ์ข้อมูลข่าวสาร สพป.ระยอง เขต 2</v>
      </c>
      <c r="C359" s="9" t="s">
        <v>1071</v>
      </c>
      <c r="D359" s="9" t="s">
        <v>29</v>
      </c>
      <c r="E359" s="74" t="s">
        <v>1904</v>
      </c>
      <c r="F359" s="9" t="s">
        <v>727</v>
      </c>
      <c r="G359" s="9" t="s">
        <v>65</v>
      </c>
      <c r="H359" s="9" t="s">
        <v>1073</v>
      </c>
      <c r="I359" s="9" t="s">
        <v>318</v>
      </c>
      <c r="J359" s="9" t="s">
        <v>124</v>
      </c>
      <c r="L359" s="9" t="s">
        <v>717</v>
      </c>
      <c r="M359" s="9" t="s">
        <v>1957</v>
      </c>
      <c r="N359" s="9" t="s">
        <v>2197</v>
      </c>
      <c r="O359" s="9" t="str">
        <f t="shared" si="7"/>
        <v>200301V01F01</v>
      </c>
    </row>
    <row r="360" spans="1:15" x14ac:dyDescent="0.35">
      <c r="A360" s="9" t="s">
        <v>2199</v>
      </c>
      <c r="B360" s="67" t="str">
        <f t="shared" si="8"/>
        <v>โครงกา่รประชาสัมพันธ์ สพป.พระนครศรีอยุธยา เขต ๑</v>
      </c>
      <c r="C360" s="9" t="s">
        <v>2200</v>
      </c>
      <c r="D360" s="9" t="s">
        <v>29</v>
      </c>
      <c r="E360" s="74" t="s">
        <v>1904</v>
      </c>
      <c r="F360" s="9" t="s">
        <v>550</v>
      </c>
      <c r="G360" s="9" t="s">
        <v>65</v>
      </c>
      <c r="H360" s="9" t="s">
        <v>1031</v>
      </c>
      <c r="I360" s="9" t="s">
        <v>318</v>
      </c>
      <c r="J360" s="9" t="s">
        <v>124</v>
      </c>
      <c r="L360" s="9" t="s">
        <v>717</v>
      </c>
      <c r="M360" s="9" t="s">
        <v>1957</v>
      </c>
      <c r="N360" s="9" t="s">
        <v>2202</v>
      </c>
      <c r="O360" s="9" t="str">
        <f t="shared" si="7"/>
        <v>200301V01F01</v>
      </c>
    </row>
    <row r="361" spans="1:15" x14ac:dyDescent="0.35">
      <c r="A361" s="9" t="s">
        <v>2205</v>
      </c>
      <c r="B361" s="67" t="str">
        <f t="shared" si="8"/>
        <v>การประชุมเชิงปฏิบัติการการประชาสัมพันธ์ในยุคดิจิทัล</v>
      </c>
      <c r="C361" s="9" t="s">
        <v>2206</v>
      </c>
      <c r="D361" s="9" t="s">
        <v>29</v>
      </c>
      <c r="E361" s="74" t="s">
        <v>1904</v>
      </c>
      <c r="F361" s="9" t="s">
        <v>550</v>
      </c>
      <c r="G361" s="9" t="s">
        <v>65</v>
      </c>
      <c r="H361" s="9" t="s">
        <v>2208</v>
      </c>
      <c r="I361" s="9" t="s">
        <v>318</v>
      </c>
      <c r="J361" s="9" t="s">
        <v>124</v>
      </c>
      <c r="L361" s="9" t="s">
        <v>717</v>
      </c>
      <c r="M361" s="9" t="s">
        <v>1957</v>
      </c>
      <c r="N361" s="9" t="s">
        <v>2209</v>
      </c>
      <c r="O361" s="9" t="str">
        <f t="shared" si="7"/>
        <v>200301V01F01</v>
      </c>
    </row>
    <row r="362" spans="1:15" x14ac:dyDescent="0.35">
      <c r="A362" s="9" t="s">
        <v>2211</v>
      </c>
      <c r="B362" s="67" t="str">
        <f t="shared" si="8"/>
        <v>จัดทำและปรับเปลี่ยนป้ายประชาสัมพันธ์</v>
      </c>
      <c r="C362" s="9" t="s">
        <v>2212</v>
      </c>
      <c r="D362" s="9" t="s">
        <v>29</v>
      </c>
      <c r="E362" s="74" t="s">
        <v>1904</v>
      </c>
      <c r="F362" s="9" t="s">
        <v>550</v>
      </c>
      <c r="G362" s="9" t="s">
        <v>65</v>
      </c>
      <c r="H362" s="9" t="s">
        <v>1274</v>
      </c>
      <c r="I362" s="9" t="s">
        <v>318</v>
      </c>
      <c r="J362" s="9" t="s">
        <v>124</v>
      </c>
      <c r="L362" s="9" t="s">
        <v>717</v>
      </c>
      <c r="M362" s="9" t="s">
        <v>1957</v>
      </c>
      <c r="N362" s="9" t="s">
        <v>2214</v>
      </c>
      <c r="O362" s="9" t="str">
        <f t="shared" si="7"/>
        <v>200301V01F01</v>
      </c>
    </row>
    <row r="363" spans="1:15" x14ac:dyDescent="0.35">
      <c r="A363" s="9" t="s">
        <v>1849</v>
      </c>
      <c r="B363" s="67" t="str">
        <f t="shared" si="8"/>
        <v>โครงการพัฒนาระบบการตรวจสอบและประเมินผลภาคราชการ</v>
      </c>
      <c r="C363" s="9" t="s">
        <v>1850</v>
      </c>
      <c r="D363" s="9" t="s">
        <v>29</v>
      </c>
      <c r="E363" s="74" t="s">
        <v>1904</v>
      </c>
      <c r="F363" s="9" t="s">
        <v>550</v>
      </c>
      <c r="G363" s="9" t="s">
        <v>65</v>
      </c>
      <c r="H363" s="9" t="s">
        <v>1852</v>
      </c>
      <c r="I363" s="9" t="s">
        <v>142</v>
      </c>
      <c r="J363" s="9" t="s">
        <v>90</v>
      </c>
      <c r="L363" s="9" t="s">
        <v>692</v>
      </c>
      <c r="M363" s="9" t="s">
        <v>1955</v>
      </c>
      <c r="N363" s="9" t="s">
        <v>1853</v>
      </c>
      <c r="O363" s="9" t="str">
        <f t="shared" si="7"/>
        <v>200301V03F01</v>
      </c>
    </row>
    <row r="364" spans="1:15" x14ac:dyDescent="0.35">
      <c r="A364" s="9" t="s">
        <v>1854</v>
      </c>
      <c r="B364" s="67" t="str">
        <f t="shared" si="8"/>
        <v>โครงการเปิดให้ประชาชนเข้ามามีส่วนร่วมในการพัฒนาระบบราชการ</v>
      </c>
      <c r="C364" s="9" t="s">
        <v>1524</v>
      </c>
      <c r="D364" s="9" t="s">
        <v>29</v>
      </c>
      <c r="E364" s="74" t="s">
        <v>1904</v>
      </c>
      <c r="F364" s="9" t="s">
        <v>1755</v>
      </c>
      <c r="G364" s="9" t="s">
        <v>1756</v>
      </c>
      <c r="H364" s="9" t="s">
        <v>1526</v>
      </c>
      <c r="I364" s="9" t="s">
        <v>142</v>
      </c>
      <c r="J364" s="9" t="s">
        <v>90</v>
      </c>
      <c r="L364" s="9" t="s">
        <v>622</v>
      </c>
      <c r="M364" s="9" t="s">
        <v>1950</v>
      </c>
      <c r="N364" s="9" t="s">
        <v>1856</v>
      </c>
      <c r="O364" s="9" t="str">
        <f t="shared" si="7"/>
        <v>200301V02F02</v>
      </c>
    </row>
    <row r="365" spans="1:15" x14ac:dyDescent="0.35">
      <c r="A365" s="9" t="s">
        <v>2218</v>
      </c>
      <c r="B365" s="67" t="str">
        <f t="shared" si="8"/>
        <v>ประชาสัมพันธ์ สพป.ศรีสะเกษ เขต 4</v>
      </c>
      <c r="C365" s="9" t="s">
        <v>2219</v>
      </c>
      <c r="D365" s="9" t="s">
        <v>29</v>
      </c>
      <c r="E365" s="74" t="s">
        <v>1904</v>
      </c>
      <c r="F365" s="9" t="s">
        <v>1755</v>
      </c>
      <c r="G365" s="9" t="s">
        <v>65</v>
      </c>
      <c r="H365" s="9" t="s">
        <v>1573</v>
      </c>
      <c r="I365" s="9" t="s">
        <v>318</v>
      </c>
      <c r="J365" s="9" t="s">
        <v>124</v>
      </c>
      <c r="L365" s="9" t="s">
        <v>717</v>
      </c>
      <c r="M365" s="9" t="s">
        <v>1957</v>
      </c>
      <c r="N365" s="9" t="s">
        <v>2221</v>
      </c>
      <c r="O365" s="9" t="str">
        <f t="shared" si="7"/>
        <v>200301V01F01</v>
      </c>
    </row>
    <row r="366" spans="1:15" x14ac:dyDescent="0.35">
      <c r="A366" s="9" t="s">
        <v>2223</v>
      </c>
      <c r="B366" s="67" t="str">
        <f t="shared" si="8"/>
        <v>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</v>
      </c>
      <c r="C366" s="9" t="s">
        <v>2224</v>
      </c>
      <c r="D366" s="9" t="s">
        <v>29</v>
      </c>
      <c r="E366" s="74" t="s">
        <v>1904</v>
      </c>
      <c r="F366" s="9" t="s">
        <v>550</v>
      </c>
      <c r="G366" s="9" t="s">
        <v>65</v>
      </c>
      <c r="H366" s="9" t="s">
        <v>1547</v>
      </c>
      <c r="I366" s="9" t="s">
        <v>318</v>
      </c>
      <c r="J366" s="9" t="s">
        <v>124</v>
      </c>
      <c r="L366" s="9" t="s">
        <v>717</v>
      </c>
      <c r="M366" s="9" t="s">
        <v>1957</v>
      </c>
      <c r="N366" s="9" t="s">
        <v>2226</v>
      </c>
      <c r="O366" s="9" t="str">
        <f t="shared" si="7"/>
        <v>200301V01F01</v>
      </c>
    </row>
    <row r="367" spans="1:15" x14ac:dyDescent="0.35">
      <c r="A367" s="9" t="s">
        <v>2228</v>
      </c>
      <c r="B367" s="67" t="str">
        <f t="shared" ref="B367:B372" si="9">HYPERLINK(N367,C367)</f>
        <v>โครงการประกวดการสร้างสื่อประชาสัมพันธ์ดิจิทัล ระดับเขตพื้นที่การศึกษา ปีงบประมาณ 2565</v>
      </c>
      <c r="C367" s="9" t="s">
        <v>2229</v>
      </c>
      <c r="D367" s="9" t="s">
        <v>29</v>
      </c>
      <c r="E367" s="74" t="s">
        <v>1904</v>
      </c>
      <c r="F367" s="9" t="s">
        <v>550</v>
      </c>
      <c r="G367" s="9" t="s">
        <v>65</v>
      </c>
      <c r="H367" s="9" t="s">
        <v>1047</v>
      </c>
      <c r="I367" s="9" t="s">
        <v>318</v>
      </c>
      <c r="J367" s="9" t="s">
        <v>124</v>
      </c>
      <c r="L367" s="9" t="s">
        <v>717</v>
      </c>
      <c r="M367" s="9" t="s">
        <v>1957</v>
      </c>
      <c r="N367" s="9" t="s">
        <v>2231</v>
      </c>
      <c r="O367" s="9" t="str">
        <f t="shared" si="7"/>
        <v>200301V01F01</v>
      </c>
    </row>
    <row r="368" spans="1:15" x14ac:dyDescent="0.35">
      <c r="A368" s="9" t="s">
        <v>2234</v>
      </c>
      <c r="B368" s="67" t="str">
        <f t="shared" si="9"/>
        <v>ปรับปรุงภูมิทัศน์สภาพแวดล้อมและอาคารสถานที่</v>
      </c>
      <c r="C368" s="9" t="s">
        <v>2235</v>
      </c>
      <c r="D368" s="9" t="s">
        <v>29</v>
      </c>
      <c r="E368" s="74" t="s">
        <v>1904</v>
      </c>
      <c r="F368" s="9" t="s">
        <v>2143</v>
      </c>
      <c r="G368" s="9" t="s">
        <v>65</v>
      </c>
      <c r="H368" s="9" t="s">
        <v>2237</v>
      </c>
      <c r="I368" s="9" t="s">
        <v>318</v>
      </c>
      <c r="J368" s="9" t="s">
        <v>124</v>
      </c>
      <c r="L368" s="9" t="s">
        <v>666</v>
      </c>
      <c r="M368" s="9" t="s">
        <v>1962</v>
      </c>
      <c r="N368" s="9" t="s">
        <v>2238</v>
      </c>
      <c r="O368" s="9" t="str">
        <f t="shared" si="7"/>
        <v>200301V04F01</v>
      </c>
    </row>
    <row r="369" spans="1:15" x14ac:dyDescent="0.35">
      <c r="A369" s="9" t="s">
        <v>2240</v>
      </c>
      <c r="B369" s="67" t="str">
        <f t="shared" si="9"/>
        <v>เผยแพร่ประชาสัมพันธ์นโยบายกระทรวงศึกษาธิการ และการสื่่อสารระหว่างองค์กร</v>
      </c>
      <c r="C369" s="9" t="s">
        <v>2241</v>
      </c>
      <c r="D369" s="9" t="s">
        <v>29</v>
      </c>
      <c r="E369" s="74" t="s">
        <v>1904</v>
      </c>
      <c r="F369" s="9" t="s">
        <v>550</v>
      </c>
      <c r="G369" s="9" t="s">
        <v>65</v>
      </c>
      <c r="H369" s="9" t="s">
        <v>1106</v>
      </c>
      <c r="I369" s="9" t="s">
        <v>318</v>
      </c>
      <c r="J369" s="9" t="s">
        <v>124</v>
      </c>
      <c r="L369" s="9" t="s">
        <v>717</v>
      </c>
      <c r="M369" s="9" t="s">
        <v>1957</v>
      </c>
      <c r="N369" s="9" t="s">
        <v>2243</v>
      </c>
      <c r="O369" s="9" t="str">
        <f t="shared" si="7"/>
        <v>200301V01F01</v>
      </c>
    </row>
    <row r="370" spans="1:15" x14ac:dyDescent="0.35">
      <c r="A370" s="9" t="s">
        <v>2246</v>
      </c>
      <c r="B370" s="67" t="str">
        <f t="shared" si="9"/>
        <v>โครงการส่งเสริมสนับสนุนภาคีเครือข่ายการจัดการศึกษาสำหรับคนพิการ ระดับจังหวัด  ประจำปีงบประมาณ 2565</v>
      </c>
      <c r="C370" s="9" t="s">
        <v>2247</v>
      </c>
      <c r="D370" s="9" t="s">
        <v>29</v>
      </c>
      <c r="E370" s="74" t="s">
        <v>1904</v>
      </c>
      <c r="F370" s="9" t="s">
        <v>550</v>
      </c>
      <c r="G370" s="9" t="s">
        <v>65</v>
      </c>
      <c r="H370" s="9" t="s">
        <v>2249</v>
      </c>
      <c r="I370" s="9" t="s">
        <v>318</v>
      </c>
      <c r="J370" s="9" t="s">
        <v>124</v>
      </c>
      <c r="L370" s="9" t="s">
        <v>622</v>
      </c>
      <c r="M370" s="9" t="s">
        <v>1950</v>
      </c>
      <c r="N370" s="9" t="s">
        <v>2250</v>
      </c>
      <c r="O370" s="9" t="str">
        <f t="shared" si="7"/>
        <v>200301V02F02</v>
      </c>
    </row>
    <row r="371" spans="1:15" x14ac:dyDescent="0.35">
      <c r="A371" s="9" t="s">
        <v>2252</v>
      </c>
      <c r="B371" s="67" t="str">
        <f t="shared" si="9"/>
        <v>ร่วมใจพัฒนา สำนักงานน่าอยู่</v>
      </c>
      <c r="C371" s="9" t="s">
        <v>2253</v>
      </c>
      <c r="D371" s="9" t="s">
        <v>29</v>
      </c>
      <c r="E371" s="74" t="s">
        <v>1904</v>
      </c>
      <c r="F371" s="9" t="s">
        <v>550</v>
      </c>
      <c r="G371" s="9" t="s">
        <v>65</v>
      </c>
      <c r="H371" s="9" t="s">
        <v>1083</v>
      </c>
      <c r="I371" s="9" t="s">
        <v>318</v>
      </c>
      <c r="J371" s="9" t="s">
        <v>124</v>
      </c>
      <c r="L371" s="9" t="s">
        <v>666</v>
      </c>
      <c r="M371" s="9" t="s">
        <v>1991</v>
      </c>
      <c r="N371" s="9" t="s">
        <v>2255</v>
      </c>
      <c r="O371" s="9" t="str">
        <f t="shared" si="7"/>
        <v>200301V04F02</v>
      </c>
    </row>
    <row r="372" spans="1:15" x14ac:dyDescent="0.35">
      <c r="A372" s="9" t="s">
        <v>2257</v>
      </c>
      <c r="B372" s="67" t="str">
        <f t="shared" si="9"/>
        <v>พัฒนาประสิทธิภาพการบริหารจัดการศึกษาขัั้นพื้นฐานของ สพป.ตาก เขต 1 และสถานศึกษา</v>
      </c>
      <c r="C372" s="9" t="s">
        <v>2258</v>
      </c>
      <c r="D372" s="9" t="s">
        <v>29</v>
      </c>
      <c r="E372" s="74" t="s">
        <v>1904</v>
      </c>
      <c r="F372" s="9" t="s">
        <v>550</v>
      </c>
      <c r="G372" s="9" t="s">
        <v>65</v>
      </c>
      <c r="H372" s="9" t="s">
        <v>1360</v>
      </c>
      <c r="I372" s="9" t="s">
        <v>318</v>
      </c>
      <c r="J372" s="9" t="s">
        <v>124</v>
      </c>
      <c r="L372" s="9" t="s">
        <v>692</v>
      </c>
      <c r="M372" s="9" t="s">
        <v>1955</v>
      </c>
      <c r="N372" s="9" t="s">
        <v>2260</v>
      </c>
      <c r="O372" s="9" t="str">
        <f t="shared" si="7"/>
        <v>200301V03F01</v>
      </c>
    </row>
    <row r="373" spans="1:15" x14ac:dyDescent="0.35">
      <c r="A373" s="9" t="s">
        <v>1858</v>
      </c>
      <c r="B373" s="67" t="s">
        <v>1859</v>
      </c>
      <c r="C373" s="9" t="s">
        <v>1859</v>
      </c>
      <c r="D373" s="9" t="s">
        <v>29</v>
      </c>
      <c r="E373" s="74" t="s">
        <v>1904</v>
      </c>
      <c r="F373" s="9" t="s">
        <v>550</v>
      </c>
      <c r="G373" s="9" t="s">
        <v>65</v>
      </c>
      <c r="H373" s="9" t="s">
        <v>1861</v>
      </c>
      <c r="I373" s="9" t="s">
        <v>123</v>
      </c>
      <c r="J373" s="9" t="s">
        <v>124</v>
      </c>
      <c r="L373" s="9" t="s">
        <v>622</v>
      </c>
      <c r="M373" s="9" t="s">
        <v>1953</v>
      </c>
      <c r="N373" s="67" t="s">
        <v>1862</v>
      </c>
      <c r="O373" s="9" t="str">
        <f t="shared" si="7"/>
        <v>200301V02F01</v>
      </c>
    </row>
    <row r="374" spans="1:15" x14ac:dyDescent="0.35">
      <c r="A374" s="9" t="s">
        <v>2263</v>
      </c>
      <c r="B374" s="67" t="str">
        <f t="shared" ref="B374:B405" si="10">HYPERLINK(N374,C374)</f>
        <v>ผลิตและจัดทำสื่อประชาสัมพันธ์เผยแพร่ประสิทธิภาพภาครัฐและการบริการประชาชน</v>
      </c>
      <c r="C374" s="9" t="s">
        <v>2264</v>
      </c>
      <c r="D374" s="9" t="s">
        <v>29</v>
      </c>
      <c r="E374" s="74" t="s">
        <v>1904</v>
      </c>
      <c r="F374" s="9" t="s">
        <v>550</v>
      </c>
      <c r="G374" s="9" t="s">
        <v>65</v>
      </c>
      <c r="H374" s="9" t="s">
        <v>1037</v>
      </c>
      <c r="I374" s="9" t="s">
        <v>318</v>
      </c>
      <c r="J374" s="9" t="s">
        <v>124</v>
      </c>
      <c r="L374" s="9" t="s">
        <v>717</v>
      </c>
      <c r="M374" s="9" t="s">
        <v>1957</v>
      </c>
      <c r="N374" s="9" t="s">
        <v>2266</v>
      </c>
      <c r="O374" s="9" t="str">
        <f t="shared" si="7"/>
        <v>200301V01F01</v>
      </c>
    </row>
    <row r="375" spans="1:15" x14ac:dyDescent="0.35">
      <c r="A375" s="9" t="s">
        <v>2269</v>
      </c>
      <c r="B375" s="67" t="str">
        <f t="shared" si="10"/>
        <v>อบรมเชิงปฏิบัติการ "การผลิตสื่อวีดิทัศน์เพื่อการประชาสัมพันธ์"</v>
      </c>
      <c r="C375" s="9" t="s">
        <v>2270</v>
      </c>
      <c r="D375" s="9" t="s">
        <v>29</v>
      </c>
      <c r="E375" s="74" t="s">
        <v>1904</v>
      </c>
      <c r="F375" s="9" t="s">
        <v>550</v>
      </c>
      <c r="G375" s="9" t="s">
        <v>65</v>
      </c>
      <c r="H375" s="9" t="s">
        <v>2272</v>
      </c>
      <c r="I375" s="9" t="s">
        <v>318</v>
      </c>
      <c r="J375" s="9" t="s">
        <v>124</v>
      </c>
      <c r="L375" s="9" t="s">
        <v>717</v>
      </c>
      <c r="M375" s="9" t="s">
        <v>1957</v>
      </c>
      <c r="N375" s="9" t="s">
        <v>2273</v>
      </c>
      <c r="O375" s="9" t="str">
        <f t="shared" si="7"/>
        <v>200301V01F01</v>
      </c>
    </row>
    <row r="376" spans="1:15" x14ac:dyDescent="0.35">
      <c r="A376" s="9" t="s">
        <v>2276</v>
      </c>
      <c r="B376" s="67" t="str">
        <f t="shared" si="10"/>
        <v>จัดทำสื่อประชาสัมพันธ์และเสริมสร้างภาพลักษณ์ของ สพป.ขอนแก่น เขต 3</v>
      </c>
      <c r="C376" s="9" t="s">
        <v>2277</v>
      </c>
      <c r="D376" s="9" t="s">
        <v>29</v>
      </c>
      <c r="E376" s="74" t="s">
        <v>1904</v>
      </c>
      <c r="F376" s="9" t="s">
        <v>550</v>
      </c>
      <c r="G376" s="9" t="s">
        <v>727</v>
      </c>
      <c r="H376" s="9" t="s">
        <v>2279</v>
      </c>
      <c r="I376" s="9" t="s">
        <v>318</v>
      </c>
      <c r="J376" s="9" t="s">
        <v>124</v>
      </c>
      <c r="L376" s="9" t="s">
        <v>717</v>
      </c>
      <c r="M376" s="9" t="s">
        <v>1957</v>
      </c>
      <c r="N376" s="9" t="s">
        <v>2280</v>
      </c>
      <c r="O376" s="9" t="str">
        <f t="shared" si="7"/>
        <v>200301V01F01</v>
      </c>
    </row>
    <row r="377" spans="1:15" x14ac:dyDescent="0.35">
      <c r="A377" s="9" t="s">
        <v>2282</v>
      </c>
      <c r="B377" s="67" t="str">
        <f t="shared" si="10"/>
        <v>ประชุมเชิงปฏิบัติการทบทวนแผนพัฒนาการศึกษาขั้นพื้นฐานและแผนปฏิบัติการประจำปีงบประมาณ พ.ศ. 2565</v>
      </c>
      <c r="C377" s="9" t="s">
        <v>2283</v>
      </c>
      <c r="D377" s="9" t="s">
        <v>29</v>
      </c>
      <c r="E377" s="74" t="s">
        <v>1904</v>
      </c>
      <c r="F377" s="9" t="s">
        <v>550</v>
      </c>
      <c r="G377" s="9" t="s">
        <v>65</v>
      </c>
      <c r="H377" s="9" t="s">
        <v>1037</v>
      </c>
      <c r="I377" s="9" t="s">
        <v>318</v>
      </c>
      <c r="J377" s="9" t="s">
        <v>124</v>
      </c>
      <c r="L377" s="9" t="s">
        <v>692</v>
      </c>
      <c r="M377" s="9" t="s">
        <v>1978</v>
      </c>
      <c r="N377" s="9" t="s">
        <v>2285</v>
      </c>
      <c r="O377" s="9" t="str">
        <f t="shared" si="7"/>
        <v>200301V03F03</v>
      </c>
    </row>
    <row r="378" spans="1:15" x14ac:dyDescent="0.35">
      <c r="A378" s="9" t="s">
        <v>2287</v>
      </c>
      <c r="B378" s="67" t="str">
        <f t="shared" si="10"/>
        <v>โครงการติดตามประเมินผลการพัฒนาเศรษฐกิจและสังคมในระยะ 5 ปี ของแผนพัฒนาฯ ฉบับที่ 12</v>
      </c>
      <c r="C378" s="9" t="s">
        <v>2288</v>
      </c>
      <c r="D378" s="9" t="s">
        <v>29</v>
      </c>
      <c r="E378" s="74" t="s">
        <v>1904</v>
      </c>
      <c r="F378" s="9" t="s">
        <v>550</v>
      </c>
      <c r="G378" s="9" t="s">
        <v>65</v>
      </c>
      <c r="H378" s="9" t="s">
        <v>347</v>
      </c>
      <c r="I378" s="9" t="s">
        <v>348</v>
      </c>
      <c r="J378" s="9" t="s">
        <v>90</v>
      </c>
      <c r="L378" s="9" t="s">
        <v>692</v>
      </c>
      <c r="M378" s="9" t="s">
        <v>1955</v>
      </c>
      <c r="N378" s="9" t="s">
        <v>2291</v>
      </c>
      <c r="O378" s="9" t="str">
        <f t="shared" si="7"/>
        <v>200301V03F01</v>
      </c>
    </row>
    <row r="379" spans="1:15" x14ac:dyDescent="0.35">
      <c r="A379" s="9" t="s">
        <v>2293</v>
      </c>
      <c r="B379" s="67" t="str">
        <f t="shared" si="10"/>
        <v>โครงการจัดประชุมประจำปี 2565 ของ สศช.</v>
      </c>
      <c r="C379" s="9" t="s">
        <v>2294</v>
      </c>
      <c r="D379" s="9" t="s">
        <v>29</v>
      </c>
      <c r="E379" s="74" t="s">
        <v>1904</v>
      </c>
      <c r="F379" s="9" t="s">
        <v>550</v>
      </c>
      <c r="G379" s="9" t="s">
        <v>65</v>
      </c>
      <c r="H379" s="9" t="s">
        <v>347</v>
      </c>
      <c r="I379" s="9" t="s">
        <v>348</v>
      </c>
      <c r="J379" s="9" t="s">
        <v>90</v>
      </c>
      <c r="L379" s="9" t="s">
        <v>717</v>
      </c>
      <c r="M379" s="9" t="s">
        <v>1957</v>
      </c>
      <c r="N379" s="9" t="s">
        <v>2296</v>
      </c>
      <c r="O379" s="9" t="str">
        <f t="shared" si="7"/>
        <v>200301V01F01</v>
      </c>
    </row>
    <row r="380" spans="1:15" x14ac:dyDescent="0.35">
      <c r="A380" s="9" t="s">
        <v>2298</v>
      </c>
      <c r="B380" s="67" t="str">
        <f t="shared" si="10"/>
        <v>ค่าใช้จ่ายในการจัดทำแผนพัฒนาเศรษฐกิจและสังคมแห่งชาติ ฉบับที่ 13</v>
      </c>
      <c r="C380" s="9" t="s">
        <v>2299</v>
      </c>
      <c r="D380" s="9" t="s">
        <v>29</v>
      </c>
      <c r="E380" s="74" t="s">
        <v>1904</v>
      </c>
      <c r="F380" s="9" t="s">
        <v>550</v>
      </c>
      <c r="G380" s="9" t="s">
        <v>65</v>
      </c>
      <c r="H380" s="9" t="s">
        <v>347</v>
      </c>
      <c r="I380" s="9" t="s">
        <v>348</v>
      </c>
      <c r="J380" s="9" t="s">
        <v>90</v>
      </c>
      <c r="L380" s="9" t="s">
        <v>622</v>
      </c>
      <c r="M380" s="9" t="s">
        <v>1953</v>
      </c>
      <c r="N380" s="9" t="s">
        <v>2301</v>
      </c>
      <c r="O380" s="9" t="str">
        <f t="shared" si="7"/>
        <v>200301V02F01</v>
      </c>
    </row>
    <row r="381" spans="1:15" x14ac:dyDescent="0.35">
      <c r="A381" s="9" t="s">
        <v>1864</v>
      </c>
      <c r="B381" s="67" t="str">
        <f t="shared" si="10"/>
        <v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v>
      </c>
      <c r="C381" s="9" t="s">
        <v>1865</v>
      </c>
      <c r="D381" s="9" t="s">
        <v>29</v>
      </c>
      <c r="E381" s="74" t="s">
        <v>1904</v>
      </c>
      <c r="F381" s="9" t="s">
        <v>550</v>
      </c>
      <c r="G381" s="9" t="s">
        <v>65</v>
      </c>
      <c r="H381" s="9" t="s">
        <v>1867</v>
      </c>
      <c r="I381" s="9" t="s">
        <v>123</v>
      </c>
      <c r="J381" s="9" t="s">
        <v>124</v>
      </c>
      <c r="L381" s="9" t="s">
        <v>622</v>
      </c>
      <c r="M381" s="9" t="s">
        <v>1953</v>
      </c>
      <c r="N381" s="9" t="s">
        <v>1868</v>
      </c>
      <c r="O381" s="9" t="str">
        <f t="shared" si="7"/>
        <v>200301V02F01</v>
      </c>
    </row>
    <row r="382" spans="1:15" x14ac:dyDescent="0.35">
      <c r="A382" s="9" t="s">
        <v>1870</v>
      </c>
      <c r="B382" s="67" t="str">
        <f t="shared" si="10"/>
        <v>จัดทำแผนพัฒนาการศึกษาจังหวัดสมุทรสาคร ประจำปีงบประมาณ พ.ศ.2565</v>
      </c>
      <c r="C382" s="9" t="s">
        <v>1871</v>
      </c>
      <c r="D382" s="9" t="s">
        <v>29</v>
      </c>
      <c r="E382" s="74" t="s">
        <v>1904</v>
      </c>
      <c r="F382" s="9" t="s">
        <v>550</v>
      </c>
      <c r="G382" s="9" t="s">
        <v>65</v>
      </c>
      <c r="H382" s="9" t="s">
        <v>1873</v>
      </c>
      <c r="I382" s="9" t="s">
        <v>123</v>
      </c>
      <c r="J382" s="9" t="s">
        <v>124</v>
      </c>
      <c r="L382" s="9" t="s">
        <v>692</v>
      </c>
      <c r="M382" s="9" t="s">
        <v>1978</v>
      </c>
      <c r="N382" s="9" t="s">
        <v>1874</v>
      </c>
      <c r="O382" s="9" t="str">
        <f t="shared" si="7"/>
        <v>200301V03F03</v>
      </c>
    </row>
    <row r="383" spans="1:15" x14ac:dyDescent="0.35">
      <c r="A383" s="9" t="s">
        <v>1875</v>
      </c>
      <c r="B383" s="67" t="str">
        <f t="shared" si="10"/>
        <v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v>
      </c>
      <c r="C383" s="9" t="s">
        <v>1876</v>
      </c>
      <c r="D383" s="9" t="s">
        <v>29</v>
      </c>
      <c r="E383" s="74" t="s">
        <v>1904</v>
      </c>
      <c r="F383" s="9" t="s">
        <v>550</v>
      </c>
      <c r="G383" s="9" t="s">
        <v>65</v>
      </c>
      <c r="H383" s="9" t="s">
        <v>1873</v>
      </c>
      <c r="I383" s="9" t="s">
        <v>123</v>
      </c>
      <c r="J383" s="9" t="s">
        <v>124</v>
      </c>
      <c r="L383" s="9" t="s">
        <v>692</v>
      </c>
      <c r="M383" s="9" t="s">
        <v>1978</v>
      </c>
      <c r="N383" s="9" t="s">
        <v>1878</v>
      </c>
      <c r="O383" s="9" t="str">
        <f t="shared" si="7"/>
        <v>200301V03F03</v>
      </c>
    </row>
    <row r="384" spans="1:15" x14ac:dyDescent="0.35">
      <c r="A384" s="9" t="s">
        <v>2306</v>
      </c>
      <c r="B384" s="67" t="str">
        <f t="shared" si="10"/>
        <v>การพัฒนาเครือข่ายประชาสัมพันธ์สู่องค์กรที่เป็นเลิศ</v>
      </c>
      <c r="C384" s="9" t="s">
        <v>2307</v>
      </c>
      <c r="D384" s="9" t="s">
        <v>29</v>
      </c>
      <c r="E384" s="74" t="s">
        <v>1904</v>
      </c>
      <c r="F384" s="9" t="s">
        <v>550</v>
      </c>
      <c r="G384" s="9" t="s">
        <v>65</v>
      </c>
      <c r="H384" s="9" t="s">
        <v>659</v>
      </c>
      <c r="I384" s="9" t="s">
        <v>318</v>
      </c>
      <c r="J384" s="9" t="s">
        <v>124</v>
      </c>
      <c r="L384" s="9" t="s">
        <v>717</v>
      </c>
      <c r="M384" s="9" t="s">
        <v>1957</v>
      </c>
      <c r="N384" s="9" t="s">
        <v>2309</v>
      </c>
      <c r="O384" s="9" t="str">
        <f t="shared" si="7"/>
        <v>200301V01F01</v>
      </c>
    </row>
    <row r="385" spans="1:15" x14ac:dyDescent="0.35">
      <c r="A385" s="9" t="s">
        <v>2311</v>
      </c>
      <c r="B385" s="67" t="str">
        <f t="shared" si="10"/>
        <v>สร้างเครือข่ายประชาสัมพันธ์และการเผยแพร่ข้อมูลข่าวสาร</v>
      </c>
      <c r="C385" s="9" t="s">
        <v>993</v>
      </c>
      <c r="D385" s="9" t="s">
        <v>29</v>
      </c>
      <c r="E385" s="74" t="s">
        <v>1904</v>
      </c>
      <c r="F385" s="9" t="s">
        <v>550</v>
      </c>
      <c r="G385" s="9" t="s">
        <v>65</v>
      </c>
      <c r="H385" s="9" t="s">
        <v>2313</v>
      </c>
      <c r="I385" s="9" t="s">
        <v>318</v>
      </c>
      <c r="J385" s="9" t="s">
        <v>124</v>
      </c>
      <c r="L385" s="9" t="s">
        <v>717</v>
      </c>
      <c r="M385" s="9" t="s">
        <v>1957</v>
      </c>
      <c r="N385" s="9" t="s">
        <v>2314</v>
      </c>
      <c r="O385" s="9" t="str">
        <f t="shared" si="7"/>
        <v>200301V01F01</v>
      </c>
    </row>
    <row r="386" spans="1:15" x14ac:dyDescent="0.35">
      <c r="A386" s="9" t="s">
        <v>2317</v>
      </c>
      <c r="B386" s="67" t="str">
        <f t="shared" si="10"/>
        <v>อบรมสื่อสร้างสรรค์และประชาสัมพันธ์งานของสำนักงานเขตพื้นที่การศึกษาประถมศึกษาแพร่ เขต 1</v>
      </c>
      <c r="C386" s="9" t="s">
        <v>2318</v>
      </c>
      <c r="D386" s="9" t="s">
        <v>29</v>
      </c>
      <c r="E386" s="74" t="s">
        <v>1904</v>
      </c>
      <c r="F386" s="9" t="s">
        <v>550</v>
      </c>
      <c r="G386" s="9" t="s">
        <v>65</v>
      </c>
      <c r="H386" s="9" t="s">
        <v>2320</v>
      </c>
      <c r="I386" s="9" t="s">
        <v>318</v>
      </c>
      <c r="J386" s="9" t="s">
        <v>124</v>
      </c>
      <c r="L386" s="9" t="s">
        <v>717</v>
      </c>
      <c r="M386" s="9" t="s">
        <v>1957</v>
      </c>
      <c r="N386" s="9" t="s">
        <v>2321</v>
      </c>
      <c r="O386" s="9" t="str">
        <f t="shared" si="7"/>
        <v>200301V01F01</v>
      </c>
    </row>
    <row r="387" spans="1:15" x14ac:dyDescent="0.35">
      <c r="A387" s="9" t="s">
        <v>2323</v>
      </c>
      <c r="B387" s="67" t="str">
        <f t="shared" si="10"/>
        <v>โครงการประชาสัมพันธ์ผ่านสื่่อเพื่อการสื่อสารองค์กร</v>
      </c>
      <c r="C387" s="9" t="s">
        <v>2324</v>
      </c>
      <c r="D387" s="9" t="s">
        <v>29</v>
      </c>
      <c r="E387" s="74" t="s">
        <v>1904</v>
      </c>
      <c r="F387" s="9" t="s">
        <v>550</v>
      </c>
      <c r="G387" s="9" t="s">
        <v>65</v>
      </c>
      <c r="H387" s="9" t="s">
        <v>621</v>
      </c>
      <c r="I387" s="9" t="s">
        <v>318</v>
      </c>
      <c r="J387" s="9" t="s">
        <v>124</v>
      </c>
      <c r="L387" s="9" t="s">
        <v>717</v>
      </c>
      <c r="M387" s="9" t="s">
        <v>1957</v>
      </c>
      <c r="N387" s="9" t="s">
        <v>2326</v>
      </c>
      <c r="O387" s="9" t="str">
        <f t="shared" si="7"/>
        <v>200301V01F01</v>
      </c>
    </row>
    <row r="388" spans="1:15" x14ac:dyDescent="0.35">
      <c r="A388" s="9" t="s">
        <v>2328</v>
      </c>
      <c r="B388" s="67" t="str">
        <f t="shared" si="10"/>
        <v>ประชาสัมพันธ์สร้างภาพลักษณ์ สพป.นครศรีธรรมราช เขต 2 และสถานศึกษาในสังกัด</v>
      </c>
      <c r="C388" s="9" t="s">
        <v>2329</v>
      </c>
      <c r="D388" s="9" t="s">
        <v>29</v>
      </c>
      <c r="E388" s="74" t="s">
        <v>1904</v>
      </c>
      <c r="F388" s="9" t="s">
        <v>550</v>
      </c>
      <c r="G388" s="9" t="s">
        <v>65</v>
      </c>
      <c r="H388" s="9" t="s">
        <v>1547</v>
      </c>
      <c r="I388" s="9" t="s">
        <v>318</v>
      </c>
      <c r="J388" s="9" t="s">
        <v>124</v>
      </c>
      <c r="L388" s="9" t="s">
        <v>717</v>
      </c>
      <c r="M388" s="9" t="s">
        <v>1957</v>
      </c>
      <c r="N388" s="9" t="s">
        <v>2331</v>
      </c>
      <c r="O388" s="9" t="str">
        <f t="shared" si="7"/>
        <v>200301V01F01</v>
      </c>
    </row>
    <row r="389" spans="1:15" x14ac:dyDescent="0.35">
      <c r="A389" s="9" t="s">
        <v>2334</v>
      </c>
      <c r="B389" s="67" t="str">
        <f t="shared" si="10"/>
        <v>การประชุมคณะกรรมการติดตามตรวจสอบประเมินผลและนิเทศการจัดการศึกษา(กตปน.) ปีงบประมาณ พ.ศ. 2565</v>
      </c>
      <c r="C389" s="9" t="s">
        <v>2335</v>
      </c>
      <c r="D389" s="9" t="s">
        <v>29</v>
      </c>
      <c r="E389" s="74" t="s">
        <v>1904</v>
      </c>
      <c r="F389" s="9" t="s">
        <v>550</v>
      </c>
      <c r="G389" s="9" t="s">
        <v>65</v>
      </c>
      <c r="H389" s="9" t="s">
        <v>2337</v>
      </c>
      <c r="I389" s="9" t="s">
        <v>318</v>
      </c>
      <c r="J389" s="9" t="s">
        <v>124</v>
      </c>
      <c r="L389" s="9" t="s">
        <v>622</v>
      </c>
      <c r="M389" s="9" t="s">
        <v>2015</v>
      </c>
      <c r="N389" s="9" t="s">
        <v>2338</v>
      </c>
      <c r="O389" s="9" t="str">
        <f t="shared" si="7"/>
        <v>200301V02F03</v>
      </c>
    </row>
    <row r="390" spans="1:15" x14ac:dyDescent="0.35">
      <c r="A390" s="9" t="s">
        <v>2341</v>
      </c>
      <c r="B390" s="67" t="str">
        <f t="shared" si="10"/>
        <v>การพัฒนาเครือข่ายประชาสัมพันธ์สู่องค์กรที่เป็นเลิศ</v>
      </c>
      <c r="C390" s="9" t="s">
        <v>2307</v>
      </c>
      <c r="D390" s="9" t="s">
        <v>29</v>
      </c>
      <c r="E390" s="74" t="s">
        <v>1904</v>
      </c>
      <c r="F390" s="9" t="s">
        <v>550</v>
      </c>
      <c r="G390" s="9" t="s">
        <v>65</v>
      </c>
      <c r="H390" s="9" t="s">
        <v>2343</v>
      </c>
      <c r="I390" s="9" t="s">
        <v>318</v>
      </c>
      <c r="J390" s="9" t="s">
        <v>124</v>
      </c>
      <c r="L390" s="9" t="s">
        <v>717</v>
      </c>
      <c r="M390" s="9" t="s">
        <v>1957</v>
      </c>
      <c r="N390" s="9" t="s">
        <v>2344</v>
      </c>
      <c r="O390" s="9" t="str">
        <f t="shared" si="7"/>
        <v>200301V01F01</v>
      </c>
    </row>
    <row r="391" spans="1:15" x14ac:dyDescent="0.35">
      <c r="A391" s="9" t="s">
        <v>2346</v>
      </c>
      <c r="B391" s="67" t="str">
        <f t="shared" si="10"/>
        <v>โครงการส่งเสริมพัฒนาการให้บริการรูปแบบการประชาสัมพันธ์ สพป.นครราชสีมา เขต 7</v>
      </c>
      <c r="C391" s="9" t="s">
        <v>1608</v>
      </c>
      <c r="D391" s="9" t="s">
        <v>29</v>
      </c>
      <c r="E391" s="74" t="s">
        <v>1904</v>
      </c>
      <c r="F391" s="9" t="s">
        <v>2143</v>
      </c>
      <c r="G391" s="9" t="s">
        <v>65</v>
      </c>
      <c r="H391" s="9" t="s">
        <v>1610</v>
      </c>
      <c r="I391" s="9" t="s">
        <v>318</v>
      </c>
      <c r="J391" s="9" t="s">
        <v>124</v>
      </c>
      <c r="L391" s="9" t="s">
        <v>717</v>
      </c>
      <c r="M391" s="9" t="s">
        <v>1957</v>
      </c>
      <c r="N391" s="9" t="s">
        <v>2348</v>
      </c>
      <c r="O391" s="9" t="str">
        <f t="shared" ref="O391:O454" si="11">IF(LEN(M391=11),_xlfn.CONCAT(L391,"F",RIGHT(M391,2)),M391)</f>
        <v>200301V01F01</v>
      </c>
    </row>
    <row r="392" spans="1:15" x14ac:dyDescent="0.35">
      <c r="A392" s="9" t="s">
        <v>2350</v>
      </c>
      <c r="B392" s="67" t="str">
        <f t="shared" si="10"/>
        <v>การสร้างเครือข่ายนักประชาสัมพันธ์ ปีงบประมาณ 2565</v>
      </c>
      <c r="C392" s="9" t="s">
        <v>2351</v>
      </c>
      <c r="D392" s="9" t="s">
        <v>29</v>
      </c>
      <c r="E392" s="74" t="s">
        <v>1904</v>
      </c>
      <c r="F392" s="9" t="s">
        <v>2143</v>
      </c>
      <c r="G392" s="9" t="s">
        <v>65</v>
      </c>
      <c r="H392" s="9" t="s">
        <v>870</v>
      </c>
      <c r="I392" s="9" t="s">
        <v>318</v>
      </c>
      <c r="J392" s="9" t="s">
        <v>124</v>
      </c>
      <c r="L392" s="9" t="s">
        <v>717</v>
      </c>
      <c r="M392" s="9" t="s">
        <v>1957</v>
      </c>
      <c r="N392" s="9" t="s">
        <v>2353</v>
      </c>
      <c r="O392" s="9" t="str">
        <f t="shared" si="11"/>
        <v>200301V01F01</v>
      </c>
    </row>
    <row r="393" spans="1:15" x14ac:dyDescent="0.35">
      <c r="A393" s="9" t="s">
        <v>2355</v>
      </c>
      <c r="B393" s="67" t="str">
        <f t="shared" si="10"/>
        <v>พัฒนาระบบงานประชาสัมพันธ์สู่ความเป็นเลิศ</v>
      </c>
      <c r="C393" s="9" t="s">
        <v>2356</v>
      </c>
      <c r="D393" s="9" t="s">
        <v>29</v>
      </c>
      <c r="E393" s="74" t="s">
        <v>1904</v>
      </c>
      <c r="F393" s="9" t="s">
        <v>2358</v>
      </c>
      <c r="G393" s="9" t="s">
        <v>65</v>
      </c>
      <c r="H393" s="9" t="s">
        <v>1441</v>
      </c>
      <c r="I393" s="9" t="s">
        <v>318</v>
      </c>
      <c r="J393" s="9" t="s">
        <v>124</v>
      </c>
      <c r="L393" s="9" t="s">
        <v>717</v>
      </c>
      <c r="M393" s="9" t="s">
        <v>1957</v>
      </c>
      <c r="N393" s="9" t="s">
        <v>2359</v>
      </c>
      <c r="O393" s="9" t="str">
        <f t="shared" si="11"/>
        <v>200301V01F01</v>
      </c>
    </row>
    <row r="394" spans="1:15" x14ac:dyDescent="0.35">
      <c r="A394" s="9" t="s">
        <v>2361</v>
      </c>
      <c r="B394" s="67" t="str">
        <f t="shared" si="10"/>
        <v>ประชาสัมพันธ์เพื่อการศึกษา</v>
      </c>
      <c r="C394" s="9" t="s">
        <v>1477</v>
      </c>
      <c r="D394" s="9" t="s">
        <v>29</v>
      </c>
      <c r="E394" s="74" t="s">
        <v>1904</v>
      </c>
      <c r="F394" s="9" t="s">
        <v>727</v>
      </c>
      <c r="G394" s="9" t="s">
        <v>65</v>
      </c>
      <c r="H394" s="9" t="s">
        <v>1479</v>
      </c>
      <c r="I394" s="9" t="s">
        <v>318</v>
      </c>
      <c r="J394" s="9" t="s">
        <v>124</v>
      </c>
      <c r="L394" s="9" t="s">
        <v>717</v>
      </c>
      <c r="M394" s="9" t="s">
        <v>1957</v>
      </c>
      <c r="N394" s="9" t="s">
        <v>2363</v>
      </c>
      <c r="O394" s="9" t="str">
        <f t="shared" si="11"/>
        <v>200301V01F01</v>
      </c>
    </row>
    <row r="395" spans="1:15" x14ac:dyDescent="0.35">
      <c r="A395" s="9" t="s">
        <v>2365</v>
      </c>
      <c r="B395" s="67" t="str">
        <f t="shared" si="10"/>
        <v>พัฒนาสมรรถนะลูกจ้างประจำและลูกจ้างชั่วคราวในสังกัดสำนักงานเขตพื้นที่การศึกษาประถมศึกษาอ่างทอง</v>
      </c>
      <c r="C395" s="9" t="s">
        <v>2366</v>
      </c>
      <c r="D395" s="9" t="s">
        <v>29</v>
      </c>
      <c r="E395" s="74" t="s">
        <v>1904</v>
      </c>
      <c r="F395" s="9" t="s">
        <v>550</v>
      </c>
      <c r="G395" s="9" t="s">
        <v>65</v>
      </c>
      <c r="H395" s="9" t="s">
        <v>1387</v>
      </c>
      <c r="I395" s="9" t="s">
        <v>318</v>
      </c>
      <c r="J395" s="9" t="s">
        <v>124</v>
      </c>
      <c r="L395" s="9" t="s">
        <v>692</v>
      </c>
      <c r="M395" s="9" t="s">
        <v>1955</v>
      </c>
      <c r="N395" s="9" t="s">
        <v>2368</v>
      </c>
      <c r="O395" s="9" t="str">
        <f t="shared" si="11"/>
        <v>200301V03F01</v>
      </c>
    </row>
    <row r="396" spans="1:15" x14ac:dyDescent="0.35">
      <c r="A396" s="9" t="s">
        <v>2371</v>
      </c>
      <c r="B396" s="67" t="str">
        <f t="shared" si="10"/>
        <v>โครงการเพิ่มประสิทธิภาพการบริหารจัดการภาครัฐแบบบูรณาการ</v>
      </c>
      <c r="C396" s="9" t="s">
        <v>2372</v>
      </c>
      <c r="D396" s="9" t="s">
        <v>29</v>
      </c>
      <c r="E396" s="74" t="s">
        <v>1904</v>
      </c>
      <c r="F396" s="9" t="s">
        <v>2143</v>
      </c>
      <c r="G396" s="9" t="s">
        <v>65</v>
      </c>
      <c r="H396" s="9" t="s">
        <v>2374</v>
      </c>
      <c r="I396" s="9" t="s">
        <v>89</v>
      </c>
      <c r="J396" s="9" t="s">
        <v>90</v>
      </c>
      <c r="L396" s="9" t="s">
        <v>622</v>
      </c>
      <c r="M396" s="9" t="s">
        <v>1950</v>
      </c>
      <c r="N396" s="9" t="s">
        <v>2375</v>
      </c>
      <c r="O396" s="9" t="str">
        <f t="shared" si="11"/>
        <v>200301V02F02</v>
      </c>
    </row>
    <row r="397" spans="1:15" x14ac:dyDescent="0.35">
      <c r="A397" s="9" t="s">
        <v>2377</v>
      </c>
      <c r="B397" s="67" t="str">
        <f t="shared" si="10"/>
        <v>โครงการจัดประชุมเครือข่ายพัฒนาการศึกษาเอกชน</v>
      </c>
      <c r="C397" s="9" t="s">
        <v>2378</v>
      </c>
      <c r="D397" s="9" t="s">
        <v>29</v>
      </c>
      <c r="E397" s="74" t="s">
        <v>1904</v>
      </c>
      <c r="F397" s="9" t="s">
        <v>2143</v>
      </c>
      <c r="G397" s="9" t="s">
        <v>65</v>
      </c>
      <c r="H397" s="9" t="s">
        <v>1695</v>
      </c>
      <c r="I397" s="9" t="s">
        <v>123</v>
      </c>
      <c r="J397" s="9" t="s">
        <v>124</v>
      </c>
      <c r="L397" s="9" t="s">
        <v>692</v>
      </c>
      <c r="M397" s="9" t="s">
        <v>2025</v>
      </c>
      <c r="N397" s="9" t="s">
        <v>2380</v>
      </c>
      <c r="O397" s="9" t="str">
        <f t="shared" si="11"/>
        <v>200301V03F02</v>
      </c>
    </row>
    <row r="398" spans="1:15" x14ac:dyDescent="0.35">
      <c r="A398" s="9" t="s">
        <v>2383</v>
      </c>
      <c r="B398" s="67" t="str">
        <f t="shared" si="10"/>
        <v>อบรมพัฒนาศักยภาพด้านการประชาสัมพันธ์ในรูปแบบองค์กรเครือข่าย</v>
      </c>
      <c r="C398" s="9" t="s">
        <v>2384</v>
      </c>
      <c r="D398" s="9" t="s">
        <v>29</v>
      </c>
      <c r="E398" s="74" t="s">
        <v>1904</v>
      </c>
      <c r="F398" s="9" t="s">
        <v>727</v>
      </c>
      <c r="G398" s="9" t="s">
        <v>65</v>
      </c>
      <c r="H398" s="9" t="s">
        <v>2386</v>
      </c>
      <c r="I398" s="9" t="s">
        <v>318</v>
      </c>
      <c r="J398" s="9" t="s">
        <v>124</v>
      </c>
      <c r="L398" s="9" t="s">
        <v>717</v>
      </c>
      <c r="M398" s="9" t="s">
        <v>1957</v>
      </c>
      <c r="N398" s="9" t="s">
        <v>2387</v>
      </c>
      <c r="O398" s="9" t="str">
        <f t="shared" si="11"/>
        <v>200301V01F01</v>
      </c>
    </row>
    <row r="399" spans="1:15" x14ac:dyDescent="0.35">
      <c r="A399" s="9" t="s">
        <v>2390</v>
      </c>
      <c r="B399" s="67" t="str">
        <f t="shared" si="10"/>
        <v>สื่อสารและการประชสัมพันธ์</v>
      </c>
      <c r="C399" s="9" t="s">
        <v>2391</v>
      </c>
      <c r="D399" s="9" t="s">
        <v>29</v>
      </c>
      <c r="E399" s="74" t="s">
        <v>1904</v>
      </c>
      <c r="F399" s="9" t="s">
        <v>550</v>
      </c>
      <c r="G399" s="9" t="s">
        <v>65</v>
      </c>
      <c r="H399" s="9" t="s">
        <v>2393</v>
      </c>
      <c r="I399" s="9" t="s">
        <v>318</v>
      </c>
      <c r="J399" s="9" t="s">
        <v>124</v>
      </c>
      <c r="L399" s="9" t="s">
        <v>717</v>
      </c>
      <c r="M399" s="9" t="s">
        <v>1957</v>
      </c>
      <c r="N399" s="9" t="s">
        <v>2394</v>
      </c>
      <c r="O399" s="9" t="str">
        <f t="shared" si="11"/>
        <v>200301V01F01</v>
      </c>
    </row>
    <row r="400" spans="1:15" x14ac:dyDescent="0.35">
      <c r="A400" s="9" t="s">
        <v>2396</v>
      </c>
      <c r="B400" s="67" t="str">
        <f t="shared" si="10"/>
        <v>โครงการประชาสัมพันธ์</v>
      </c>
      <c r="C400" s="9" t="s">
        <v>1373</v>
      </c>
      <c r="D400" s="9" t="s">
        <v>29</v>
      </c>
      <c r="E400" s="74" t="s">
        <v>1904</v>
      </c>
      <c r="F400" s="9" t="s">
        <v>550</v>
      </c>
      <c r="G400" s="9" t="s">
        <v>65</v>
      </c>
      <c r="H400" s="9" t="s">
        <v>1626</v>
      </c>
      <c r="I400" s="9" t="s">
        <v>318</v>
      </c>
      <c r="J400" s="9" t="s">
        <v>124</v>
      </c>
      <c r="L400" s="9" t="s">
        <v>717</v>
      </c>
      <c r="M400" s="9" t="s">
        <v>1957</v>
      </c>
      <c r="N400" s="9" t="s">
        <v>2398</v>
      </c>
      <c r="O400" s="9" t="str">
        <f t="shared" si="11"/>
        <v>200301V01F01</v>
      </c>
    </row>
    <row r="401" spans="1:15" x14ac:dyDescent="0.35">
      <c r="A401" s="9" t="s">
        <v>2401</v>
      </c>
      <c r="B401" s="67" t="str">
        <f t="shared" si="10"/>
        <v>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</v>
      </c>
      <c r="C401" s="9" t="s">
        <v>2402</v>
      </c>
      <c r="D401" s="9" t="s">
        <v>29</v>
      </c>
      <c r="E401" s="74" t="s">
        <v>1904</v>
      </c>
      <c r="F401" s="9" t="s">
        <v>2143</v>
      </c>
      <c r="G401" s="9" t="s">
        <v>2030</v>
      </c>
      <c r="H401" s="9" t="s">
        <v>2404</v>
      </c>
      <c r="I401" s="9" t="s">
        <v>318</v>
      </c>
      <c r="J401" s="9" t="s">
        <v>124</v>
      </c>
      <c r="L401" s="9" t="s">
        <v>717</v>
      </c>
      <c r="M401" s="9" t="s">
        <v>1957</v>
      </c>
      <c r="N401" s="9" t="s">
        <v>2405</v>
      </c>
      <c r="O401" s="9" t="str">
        <f t="shared" si="11"/>
        <v>200301V01F01</v>
      </c>
    </row>
    <row r="402" spans="1:15" x14ac:dyDescent="0.35">
      <c r="A402" s="9" t="s">
        <v>2407</v>
      </c>
      <c r="B402" s="67" t="str">
        <f t="shared" si="10"/>
        <v>โครงการตรวจติดตาม ประเมินผลการดำเนินงานตามนโยบายและยุทธศาสตร์ ปีงบประมาณ  2565</v>
      </c>
      <c r="C402" s="9" t="s">
        <v>2408</v>
      </c>
      <c r="D402" s="9" t="s">
        <v>29</v>
      </c>
      <c r="E402" s="74" t="s">
        <v>1904</v>
      </c>
      <c r="F402" s="9" t="s">
        <v>550</v>
      </c>
      <c r="G402" s="9" t="s">
        <v>65</v>
      </c>
      <c r="H402" s="9" t="s">
        <v>1242</v>
      </c>
      <c r="I402" s="9" t="s">
        <v>123</v>
      </c>
      <c r="J402" s="9" t="s">
        <v>124</v>
      </c>
      <c r="L402" s="9" t="s">
        <v>692</v>
      </c>
      <c r="M402" s="9" t="s">
        <v>1955</v>
      </c>
      <c r="N402" s="9" t="s">
        <v>2410</v>
      </c>
      <c r="O402" s="9" t="str">
        <f t="shared" si="11"/>
        <v>200301V03F01</v>
      </c>
    </row>
    <row r="403" spans="1:15" x14ac:dyDescent="0.35">
      <c r="A403" s="9" t="s">
        <v>2412</v>
      </c>
      <c r="B403" s="67" t="str">
        <f t="shared" si="10"/>
        <v>จัดทำแผนพัฒนาการศึกษาจังหวัดอุดรธานี</v>
      </c>
      <c r="C403" s="9" t="s">
        <v>2413</v>
      </c>
      <c r="D403" s="9" t="s">
        <v>29</v>
      </c>
      <c r="E403" s="74" t="s">
        <v>1904</v>
      </c>
      <c r="F403" s="9" t="s">
        <v>550</v>
      </c>
      <c r="G403" s="9" t="s">
        <v>65</v>
      </c>
      <c r="H403" s="9" t="s">
        <v>223</v>
      </c>
      <c r="I403" s="9" t="s">
        <v>123</v>
      </c>
      <c r="J403" s="9" t="s">
        <v>124</v>
      </c>
      <c r="L403" s="9" t="s">
        <v>622</v>
      </c>
      <c r="M403" s="9" t="s">
        <v>1953</v>
      </c>
      <c r="N403" s="9" t="s">
        <v>2415</v>
      </c>
      <c r="O403" s="9" t="str">
        <f t="shared" si="11"/>
        <v>200301V02F01</v>
      </c>
    </row>
    <row r="404" spans="1:15" x14ac:dyDescent="0.35">
      <c r="A404" s="9" t="s">
        <v>2417</v>
      </c>
      <c r="B404" s="67" t="str">
        <f t="shared" si="10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C404" s="9" t="s">
        <v>1762</v>
      </c>
      <c r="D404" s="9" t="s">
        <v>29</v>
      </c>
      <c r="E404" s="74" t="s">
        <v>1904</v>
      </c>
      <c r="F404" s="9" t="s">
        <v>2358</v>
      </c>
      <c r="G404" s="9" t="s">
        <v>1756</v>
      </c>
      <c r="H404" s="9" t="s">
        <v>1100</v>
      </c>
      <c r="I404" s="9" t="s">
        <v>142</v>
      </c>
      <c r="J404" s="9" t="s">
        <v>90</v>
      </c>
      <c r="L404" s="9" t="s">
        <v>692</v>
      </c>
      <c r="M404" s="9" t="s">
        <v>2025</v>
      </c>
      <c r="N404" s="9" t="s">
        <v>2419</v>
      </c>
      <c r="O404" s="9" t="str">
        <f t="shared" si="11"/>
        <v>200301V03F02</v>
      </c>
    </row>
    <row r="405" spans="1:15" x14ac:dyDescent="0.35">
      <c r="A405" s="9" t="s">
        <v>2421</v>
      </c>
      <c r="B405" s="67" t="str">
        <f t="shared" si="10"/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C405" s="9" t="s">
        <v>2422</v>
      </c>
      <c r="D405" s="9" t="s">
        <v>29</v>
      </c>
      <c r="E405" s="74" t="s">
        <v>1904</v>
      </c>
      <c r="F405" s="9" t="s">
        <v>2030</v>
      </c>
      <c r="G405" s="9" t="s">
        <v>2424</v>
      </c>
      <c r="H405" s="9" t="s">
        <v>1100</v>
      </c>
      <c r="I405" s="9" t="s">
        <v>142</v>
      </c>
      <c r="J405" s="9" t="s">
        <v>90</v>
      </c>
      <c r="L405" s="9" t="s">
        <v>692</v>
      </c>
      <c r="M405" s="9" t="s">
        <v>1955</v>
      </c>
      <c r="N405" s="9" t="s">
        <v>2425</v>
      </c>
      <c r="O405" s="9" t="str">
        <f t="shared" si="11"/>
        <v>200301V03F01</v>
      </c>
    </row>
    <row r="406" spans="1:15" x14ac:dyDescent="0.35">
      <c r="A406" s="9" t="s">
        <v>2427</v>
      </c>
      <c r="B406" s="67" t="str">
        <f t="shared" ref="B406:B469" si="12">HYPERLINK(N406,C406)</f>
        <v>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</v>
      </c>
      <c r="C406" s="9" t="s">
        <v>2428</v>
      </c>
      <c r="D406" s="9" t="s">
        <v>29</v>
      </c>
      <c r="E406" s="74" t="s">
        <v>1904</v>
      </c>
      <c r="F406" s="9" t="s">
        <v>1755</v>
      </c>
      <c r="G406" s="9" t="s">
        <v>65</v>
      </c>
      <c r="H406" s="9" t="s">
        <v>1280</v>
      </c>
      <c r="I406" s="9" t="s">
        <v>123</v>
      </c>
      <c r="J406" s="9" t="s">
        <v>124</v>
      </c>
      <c r="L406" s="9" t="s">
        <v>666</v>
      </c>
      <c r="M406" s="9" t="s">
        <v>1962</v>
      </c>
      <c r="N406" s="9" t="s">
        <v>2430</v>
      </c>
      <c r="O406" s="9" t="str">
        <f t="shared" si="11"/>
        <v>200301V04F01</v>
      </c>
    </row>
    <row r="407" spans="1:15" x14ac:dyDescent="0.35">
      <c r="A407" s="9" t="s">
        <v>2433</v>
      </c>
      <c r="B407" s="67" t="str">
        <f t="shared" si="12"/>
        <v>ประชาสัมพันธ์</v>
      </c>
      <c r="C407" s="9" t="s">
        <v>1624</v>
      </c>
      <c r="D407" s="9" t="s">
        <v>29</v>
      </c>
      <c r="E407" s="74" t="s">
        <v>1904</v>
      </c>
      <c r="F407" s="9" t="s">
        <v>2143</v>
      </c>
      <c r="G407" s="9" t="s">
        <v>65</v>
      </c>
      <c r="H407" s="9" t="s">
        <v>2435</v>
      </c>
      <c r="I407" s="9" t="s">
        <v>318</v>
      </c>
      <c r="J407" s="9" t="s">
        <v>124</v>
      </c>
      <c r="L407" s="9" t="s">
        <v>622</v>
      </c>
      <c r="M407" s="9" t="s">
        <v>1950</v>
      </c>
      <c r="N407" s="9" t="s">
        <v>2436</v>
      </c>
      <c r="O407" s="9" t="str">
        <f t="shared" si="11"/>
        <v>200301V02F02</v>
      </c>
    </row>
    <row r="408" spans="1:15" x14ac:dyDescent="0.35">
      <c r="A408" s="9" t="s">
        <v>2439</v>
      </c>
      <c r="B408" s="67" t="str">
        <f t="shared" si="12"/>
        <v>พัฒนาการเพิ่มประสิทธิภาพการบริหารงาน สพป.ชัยภูมิ เขต 2</v>
      </c>
      <c r="C408" s="9" t="s">
        <v>2440</v>
      </c>
      <c r="D408" s="9" t="s">
        <v>29</v>
      </c>
      <c r="E408" s="74" t="s">
        <v>1904</v>
      </c>
      <c r="F408" s="9" t="s">
        <v>2030</v>
      </c>
      <c r="G408" s="9" t="s">
        <v>65</v>
      </c>
      <c r="H408" s="9" t="s">
        <v>2442</v>
      </c>
      <c r="I408" s="9" t="s">
        <v>318</v>
      </c>
      <c r="J408" s="9" t="s">
        <v>124</v>
      </c>
      <c r="L408" s="9" t="s">
        <v>717</v>
      </c>
      <c r="M408" s="9" t="s">
        <v>1957</v>
      </c>
      <c r="N408" s="9" t="s">
        <v>2443</v>
      </c>
      <c r="O408" s="9" t="str">
        <f t="shared" si="11"/>
        <v>200301V01F01</v>
      </c>
    </row>
    <row r="409" spans="1:15" x14ac:dyDescent="0.35">
      <c r="A409" s="9" t="s">
        <v>2446</v>
      </c>
      <c r="B409" s="67" t="str">
        <f t="shared" si="12"/>
        <v>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</v>
      </c>
      <c r="C409" s="9" t="s">
        <v>2447</v>
      </c>
      <c r="D409" s="9" t="s">
        <v>29</v>
      </c>
      <c r="E409" s="74" t="s">
        <v>1904</v>
      </c>
      <c r="F409" s="9" t="s">
        <v>550</v>
      </c>
      <c r="G409" s="9" t="s">
        <v>65</v>
      </c>
      <c r="H409" s="9" t="s">
        <v>2449</v>
      </c>
      <c r="I409" s="9" t="s">
        <v>318</v>
      </c>
      <c r="J409" s="9" t="s">
        <v>124</v>
      </c>
      <c r="L409" s="9" t="s">
        <v>692</v>
      </c>
      <c r="M409" s="9" t="s">
        <v>1978</v>
      </c>
      <c r="N409" s="9" t="s">
        <v>2450</v>
      </c>
      <c r="O409" s="9" t="str">
        <f t="shared" si="11"/>
        <v>200301V03F03</v>
      </c>
    </row>
    <row r="410" spans="1:15" x14ac:dyDescent="0.35">
      <c r="A410" s="9" t="s">
        <v>2453</v>
      </c>
      <c r="B410" s="67" t="str">
        <f t="shared" si="12"/>
        <v>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</v>
      </c>
      <c r="C410" s="9" t="s">
        <v>2454</v>
      </c>
      <c r="D410" s="9" t="s">
        <v>29</v>
      </c>
      <c r="E410" s="74" t="s">
        <v>1904</v>
      </c>
      <c r="F410" s="9" t="s">
        <v>550</v>
      </c>
      <c r="G410" s="9" t="s">
        <v>65</v>
      </c>
      <c r="H410" s="9" t="s">
        <v>2456</v>
      </c>
      <c r="I410" s="9" t="s">
        <v>123</v>
      </c>
      <c r="J410" s="9" t="s">
        <v>124</v>
      </c>
      <c r="L410" s="9" t="s">
        <v>717</v>
      </c>
      <c r="M410" s="9" t="s">
        <v>1957</v>
      </c>
      <c r="N410" s="9" t="s">
        <v>2457</v>
      </c>
      <c r="O410" s="9" t="str">
        <f t="shared" si="11"/>
        <v>200301V01F01</v>
      </c>
    </row>
    <row r="411" spans="1:15" x14ac:dyDescent="0.35">
      <c r="A411" s="9" t="s">
        <v>2460</v>
      </c>
      <c r="B411" s="67" t="str">
        <f t="shared" si="12"/>
        <v>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</v>
      </c>
      <c r="C411" s="9" t="s">
        <v>2461</v>
      </c>
      <c r="D411" s="9" t="s">
        <v>29</v>
      </c>
      <c r="E411" s="74" t="s">
        <v>1904</v>
      </c>
      <c r="F411" s="9" t="s">
        <v>2143</v>
      </c>
      <c r="G411" s="9" t="s">
        <v>65</v>
      </c>
      <c r="H411" s="9" t="s">
        <v>2463</v>
      </c>
      <c r="I411" s="9" t="s">
        <v>318</v>
      </c>
      <c r="J411" s="9" t="s">
        <v>124</v>
      </c>
      <c r="L411" s="9" t="s">
        <v>717</v>
      </c>
      <c r="M411" s="9" t="s">
        <v>1957</v>
      </c>
      <c r="N411" s="9" t="s">
        <v>2464</v>
      </c>
      <c r="O411" s="9" t="str">
        <f t="shared" si="11"/>
        <v>200301V01F01</v>
      </c>
    </row>
    <row r="412" spans="1:15" x14ac:dyDescent="0.35">
      <c r="A412" s="9" t="s">
        <v>2466</v>
      </c>
      <c r="B412" s="67" t="str">
        <f t="shared" si="12"/>
        <v>พัฒนาข้อมูลสารสนเทศทางการศึกษาเพื่อการบริหาร ประจำปีงบประมาณ  2565</v>
      </c>
      <c r="C412" s="9" t="s">
        <v>2467</v>
      </c>
      <c r="D412" s="9" t="s">
        <v>29</v>
      </c>
      <c r="E412" s="74" t="s">
        <v>1904</v>
      </c>
      <c r="F412" s="9" t="s">
        <v>2143</v>
      </c>
      <c r="G412" s="9" t="s">
        <v>65</v>
      </c>
      <c r="H412" s="9" t="s">
        <v>1053</v>
      </c>
      <c r="I412" s="9" t="s">
        <v>318</v>
      </c>
      <c r="J412" s="9" t="s">
        <v>124</v>
      </c>
      <c r="L412" s="9" t="s">
        <v>666</v>
      </c>
      <c r="M412" s="9" t="s">
        <v>1991</v>
      </c>
      <c r="N412" s="9" t="s">
        <v>2469</v>
      </c>
      <c r="O412" s="9" t="str">
        <f t="shared" si="11"/>
        <v>200301V04F02</v>
      </c>
    </row>
    <row r="413" spans="1:15" x14ac:dyDescent="0.35">
      <c r="A413" s="9" t="s">
        <v>2472</v>
      </c>
      <c r="B413" s="67" t="str">
        <f t="shared" si="12"/>
        <v>พัฒนาศักยภาพการประชาสัมพันธ์</v>
      </c>
      <c r="C413" s="9" t="s">
        <v>2473</v>
      </c>
      <c r="D413" s="9" t="s">
        <v>29</v>
      </c>
      <c r="E413" s="74" t="s">
        <v>1904</v>
      </c>
      <c r="F413" s="9" t="s">
        <v>2143</v>
      </c>
      <c r="G413" s="9" t="s">
        <v>65</v>
      </c>
      <c r="H413" s="9" t="s">
        <v>2475</v>
      </c>
      <c r="I413" s="9" t="s">
        <v>318</v>
      </c>
      <c r="J413" s="9" t="s">
        <v>124</v>
      </c>
      <c r="L413" s="9" t="s">
        <v>717</v>
      </c>
      <c r="M413" s="9" t="s">
        <v>1957</v>
      </c>
      <c r="N413" s="9" t="s">
        <v>2476</v>
      </c>
      <c r="O413" s="9" t="str">
        <f t="shared" si="11"/>
        <v>200301V01F01</v>
      </c>
    </row>
    <row r="414" spans="1:15" x14ac:dyDescent="0.35">
      <c r="A414" s="9" t="s">
        <v>2479</v>
      </c>
      <c r="B414" s="67" t="str">
        <f t="shared" si="12"/>
        <v>โครงการพัฒนาศักยภาพบุคลากรของสำนักงานศึกษาธิการจังหวัดสมุทรปราการ ประจำปีงบประมาณ  พ.ศ. 2565</v>
      </c>
      <c r="C414" s="9" t="s">
        <v>2480</v>
      </c>
      <c r="D414" s="9" t="s">
        <v>29</v>
      </c>
      <c r="E414" s="74" t="s">
        <v>1904</v>
      </c>
      <c r="F414" s="9" t="s">
        <v>550</v>
      </c>
      <c r="G414" s="9" t="s">
        <v>65</v>
      </c>
      <c r="H414" s="9" t="s">
        <v>2482</v>
      </c>
      <c r="I414" s="9" t="s">
        <v>123</v>
      </c>
      <c r="J414" s="9" t="s">
        <v>124</v>
      </c>
      <c r="L414" s="9" t="s">
        <v>692</v>
      </c>
      <c r="M414" s="9" t="s">
        <v>1955</v>
      </c>
      <c r="N414" s="9" t="s">
        <v>2483</v>
      </c>
      <c r="O414" s="9" t="str">
        <f t="shared" si="11"/>
        <v>200301V03F01</v>
      </c>
    </row>
    <row r="415" spans="1:15" x14ac:dyDescent="0.35">
      <c r="A415" s="66" t="s">
        <v>1523</v>
      </c>
      <c r="B415" s="67" t="str">
        <f t="shared" si="12"/>
        <v>โครงการเปิดให้ประชาชนเข้ามามีส่วนร่วมในการพัฒนาระบบราชการ</v>
      </c>
      <c r="C415" s="66" t="s">
        <v>1524</v>
      </c>
      <c r="D415" s="66" t="s">
        <v>29</v>
      </c>
      <c r="E415" s="88">
        <v>2566</v>
      </c>
      <c r="F415" s="89" t="s">
        <v>1456</v>
      </c>
      <c r="G415" s="89" t="s">
        <v>748</v>
      </c>
      <c r="H415" s="89" t="s">
        <v>1526</v>
      </c>
      <c r="I415" s="89" t="s">
        <v>142</v>
      </c>
      <c r="J415" s="89" t="s">
        <v>90</v>
      </c>
      <c r="K415" s="89" t="s">
        <v>1527</v>
      </c>
      <c r="L415" s="89" t="s">
        <v>622</v>
      </c>
      <c r="M415" s="89" t="s">
        <v>1953</v>
      </c>
      <c r="N415" s="100" t="s">
        <v>1528</v>
      </c>
      <c r="O415" s="90" t="str">
        <f t="shared" si="11"/>
        <v>200301V02F01</v>
      </c>
    </row>
    <row r="416" spans="1:15" x14ac:dyDescent="0.35">
      <c r="A416" s="66" t="s">
        <v>1529</v>
      </c>
      <c r="B416" s="67" t="str">
        <f t="shared" si="12"/>
        <v>โครงการพัฒนาการบริหารจัดการภาครัฐเพื่ออนาคต</v>
      </c>
      <c r="C416" s="66" t="s">
        <v>1530</v>
      </c>
      <c r="D416" s="66" t="s">
        <v>29</v>
      </c>
      <c r="E416" s="88">
        <v>2566</v>
      </c>
      <c r="F416" s="89" t="s">
        <v>1456</v>
      </c>
      <c r="G416" s="89" t="s">
        <v>748</v>
      </c>
      <c r="H416" s="89" t="s">
        <v>538</v>
      </c>
      <c r="I416" s="89" t="s">
        <v>142</v>
      </c>
      <c r="J416" s="89" t="s">
        <v>90</v>
      </c>
      <c r="K416" s="89" t="s">
        <v>1527</v>
      </c>
      <c r="L416" s="89" t="s">
        <v>692</v>
      </c>
      <c r="M416" s="89" t="s">
        <v>2025</v>
      </c>
      <c r="N416" s="100" t="s">
        <v>1532</v>
      </c>
      <c r="O416" s="90" t="str">
        <f t="shared" si="11"/>
        <v>200301V03F02</v>
      </c>
    </row>
    <row r="417" spans="1:15" x14ac:dyDescent="0.35">
      <c r="A417" s="66" t="s">
        <v>2485</v>
      </c>
      <c r="B417" s="67" t="str">
        <f t="shared" si="12"/>
        <v>โครงการเพิ่มประสิทธิภาพการบริหารและการจัดการศึกษาโดยใช้กลไกการมีส่วนร่วมในระดับพื้นที่</v>
      </c>
      <c r="C417" s="66" t="s">
        <v>2486</v>
      </c>
      <c r="D417" s="66" t="s">
        <v>29</v>
      </c>
      <c r="E417" s="68">
        <v>2566</v>
      </c>
      <c r="F417" s="66" t="s">
        <v>65</v>
      </c>
      <c r="G417" s="66" t="s">
        <v>65</v>
      </c>
      <c r="H417" s="66" t="s">
        <v>1280</v>
      </c>
      <c r="I417" s="66" t="s">
        <v>123</v>
      </c>
      <c r="J417" s="66" t="s">
        <v>124</v>
      </c>
      <c r="K417" s="66"/>
      <c r="L417" s="66" t="s">
        <v>622</v>
      </c>
      <c r="M417" s="66" t="s">
        <v>1953</v>
      </c>
      <c r="N417" s="66" t="s">
        <v>2488</v>
      </c>
      <c r="O417" s="9" t="str">
        <f t="shared" si="11"/>
        <v>200301V02F01</v>
      </c>
    </row>
    <row r="418" spans="1:15" x14ac:dyDescent="0.35">
      <c r="A418" s="66" t="s">
        <v>2491</v>
      </c>
      <c r="B418" s="67" t="str">
        <f t="shared" si="12"/>
        <v>ประชาสัมพันธ์การเขียนข่าวและการจัดทำแผ่นข่าวภาพเคลื่อนไหวรูปแบบดิจิทัล</v>
      </c>
      <c r="C418" s="66" t="s">
        <v>2492</v>
      </c>
      <c r="D418" s="66" t="s">
        <v>29</v>
      </c>
      <c r="E418" s="68">
        <v>2566</v>
      </c>
      <c r="F418" s="66" t="s">
        <v>1756</v>
      </c>
      <c r="G418" s="66" t="s">
        <v>65</v>
      </c>
      <c r="H418" s="66" t="s">
        <v>2494</v>
      </c>
      <c r="I418" s="66" t="s">
        <v>318</v>
      </c>
      <c r="J418" s="66" t="s">
        <v>124</v>
      </c>
      <c r="K418" s="66"/>
      <c r="L418" s="66" t="s">
        <v>717</v>
      </c>
      <c r="M418" s="66" t="s">
        <v>1957</v>
      </c>
      <c r="N418" s="66" t="s">
        <v>2495</v>
      </c>
      <c r="O418" s="9" t="str">
        <f t="shared" si="11"/>
        <v>200301V01F01</v>
      </c>
    </row>
    <row r="419" spans="1:15" x14ac:dyDescent="0.35">
      <c r="A419" s="66" t="s">
        <v>2498</v>
      </c>
      <c r="B419" s="67" t="str">
        <f t="shared" si="12"/>
        <v>พัฒนาระบบเครือข่ายประชาสัมพันธ์</v>
      </c>
      <c r="C419" s="66" t="s">
        <v>2499</v>
      </c>
      <c r="D419" s="66" t="s">
        <v>29</v>
      </c>
      <c r="E419" s="68">
        <v>2566</v>
      </c>
      <c r="F419" s="66" t="s">
        <v>550</v>
      </c>
      <c r="G419" s="66" t="s">
        <v>65</v>
      </c>
      <c r="H419" s="66" t="s">
        <v>2501</v>
      </c>
      <c r="I419" s="66" t="s">
        <v>318</v>
      </c>
      <c r="J419" s="66" t="s">
        <v>124</v>
      </c>
      <c r="K419" s="66"/>
      <c r="L419" s="66" t="s">
        <v>717</v>
      </c>
      <c r="M419" s="66" t="s">
        <v>1957</v>
      </c>
      <c r="N419" s="66" t="s">
        <v>2502</v>
      </c>
      <c r="O419" s="9" t="str">
        <f t="shared" si="11"/>
        <v>200301V01F01</v>
      </c>
    </row>
    <row r="420" spans="1:15" x14ac:dyDescent="0.35">
      <c r="A420" s="66" t="s">
        <v>2519</v>
      </c>
      <c r="B420" s="67" t="str">
        <f t="shared" si="12"/>
        <v>ค่าใช้จ่ายในการบริหารงานจังหวัดแบบบูรณาการ</v>
      </c>
      <c r="C420" s="66" t="s">
        <v>427</v>
      </c>
      <c r="D420" s="66" t="s">
        <v>197</v>
      </c>
      <c r="E420" s="68">
        <v>2566</v>
      </c>
      <c r="F420" s="66" t="s">
        <v>1456</v>
      </c>
      <c r="G420" s="66" t="s">
        <v>748</v>
      </c>
      <c r="H420" s="66"/>
      <c r="I420" s="66" t="s">
        <v>2521</v>
      </c>
      <c r="J420" s="66" t="s">
        <v>341</v>
      </c>
      <c r="K420" s="66"/>
      <c r="L420" s="66" t="s">
        <v>692</v>
      </c>
      <c r="M420" s="66" t="s">
        <v>1955</v>
      </c>
      <c r="N420" s="66" t="s">
        <v>2522</v>
      </c>
      <c r="O420" s="9" t="str">
        <f t="shared" si="11"/>
        <v>200301V03F01</v>
      </c>
    </row>
    <row r="421" spans="1:15" x14ac:dyDescent="0.35">
      <c r="A421" s="66" t="s">
        <v>2524</v>
      </c>
      <c r="B421" s="67" t="str">
        <f t="shared" si="12"/>
        <v>โครงการติดตาม ตรวจสอบ ประเมินผลและนิเทศการศึกษา (ก.ต.ป.น.)</v>
      </c>
      <c r="C421" s="66" t="s">
        <v>2525</v>
      </c>
      <c r="D421" s="66" t="s">
        <v>29</v>
      </c>
      <c r="E421" s="68">
        <v>2566</v>
      </c>
      <c r="F421" s="66" t="s">
        <v>2424</v>
      </c>
      <c r="G421" s="66" t="s">
        <v>748</v>
      </c>
      <c r="H421" s="66" t="s">
        <v>960</v>
      </c>
      <c r="I421" s="66" t="s">
        <v>318</v>
      </c>
      <c r="J421" s="66" t="s">
        <v>124</v>
      </c>
      <c r="K421" s="66"/>
      <c r="L421" s="66" t="s">
        <v>622</v>
      </c>
      <c r="M421" s="66" t="s">
        <v>1950</v>
      </c>
      <c r="N421" s="66" t="s">
        <v>2526</v>
      </c>
      <c r="O421" s="9" t="str">
        <f t="shared" si="11"/>
        <v>200301V02F02</v>
      </c>
    </row>
    <row r="422" spans="1:15" x14ac:dyDescent="0.35">
      <c r="A422" s="66" t="s">
        <v>2527</v>
      </c>
      <c r="B422" s="67" t="str">
        <f t="shared" si="12"/>
        <v>โครงการการบริหารและจัดการศึกษาแบบบูรณาการ โดยผ่านการมีส่วนร่วมของ กศจ.</v>
      </c>
      <c r="C422" s="66" t="s">
        <v>2528</v>
      </c>
      <c r="D422" s="66" t="s">
        <v>29</v>
      </c>
      <c r="E422" s="68">
        <v>2566</v>
      </c>
      <c r="F422" s="66" t="s">
        <v>1456</v>
      </c>
      <c r="G422" s="66" t="s">
        <v>748</v>
      </c>
      <c r="H422" s="66" t="s">
        <v>843</v>
      </c>
      <c r="I422" s="66" t="s">
        <v>123</v>
      </c>
      <c r="J422" s="66" t="s">
        <v>124</v>
      </c>
      <c r="K422" s="66"/>
      <c r="L422" s="66" t="s">
        <v>622</v>
      </c>
      <c r="M422" s="66" t="s">
        <v>1953</v>
      </c>
      <c r="N422" s="66" t="s">
        <v>2529</v>
      </c>
      <c r="O422" s="9" t="str">
        <f t="shared" si="11"/>
        <v>200301V02F01</v>
      </c>
    </row>
    <row r="423" spans="1:15" x14ac:dyDescent="0.35">
      <c r="A423" s="66" t="s">
        <v>2530</v>
      </c>
      <c r="B423" s="67" t="str">
        <f t="shared" si="12"/>
        <v>โครงการผลิตและจัดทำสื่อสำหรับเผยแพร่และประชาสัมพันธ์ความร่วมมือกับต่างประเทศของกระทรวงศึกษาธิการ</v>
      </c>
      <c r="C423" s="66" t="s">
        <v>2531</v>
      </c>
      <c r="D423" s="66" t="s">
        <v>29</v>
      </c>
      <c r="E423" s="68">
        <v>2566</v>
      </c>
      <c r="F423" s="66" t="s">
        <v>1456</v>
      </c>
      <c r="G423" s="66" t="s">
        <v>748</v>
      </c>
      <c r="H423" s="66" t="s">
        <v>951</v>
      </c>
      <c r="I423" s="66" t="s">
        <v>123</v>
      </c>
      <c r="J423" s="66" t="s">
        <v>124</v>
      </c>
      <c r="K423" s="66"/>
      <c r="L423" s="66" t="s">
        <v>717</v>
      </c>
      <c r="M423" s="66" t="s">
        <v>1957</v>
      </c>
      <c r="N423" s="66" t="s">
        <v>2533</v>
      </c>
      <c r="O423" s="9" t="str">
        <f t="shared" si="11"/>
        <v>200301V01F01</v>
      </c>
    </row>
    <row r="424" spans="1:15" x14ac:dyDescent="0.35">
      <c r="A424" s="66" t="s">
        <v>2534</v>
      </c>
      <c r="B424" s="67" t="str">
        <f t="shared" si="12"/>
        <v>พัฒนาและสร้างเครือข่ายการติดตาม ตรวจสอบ ประเมินผลและนิเทศการศึกษา (ก.ต.ป.น.)  สู่สัมฤทธิผลการบริหารและการจัดการศึกษาที่เป็นเลิศ  สำนักงานเขตพื้นที่การศึกษามัธยมศึกษาอุทัยธานี ชัยนาท</v>
      </c>
      <c r="C424" s="66" t="s">
        <v>2535</v>
      </c>
      <c r="D424" s="66" t="s">
        <v>29</v>
      </c>
      <c r="E424" s="68">
        <v>2566</v>
      </c>
      <c r="F424" s="66" t="s">
        <v>1456</v>
      </c>
      <c r="G424" s="66" t="s">
        <v>748</v>
      </c>
      <c r="H424" s="66" t="s">
        <v>2449</v>
      </c>
      <c r="I424" s="66" t="s">
        <v>318</v>
      </c>
      <c r="J424" s="66" t="s">
        <v>124</v>
      </c>
      <c r="K424" s="66"/>
      <c r="L424" s="66" t="s">
        <v>622</v>
      </c>
      <c r="M424" s="66" t="s">
        <v>1950</v>
      </c>
      <c r="N424" s="66" t="s">
        <v>2536</v>
      </c>
      <c r="O424" s="9" t="str">
        <f t="shared" si="11"/>
        <v>200301V02F02</v>
      </c>
    </row>
    <row r="425" spans="1:15" x14ac:dyDescent="0.35">
      <c r="A425" s="66" t="s">
        <v>2537</v>
      </c>
      <c r="B425" s="67" t="str">
        <f t="shared" si="12"/>
        <v>โครงการสื่อสารเพื่อส่งเสริมความเข้าใจต่อสาธารณะด้านนโยบายและแผนพลังงาน</v>
      </c>
      <c r="C425" s="66" t="s">
        <v>2538</v>
      </c>
      <c r="D425" s="66" t="s">
        <v>2539</v>
      </c>
      <c r="E425" s="68">
        <v>2566</v>
      </c>
      <c r="F425" s="66" t="s">
        <v>2424</v>
      </c>
      <c r="G425" s="66" t="s">
        <v>2540</v>
      </c>
      <c r="H425" s="66" t="s">
        <v>2541</v>
      </c>
      <c r="I425" s="66" t="s">
        <v>2542</v>
      </c>
      <c r="J425" s="66" t="s">
        <v>2543</v>
      </c>
      <c r="K425" s="66"/>
      <c r="L425" s="66" t="s">
        <v>666</v>
      </c>
      <c r="M425" s="66" t="s">
        <v>1991</v>
      </c>
      <c r="N425" s="66" t="s">
        <v>2544</v>
      </c>
      <c r="O425" s="9" t="str">
        <f t="shared" si="11"/>
        <v>200301V04F02</v>
      </c>
    </row>
    <row r="426" spans="1:15" x14ac:dyDescent="0.35">
      <c r="A426" s="66" t="s">
        <v>2545</v>
      </c>
      <c r="B426" s="67" t="str">
        <f t="shared" si="12"/>
        <v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2566</v>
      </c>
      <c r="C426" s="66" t="s">
        <v>2546</v>
      </c>
      <c r="D426" s="66" t="s">
        <v>29</v>
      </c>
      <c r="E426" s="68">
        <v>2566</v>
      </c>
      <c r="F426" s="66" t="s">
        <v>1456</v>
      </c>
      <c r="G426" s="66" t="s">
        <v>748</v>
      </c>
      <c r="H426" s="66" t="s">
        <v>2547</v>
      </c>
      <c r="I426" s="66" t="s">
        <v>123</v>
      </c>
      <c r="J426" s="66" t="s">
        <v>124</v>
      </c>
      <c r="K426" s="66"/>
      <c r="L426" s="66" t="s">
        <v>692</v>
      </c>
      <c r="M426" s="66" t="s">
        <v>1955</v>
      </c>
      <c r="N426" s="66" t="s">
        <v>2548</v>
      </c>
      <c r="O426" s="9" t="str">
        <f t="shared" si="11"/>
        <v>200301V03F01</v>
      </c>
    </row>
    <row r="427" spans="1:15" x14ac:dyDescent="0.35">
      <c r="A427" s="66" t="s">
        <v>2549</v>
      </c>
      <c r="B427" s="67" t="str">
        <f t="shared" si="12"/>
        <v>โครงการพัฒนาระบบการตรวจสอบและประเมินผลภาคราชการ</v>
      </c>
      <c r="C427" s="66" t="s">
        <v>1850</v>
      </c>
      <c r="D427" s="66" t="s">
        <v>29</v>
      </c>
      <c r="E427" s="68">
        <v>2566</v>
      </c>
      <c r="F427" s="66" t="s">
        <v>1456</v>
      </c>
      <c r="G427" s="66" t="s">
        <v>748</v>
      </c>
      <c r="H427" s="66" t="s">
        <v>1852</v>
      </c>
      <c r="I427" s="66" t="s">
        <v>142</v>
      </c>
      <c r="J427" s="66" t="s">
        <v>90</v>
      </c>
      <c r="K427" s="66"/>
      <c r="L427" s="66" t="s">
        <v>692</v>
      </c>
      <c r="M427" s="66" t="s">
        <v>1955</v>
      </c>
      <c r="N427" s="66" t="s">
        <v>2550</v>
      </c>
      <c r="O427" s="9" t="str">
        <f t="shared" si="11"/>
        <v>200301V03F01</v>
      </c>
    </row>
    <row r="428" spans="1:15" x14ac:dyDescent="0.35">
      <c r="A428" s="66" t="s">
        <v>2551</v>
      </c>
      <c r="B428" s="67" t="str">
        <f t="shared" si="12"/>
        <v>โครงการบริหารจัดการค่าใช้จ่ายในการบริหารงานจังหวัดแบบบูรณาการ ประจำปีงบประมาณ พ.ศ. 2566 จังหวัดชัยนาท</v>
      </c>
      <c r="C428" s="66" t="s">
        <v>2552</v>
      </c>
      <c r="D428" s="66" t="s">
        <v>29</v>
      </c>
      <c r="E428" s="68">
        <v>2566</v>
      </c>
      <c r="F428" s="66" t="s">
        <v>1456</v>
      </c>
      <c r="G428" s="66" t="s">
        <v>748</v>
      </c>
      <c r="H428" s="66"/>
      <c r="I428" s="66" t="s">
        <v>906</v>
      </c>
      <c r="J428" s="66" t="s">
        <v>341</v>
      </c>
      <c r="K428" s="66"/>
      <c r="L428" s="66" t="s">
        <v>692</v>
      </c>
      <c r="M428" s="66" t="s">
        <v>2025</v>
      </c>
      <c r="N428" s="66" t="s">
        <v>2553</v>
      </c>
      <c r="O428" s="9" t="str">
        <f t="shared" si="11"/>
        <v>200301V03F02</v>
      </c>
    </row>
    <row r="429" spans="1:15" x14ac:dyDescent="0.35">
      <c r="A429" s="66" t="s">
        <v>2554</v>
      </c>
      <c r="B429" s="67" t="str">
        <f t="shared" si="12"/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C429" s="66" t="s">
        <v>2555</v>
      </c>
      <c r="D429" s="66" t="s">
        <v>29</v>
      </c>
      <c r="E429" s="68">
        <v>2566</v>
      </c>
      <c r="F429" s="66" t="s">
        <v>1456</v>
      </c>
      <c r="G429" s="66" t="s">
        <v>748</v>
      </c>
      <c r="H429" s="66" t="s">
        <v>791</v>
      </c>
      <c r="I429" s="66" t="s">
        <v>803</v>
      </c>
      <c r="J429" s="66" t="s">
        <v>804</v>
      </c>
      <c r="K429" s="66"/>
      <c r="L429" s="66" t="s">
        <v>717</v>
      </c>
      <c r="M429" s="66" t="s">
        <v>1957</v>
      </c>
      <c r="N429" s="66" t="s">
        <v>2556</v>
      </c>
      <c r="O429" s="9" t="str">
        <f t="shared" si="11"/>
        <v>200301V01F01</v>
      </c>
    </row>
    <row r="430" spans="1:15" x14ac:dyDescent="0.35">
      <c r="A430" s="66" t="s">
        <v>2557</v>
      </c>
      <c r="B430" s="67" t="str">
        <f t="shared" si="12"/>
        <v>โครงการศึกษาพัฒนาระบบวิเคราะห์การปรับปรุงโครงสร้างการแบ่งส่วนราชการ</v>
      </c>
      <c r="C430" s="66" t="s">
        <v>2558</v>
      </c>
      <c r="D430" s="66" t="s">
        <v>29</v>
      </c>
      <c r="E430" s="68">
        <v>2566</v>
      </c>
      <c r="F430" s="66" t="s">
        <v>2424</v>
      </c>
      <c r="G430" s="66" t="s">
        <v>748</v>
      </c>
      <c r="H430" s="66" t="s">
        <v>2559</v>
      </c>
      <c r="I430" s="66" t="s">
        <v>142</v>
      </c>
      <c r="J430" s="66" t="s">
        <v>90</v>
      </c>
      <c r="K430" s="66"/>
      <c r="L430" s="66" t="s">
        <v>692</v>
      </c>
      <c r="M430" s="66" t="s">
        <v>1955</v>
      </c>
      <c r="N430" s="66" t="s">
        <v>2560</v>
      </c>
      <c r="O430" s="9" t="str">
        <f t="shared" si="11"/>
        <v>200301V03F01</v>
      </c>
    </row>
    <row r="431" spans="1:15" x14ac:dyDescent="0.35">
      <c r="A431" s="66" t="s">
        <v>2561</v>
      </c>
      <c r="B431" s="67" t="str">
        <f t="shared" si="12"/>
        <v>โครงการศูนย์ข้อมูลพระปกเกล้าศึกษา</v>
      </c>
      <c r="C431" s="66" t="s">
        <v>2562</v>
      </c>
      <c r="D431" s="66" t="s">
        <v>29</v>
      </c>
      <c r="E431" s="68">
        <v>2566</v>
      </c>
      <c r="F431" s="66" t="s">
        <v>1456</v>
      </c>
      <c r="G431" s="66" t="s">
        <v>748</v>
      </c>
      <c r="H431" s="66" t="s">
        <v>791</v>
      </c>
      <c r="I431" s="66" t="s">
        <v>803</v>
      </c>
      <c r="J431" s="66" t="s">
        <v>804</v>
      </c>
      <c r="K431" s="66"/>
      <c r="L431" s="66" t="s">
        <v>717</v>
      </c>
      <c r="M431" s="66" t="s">
        <v>1957</v>
      </c>
      <c r="N431" s="66" t="s">
        <v>2563</v>
      </c>
      <c r="O431" s="9" t="str">
        <f t="shared" si="11"/>
        <v>200301V01F01</v>
      </c>
    </row>
    <row r="432" spans="1:15" x14ac:dyDescent="0.35">
      <c r="A432" s="66" t="s">
        <v>2564</v>
      </c>
      <c r="B432" s="67" t="str">
        <f t="shared" si="12"/>
        <v>โครงการงานประชุมวิชาการสถาบันพระปกเกล้า ครั้งที่ 25</v>
      </c>
      <c r="C432" s="66" t="s">
        <v>2565</v>
      </c>
      <c r="D432" s="66" t="s">
        <v>29</v>
      </c>
      <c r="E432" s="68">
        <v>2566</v>
      </c>
      <c r="F432" s="66" t="s">
        <v>1456</v>
      </c>
      <c r="G432" s="66" t="s">
        <v>748</v>
      </c>
      <c r="H432" s="66" t="s">
        <v>791</v>
      </c>
      <c r="I432" s="66" t="s">
        <v>803</v>
      </c>
      <c r="J432" s="66" t="s">
        <v>804</v>
      </c>
      <c r="K432" s="66"/>
      <c r="L432" s="66" t="s">
        <v>717</v>
      </c>
      <c r="M432" s="66" t="s">
        <v>1957</v>
      </c>
      <c r="N432" s="66" t="s">
        <v>2566</v>
      </c>
      <c r="O432" s="9" t="str">
        <f t="shared" si="11"/>
        <v>200301V01F01</v>
      </c>
    </row>
    <row r="433" spans="1:15" x14ac:dyDescent="0.35">
      <c r="A433" s="66" t="s">
        <v>2567</v>
      </c>
      <c r="B433" s="67" t="str">
        <f t="shared" si="12"/>
        <v>โครงการเครือข่ายในและต่างประเทศ</v>
      </c>
      <c r="C433" s="66" t="s">
        <v>2568</v>
      </c>
      <c r="D433" s="66" t="s">
        <v>29</v>
      </c>
      <c r="E433" s="68">
        <v>2566</v>
      </c>
      <c r="F433" s="66" t="s">
        <v>1456</v>
      </c>
      <c r="G433" s="66" t="s">
        <v>748</v>
      </c>
      <c r="H433" s="66" t="s">
        <v>791</v>
      </c>
      <c r="I433" s="66" t="s">
        <v>803</v>
      </c>
      <c r="J433" s="66" t="s">
        <v>804</v>
      </c>
      <c r="K433" s="66"/>
      <c r="L433" s="66" t="s">
        <v>717</v>
      </c>
      <c r="M433" s="66" t="s">
        <v>1957</v>
      </c>
      <c r="N433" s="66" t="s">
        <v>2569</v>
      </c>
      <c r="O433" s="9" t="str">
        <f t="shared" si="11"/>
        <v>200301V01F01</v>
      </c>
    </row>
    <row r="434" spans="1:15" x14ac:dyDescent="0.35">
      <c r="A434" s="66" t="s">
        <v>2570</v>
      </c>
      <c r="B434" s="67" t="str">
        <f t="shared" si="12"/>
        <v>โครงการยกระดับการมีส่วนร่วมในการจัดบริการสาธารณะ ระยะที่ ๒</v>
      </c>
      <c r="C434" s="66" t="s">
        <v>2571</v>
      </c>
      <c r="D434" s="66" t="s">
        <v>29</v>
      </c>
      <c r="E434" s="68">
        <v>2566</v>
      </c>
      <c r="F434" s="66" t="s">
        <v>1456</v>
      </c>
      <c r="G434" s="66" t="s">
        <v>748</v>
      </c>
      <c r="H434" s="66" t="s">
        <v>760</v>
      </c>
      <c r="I434" s="66" t="s">
        <v>761</v>
      </c>
      <c r="J434" s="66" t="s">
        <v>90</v>
      </c>
      <c r="K434" s="66"/>
      <c r="L434" s="66" t="s">
        <v>692</v>
      </c>
      <c r="M434" s="66" t="s">
        <v>2025</v>
      </c>
      <c r="N434" s="66" t="s">
        <v>2572</v>
      </c>
      <c r="O434" s="9" t="str">
        <f t="shared" si="11"/>
        <v>200301V03F02</v>
      </c>
    </row>
    <row r="435" spans="1:15" x14ac:dyDescent="0.35">
      <c r="A435" s="66" t="s">
        <v>2573</v>
      </c>
      <c r="B435" s="67" t="str">
        <f t="shared" si="12"/>
        <v>โครงการวิเคราะห์สภาวการณ์การบริหารงานภาครัฐแบบองค์รวมและการมองภาครัฐแห่งอนาคต</v>
      </c>
      <c r="C435" s="66" t="s">
        <v>1086</v>
      </c>
      <c r="D435" s="66" t="s">
        <v>29</v>
      </c>
      <c r="E435" s="68">
        <v>2566</v>
      </c>
      <c r="F435" s="66" t="s">
        <v>1722</v>
      </c>
      <c r="G435" s="66" t="s">
        <v>2574</v>
      </c>
      <c r="H435" s="66" t="s">
        <v>538</v>
      </c>
      <c r="I435" s="66" t="s">
        <v>142</v>
      </c>
      <c r="J435" s="66" t="s">
        <v>90</v>
      </c>
      <c r="K435" s="66"/>
      <c r="L435" s="66" t="s">
        <v>622</v>
      </c>
      <c r="M435" s="66" t="s">
        <v>1953</v>
      </c>
      <c r="N435" s="66" t="s">
        <v>2575</v>
      </c>
      <c r="O435" s="9" t="str">
        <f t="shared" si="11"/>
        <v>200301V02F01</v>
      </c>
    </row>
    <row r="436" spans="1:15" x14ac:dyDescent="0.35">
      <c r="A436" s="66" t="s">
        <v>2576</v>
      </c>
      <c r="B436" s="67" t="str">
        <f t="shared" si="12"/>
        <v>ค่าใช้จ่ายในการพัฒนาฐานการผลิตการเกษตรให้เข้มแข็งและยั่งยืน</v>
      </c>
      <c r="C436" s="66" t="s">
        <v>2577</v>
      </c>
      <c r="D436" s="66" t="s">
        <v>29</v>
      </c>
      <c r="E436" s="68">
        <v>2566</v>
      </c>
      <c r="F436" s="66" t="s">
        <v>1456</v>
      </c>
      <c r="G436" s="66" t="s">
        <v>748</v>
      </c>
      <c r="H436" s="66" t="s">
        <v>2578</v>
      </c>
      <c r="I436" s="66" t="s">
        <v>348</v>
      </c>
      <c r="J436" s="66" t="s">
        <v>90</v>
      </c>
      <c r="K436" s="66"/>
      <c r="L436" s="66" t="s">
        <v>692</v>
      </c>
      <c r="M436" s="66" t="s">
        <v>2025</v>
      </c>
      <c r="N436" s="66" t="s">
        <v>2579</v>
      </c>
      <c r="O436" s="9" t="str">
        <f t="shared" si="11"/>
        <v>200301V03F02</v>
      </c>
    </row>
    <row r="437" spans="1:15" x14ac:dyDescent="0.35">
      <c r="A437" s="66" t="s">
        <v>2580</v>
      </c>
      <c r="B437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งบประมาณเงินรายได้</v>
      </c>
      <c r="C437" s="66" t="s">
        <v>2581</v>
      </c>
      <c r="D437" s="66" t="s">
        <v>29</v>
      </c>
      <c r="E437" s="68">
        <v>2566</v>
      </c>
      <c r="F437" s="66" t="s">
        <v>1456</v>
      </c>
      <c r="G437" s="66" t="s">
        <v>748</v>
      </c>
      <c r="H437" s="66" t="s">
        <v>2582</v>
      </c>
      <c r="I437" s="66" t="s">
        <v>2583</v>
      </c>
      <c r="J437" s="66" t="s">
        <v>105</v>
      </c>
      <c r="K437" s="66"/>
      <c r="L437" s="66" t="s">
        <v>692</v>
      </c>
      <c r="M437" s="66" t="s">
        <v>1955</v>
      </c>
      <c r="N437" s="66" t="s">
        <v>2584</v>
      </c>
      <c r="O437" s="9" t="str">
        <f t="shared" si="11"/>
        <v>200301V03F01</v>
      </c>
    </row>
    <row r="438" spans="1:15" x14ac:dyDescent="0.35">
      <c r="A438" s="66" t="s">
        <v>2585</v>
      </c>
      <c r="B438" s="67" t="str">
        <f t="shared" si="12"/>
        <v>FS13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v>
      </c>
      <c r="C438" s="66" t="s">
        <v>2586</v>
      </c>
      <c r="D438" s="66" t="s">
        <v>29</v>
      </c>
      <c r="E438" s="68">
        <v>2566</v>
      </c>
      <c r="F438" s="66" t="s">
        <v>1456</v>
      </c>
      <c r="G438" s="66" t="s">
        <v>2587</v>
      </c>
      <c r="H438" s="66" t="s">
        <v>2588</v>
      </c>
      <c r="I438" s="66" t="s">
        <v>2583</v>
      </c>
      <c r="J438" s="66" t="s">
        <v>105</v>
      </c>
      <c r="K438" s="66"/>
      <c r="L438" s="66" t="s">
        <v>692</v>
      </c>
      <c r="M438" s="66" t="s">
        <v>1955</v>
      </c>
      <c r="N438" s="66" t="s">
        <v>2589</v>
      </c>
      <c r="O438" s="9" t="str">
        <f t="shared" si="11"/>
        <v>200301V03F01</v>
      </c>
    </row>
    <row r="439" spans="1:15" x14ac:dyDescent="0.35">
      <c r="A439" s="66" t="s">
        <v>2590</v>
      </c>
      <c r="B439" s="67" t="str">
        <f t="shared" si="12"/>
        <v>โครงการส่งเสริมและพัฒนากลไกการมีส่วนร่วมของประชาชนในการบริหารราชการ</v>
      </c>
      <c r="C439" s="66" t="s">
        <v>2591</v>
      </c>
      <c r="D439" s="66" t="s">
        <v>29</v>
      </c>
      <c r="E439" s="68">
        <v>2566</v>
      </c>
      <c r="F439" s="66" t="s">
        <v>1456</v>
      </c>
      <c r="G439" s="66" t="s">
        <v>748</v>
      </c>
      <c r="H439" s="66" t="s">
        <v>1006</v>
      </c>
      <c r="I439" s="66" t="s">
        <v>761</v>
      </c>
      <c r="J439" s="66" t="s">
        <v>90</v>
      </c>
      <c r="K439" s="66"/>
      <c r="L439" s="66" t="s">
        <v>622</v>
      </c>
      <c r="M439" s="66" t="s">
        <v>1953</v>
      </c>
      <c r="N439" s="66" t="s">
        <v>2592</v>
      </c>
      <c r="O439" s="9" t="str">
        <f t="shared" si="11"/>
        <v>200301V02F01</v>
      </c>
    </row>
    <row r="440" spans="1:15" x14ac:dyDescent="0.35">
      <c r="A440" s="66" t="s">
        <v>2593</v>
      </c>
      <c r="B440" s="67" t="str">
        <f t="shared" si="12"/>
        <v>ขับเคลื่อนการบริหารจัดการศึกษาในระดับภาคและกลุ่มจังหวัด ประจำปีงบประมาณ พ.ศ. 2566</v>
      </c>
      <c r="C440" s="66" t="s">
        <v>2594</v>
      </c>
      <c r="D440" s="66" t="s">
        <v>29</v>
      </c>
      <c r="E440" s="68">
        <v>2566</v>
      </c>
      <c r="F440" s="66" t="s">
        <v>1456</v>
      </c>
      <c r="G440" s="66" t="s">
        <v>748</v>
      </c>
      <c r="H440" s="66" t="s">
        <v>2595</v>
      </c>
      <c r="I440" s="66" t="s">
        <v>123</v>
      </c>
      <c r="J440" s="66" t="s">
        <v>124</v>
      </c>
      <c r="K440" s="66"/>
      <c r="L440" s="66" t="s">
        <v>622</v>
      </c>
      <c r="M440" s="66" t="s">
        <v>1953</v>
      </c>
      <c r="N440" s="66" t="s">
        <v>2596</v>
      </c>
      <c r="O440" s="9" t="str">
        <f t="shared" si="11"/>
        <v>200301V02F01</v>
      </c>
    </row>
    <row r="441" spans="1:15" x14ac:dyDescent="0.35">
      <c r="A441" s="66" t="s">
        <v>2597</v>
      </c>
      <c r="B441" s="67" t="str">
        <f t="shared" si="12"/>
        <v>ขับเคลื่อนยุทธศาสตร์การพัฒนาการศึกษาสู่การปฏิบัติระดับภาคของสำนักงานศึกษาธิการ ภาค 16 ประจำปีงบประมาณ พ.ศ. 2566</v>
      </c>
      <c r="C441" s="66" t="s">
        <v>2598</v>
      </c>
      <c r="D441" s="66" t="s">
        <v>29</v>
      </c>
      <c r="E441" s="68">
        <v>2566</v>
      </c>
      <c r="F441" s="66" t="s">
        <v>1456</v>
      </c>
      <c r="G441" s="66" t="s">
        <v>748</v>
      </c>
      <c r="H441" s="66" t="s">
        <v>2595</v>
      </c>
      <c r="I441" s="66" t="s">
        <v>123</v>
      </c>
      <c r="J441" s="66" t="s">
        <v>124</v>
      </c>
      <c r="K441" s="66"/>
      <c r="L441" s="66" t="s">
        <v>692</v>
      </c>
      <c r="M441" s="66" t="s">
        <v>1955</v>
      </c>
      <c r="N441" s="66" t="s">
        <v>2599</v>
      </c>
      <c r="O441" s="9" t="str">
        <f t="shared" si="11"/>
        <v>200301V03F01</v>
      </c>
    </row>
    <row r="442" spans="1:15" x14ac:dyDescent="0.35">
      <c r="A442" s="66" t="s">
        <v>2600</v>
      </c>
      <c r="B442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 ยกระดับการประเมินคุณภาพการศึกษาสู่การจัดอันดับมหาวิทยาลัย Ranking University)</v>
      </c>
      <c r="C442" s="66" t="s">
        <v>2601</v>
      </c>
      <c r="D442" s="66" t="s">
        <v>29</v>
      </c>
      <c r="E442" s="68">
        <v>2566</v>
      </c>
      <c r="F442" s="66" t="s">
        <v>2602</v>
      </c>
      <c r="G442" s="66" t="s">
        <v>2587</v>
      </c>
      <c r="H442" s="66" t="s">
        <v>2603</v>
      </c>
      <c r="I442" s="66" t="s">
        <v>2583</v>
      </c>
      <c r="J442" s="66" t="s">
        <v>105</v>
      </c>
      <c r="K442" s="66"/>
      <c r="L442" s="66" t="s">
        <v>692</v>
      </c>
      <c r="M442" s="66" t="s">
        <v>1955</v>
      </c>
      <c r="N442" s="66" t="s">
        <v>2604</v>
      </c>
      <c r="O442" s="9" t="str">
        <f t="shared" si="11"/>
        <v>200301V03F01</v>
      </c>
    </row>
    <row r="443" spans="1:15" x14ac:dyDescent="0.35">
      <c r="A443" s="66" t="s">
        <v>2605</v>
      </c>
      <c r="B443" s="67" t="str">
        <f t="shared" si="12"/>
        <v>โครงการการนิเทศ ติดตาม และประเมินผลการจัดการศึกษา โดยคณะกรรมการติดตาม ตรวจสอบ ประเมินผล และนิเทศการศึกษา (ก.ต.ป.น.)</v>
      </c>
      <c r="C443" s="66" t="s">
        <v>2606</v>
      </c>
      <c r="D443" s="66" t="s">
        <v>29</v>
      </c>
      <c r="E443" s="68">
        <v>2566</v>
      </c>
      <c r="F443" s="66" t="s">
        <v>2424</v>
      </c>
      <c r="G443" s="66" t="s">
        <v>2607</v>
      </c>
      <c r="H443" s="66" t="s">
        <v>1233</v>
      </c>
      <c r="I443" s="66" t="s">
        <v>318</v>
      </c>
      <c r="J443" s="66" t="s">
        <v>124</v>
      </c>
      <c r="K443" s="66"/>
      <c r="L443" s="66" t="s">
        <v>622</v>
      </c>
      <c r="M443" s="66" t="s">
        <v>1950</v>
      </c>
      <c r="N443" s="66" t="s">
        <v>2608</v>
      </c>
      <c r="O443" s="9" t="str">
        <f t="shared" si="11"/>
        <v>200301V02F02</v>
      </c>
    </row>
    <row r="444" spans="1:15" x14ac:dyDescent="0.35">
      <c r="A444" s="66" t="s">
        <v>2609</v>
      </c>
      <c r="B444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</v>
      </c>
      <c r="C444" s="66" t="s">
        <v>2610</v>
      </c>
      <c r="D444" s="66" t="s">
        <v>29</v>
      </c>
      <c r="E444" s="68">
        <v>2566</v>
      </c>
      <c r="F444" s="66" t="s">
        <v>2424</v>
      </c>
      <c r="G444" s="66" t="s">
        <v>2607</v>
      </c>
      <c r="H444" s="66" t="s">
        <v>2603</v>
      </c>
      <c r="I444" s="66" t="s">
        <v>2583</v>
      </c>
      <c r="J444" s="66" t="s">
        <v>105</v>
      </c>
      <c r="K444" s="66"/>
      <c r="L444" s="66" t="s">
        <v>622</v>
      </c>
      <c r="M444" s="66" t="s">
        <v>1950</v>
      </c>
      <c r="N444" s="66" t="s">
        <v>2611</v>
      </c>
      <c r="O444" s="9" t="str">
        <f t="shared" si="11"/>
        <v>200301V02F02</v>
      </c>
    </row>
    <row r="445" spans="1:15" x14ac:dyDescent="0.35">
      <c r="A445" s="66" t="s">
        <v>2612</v>
      </c>
      <c r="B445" s="67" t="str">
        <f t="shared" si="12"/>
        <v>พัฒนาระบบเครือข่าย การนิเทศ ติดตาม และประเมินผลการจัดการศึกษา</v>
      </c>
      <c r="C445" s="66" t="s">
        <v>2613</v>
      </c>
      <c r="D445" s="66" t="s">
        <v>29</v>
      </c>
      <c r="E445" s="68">
        <v>2566</v>
      </c>
      <c r="F445" s="66" t="s">
        <v>1456</v>
      </c>
      <c r="G445" s="66" t="s">
        <v>748</v>
      </c>
      <c r="H445" s="66" t="s">
        <v>2614</v>
      </c>
      <c r="I445" s="66" t="s">
        <v>318</v>
      </c>
      <c r="J445" s="66" t="s">
        <v>124</v>
      </c>
      <c r="K445" s="66"/>
      <c r="L445" s="66" t="s">
        <v>622</v>
      </c>
      <c r="M445" s="66" t="s">
        <v>1950</v>
      </c>
      <c r="N445" s="66" t="s">
        <v>2615</v>
      </c>
      <c r="O445" s="9" t="str">
        <f t="shared" si="11"/>
        <v>200301V02F02</v>
      </c>
    </row>
    <row r="446" spans="1:15" x14ac:dyDescent="0.35">
      <c r="A446" s="66" t="s">
        <v>2616</v>
      </c>
      <c r="B446" s="67" t="str">
        <f t="shared" si="12"/>
        <v>ตรวจ ติดตาม และประเมินผลการดำเนินงานตามนโยบายและยุทธศาสตร์</v>
      </c>
      <c r="C446" s="66" t="s">
        <v>1224</v>
      </c>
      <c r="D446" s="66" t="s">
        <v>29</v>
      </c>
      <c r="E446" s="68">
        <v>2566</v>
      </c>
      <c r="F446" s="66" t="s">
        <v>1722</v>
      </c>
      <c r="G446" s="66" t="s">
        <v>748</v>
      </c>
      <c r="H446" s="66" t="s">
        <v>1226</v>
      </c>
      <c r="I446" s="66" t="s">
        <v>123</v>
      </c>
      <c r="J446" s="66" t="s">
        <v>124</v>
      </c>
      <c r="K446" s="66"/>
      <c r="L446" s="66" t="s">
        <v>692</v>
      </c>
      <c r="M446" s="66" t="s">
        <v>1955</v>
      </c>
      <c r="N446" s="66" t="s">
        <v>2617</v>
      </c>
      <c r="O446" s="9" t="str">
        <f t="shared" si="11"/>
        <v>200301V03F01</v>
      </c>
    </row>
    <row r="447" spans="1:15" x14ac:dyDescent="0.35">
      <c r="A447" s="66" t="s">
        <v>2618</v>
      </c>
      <c r="B447" s="67" t="str">
        <f t="shared" si="12"/>
        <v>การติดตาม ตรวจสอบ ประเมินผลและนิเทศการศึกษาของสำนักงานเขตพื้นที่การศึกษาประถมศึกษาบุรีรัมย์ เขต 3</v>
      </c>
      <c r="C447" s="66" t="s">
        <v>2619</v>
      </c>
      <c r="D447" s="66" t="s">
        <v>29</v>
      </c>
      <c r="E447" s="68">
        <v>2566</v>
      </c>
      <c r="F447" s="66" t="s">
        <v>1456</v>
      </c>
      <c r="G447" s="66" t="s">
        <v>748</v>
      </c>
      <c r="H447" s="66" t="s">
        <v>2620</v>
      </c>
      <c r="I447" s="66" t="s">
        <v>318</v>
      </c>
      <c r="J447" s="66" t="s">
        <v>124</v>
      </c>
      <c r="K447" s="66"/>
      <c r="L447" s="66" t="s">
        <v>622</v>
      </c>
      <c r="M447" s="66" t="s">
        <v>1950</v>
      </c>
      <c r="N447" s="66" t="s">
        <v>2621</v>
      </c>
      <c r="O447" s="9" t="str">
        <f t="shared" si="11"/>
        <v>200301V02F02</v>
      </c>
    </row>
    <row r="448" spans="1:15" x14ac:dyDescent="0.35">
      <c r="A448" s="66" t="s">
        <v>2622</v>
      </c>
      <c r="B448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กิจกรรมหลัก13.1 สร้างหุ้นส่วนความร่วมมือรูปแบบพันธมิตรเชิงกลยุทธ์ (Strategic partnership)</v>
      </c>
      <c r="C448" s="66" t="s">
        <v>2623</v>
      </c>
      <c r="D448" s="66" t="s">
        <v>29</v>
      </c>
      <c r="E448" s="68">
        <v>2566</v>
      </c>
      <c r="F448" s="66" t="s">
        <v>1456</v>
      </c>
      <c r="G448" s="66" t="s">
        <v>2587</v>
      </c>
      <c r="H448" s="66" t="s">
        <v>2624</v>
      </c>
      <c r="I448" s="66" t="s">
        <v>2583</v>
      </c>
      <c r="J448" s="66" t="s">
        <v>105</v>
      </c>
      <c r="K448" s="66"/>
      <c r="L448" s="66" t="s">
        <v>622</v>
      </c>
      <c r="M448" s="66" t="s">
        <v>1950</v>
      </c>
      <c r="N448" s="66" t="s">
        <v>2625</v>
      </c>
      <c r="O448" s="9" t="str">
        <f t="shared" si="11"/>
        <v>200301V02F02</v>
      </c>
    </row>
    <row r="449" spans="1:15" x14ac:dyDescent="0.35">
      <c r="A449" s="66" t="s">
        <v>2626</v>
      </c>
      <c r="B449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กิจกรรมหลัก13.6 ยกระดับการประเมิณคุณภาพการศึกษาการจัดอันดับมหาวิทยาลัย Ranking University (สายวิทยาศาสตร์)</v>
      </c>
      <c r="C449" s="66" t="s">
        <v>2627</v>
      </c>
      <c r="D449" s="66" t="s">
        <v>29</v>
      </c>
      <c r="E449" s="68">
        <v>2566</v>
      </c>
      <c r="F449" s="66" t="s">
        <v>2602</v>
      </c>
      <c r="G449" s="66" t="s">
        <v>748</v>
      </c>
      <c r="H449" s="66" t="s">
        <v>2624</v>
      </c>
      <c r="I449" s="66" t="s">
        <v>2583</v>
      </c>
      <c r="J449" s="66" t="s">
        <v>105</v>
      </c>
      <c r="K449" s="66"/>
      <c r="L449" s="66" t="s">
        <v>692</v>
      </c>
      <c r="M449" s="66" t="s">
        <v>1955</v>
      </c>
      <c r="N449" s="66" t="s">
        <v>2628</v>
      </c>
      <c r="O449" s="9" t="str">
        <f t="shared" si="11"/>
        <v>200301V03F01</v>
      </c>
    </row>
    <row r="450" spans="1:15" x14ac:dyDescent="0.35">
      <c r="A450" s="66" t="s">
        <v>2629</v>
      </c>
      <c r="B450" s="67" t="str">
        <f t="shared" si="12"/>
        <v>โครงการจัดทำแผนปฏิบัติราขการประจำปีงบประมาณ พ.ศ.2566 ของสำนักงานศึกษาธิการภาค 6</v>
      </c>
      <c r="C450" s="66" t="s">
        <v>2630</v>
      </c>
      <c r="D450" s="66" t="s">
        <v>29</v>
      </c>
      <c r="E450" s="68">
        <v>2566</v>
      </c>
      <c r="F450" s="66" t="s">
        <v>1456</v>
      </c>
      <c r="G450" s="66" t="s">
        <v>748</v>
      </c>
      <c r="H450" s="66" t="s">
        <v>2631</v>
      </c>
      <c r="I450" s="66" t="s">
        <v>123</v>
      </c>
      <c r="J450" s="66" t="s">
        <v>124</v>
      </c>
      <c r="K450" s="66"/>
      <c r="L450" s="66" t="s">
        <v>692</v>
      </c>
      <c r="M450" s="66" t="s">
        <v>1955</v>
      </c>
      <c r="N450" s="66" t="s">
        <v>2632</v>
      </c>
      <c r="O450" s="9" t="str">
        <f t="shared" si="11"/>
        <v>200301V03F01</v>
      </c>
    </row>
    <row r="451" spans="1:15" x14ac:dyDescent="0.35">
      <c r="A451" s="66" t="s">
        <v>2633</v>
      </c>
      <c r="B451" s="67" t="str">
        <f t="shared" si="12"/>
        <v>โครงการขับเคลื่อนการบริหารจัดการการศึกษาในระดับกลุ่มจังหวัดภาคใต้ฝั่งอันดามัน ประจำปีงบประมาณ พ.ศ. 2566</v>
      </c>
      <c r="C451" s="66" t="s">
        <v>2634</v>
      </c>
      <c r="D451" s="66" t="s">
        <v>29</v>
      </c>
      <c r="E451" s="68">
        <v>2566</v>
      </c>
      <c r="F451" s="66" t="s">
        <v>1456</v>
      </c>
      <c r="G451" s="66" t="s">
        <v>748</v>
      </c>
      <c r="H451" s="66" t="s">
        <v>2631</v>
      </c>
      <c r="I451" s="66" t="s">
        <v>123</v>
      </c>
      <c r="J451" s="66" t="s">
        <v>124</v>
      </c>
      <c r="K451" s="66"/>
      <c r="L451" s="66" t="s">
        <v>692</v>
      </c>
      <c r="M451" s="66" t="s">
        <v>1955</v>
      </c>
      <c r="N451" s="66" t="s">
        <v>2635</v>
      </c>
      <c r="O451" s="9" t="str">
        <f t="shared" si="11"/>
        <v>200301V03F01</v>
      </c>
    </row>
    <row r="452" spans="1:15" x14ac:dyDescent="0.35">
      <c r="A452" s="66" t="s">
        <v>2636</v>
      </c>
      <c r="B452" s="67" t="str">
        <f t="shared" si="12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: กศจ.</v>
      </c>
      <c r="C452" s="66" t="s">
        <v>2637</v>
      </c>
      <c r="D452" s="66" t="s">
        <v>29</v>
      </c>
      <c r="E452" s="68">
        <v>2566</v>
      </c>
      <c r="F452" s="66" t="s">
        <v>2638</v>
      </c>
      <c r="G452" s="66" t="s">
        <v>2639</v>
      </c>
      <c r="H452" s="66" t="s">
        <v>2547</v>
      </c>
      <c r="I452" s="66" t="s">
        <v>123</v>
      </c>
      <c r="J452" s="66" t="s">
        <v>124</v>
      </c>
      <c r="K452" s="66"/>
      <c r="L452" s="66" t="s">
        <v>692</v>
      </c>
      <c r="M452" s="66" t="s">
        <v>1955</v>
      </c>
      <c r="N452" s="66" t="s">
        <v>2640</v>
      </c>
      <c r="O452" s="9" t="str">
        <f t="shared" si="11"/>
        <v>200301V03F01</v>
      </c>
    </row>
    <row r="453" spans="1:15" x14ac:dyDescent="0.35">
      <c r="A453" s="66" t="s">
        <v>2641</v>
      </c>
      <c r="B453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 ยกระดับการประเมินคุณภาพการศึกษาสู่การจัดอันดับมหาวิทยาลัย Ranking University)</v>
      </c>
      <c r="C453" s="66" t="s">
        <v>2642</v>
      </c>
      <c r="D453" s="66" t="s">
        <v>29</v>
      </c>
      <c r="E453" s="68">
        <v>2566</v>
      </c>
      <c r="F453" s="66" t="s">
        <v>2602</v>
      </c>
      <c r="G453" s="66" t="s">
        <v>2587</v>
      </c>
      <c r="H453" s="66" t="s">
        <v>2643</v>
      </c>
      <c r="I453" s="66" t="s">
        <v>2583</v>
      </c>
      <c r="J453" s="66" t="s">
        <v>105</v>
      </c>
      <c r="K453" s="66"/>
      <c r="L453" s="66" t="s">
        <v>692</v>
      </c>
      <c r="M453" s="66" t="s">
        <v>1955</v>
      </c>
      <c r="N453" s="66" t="s">
        <v>2644</v>
      </c>
      <c r="O453" s="9" t="str">
        <f t="shared" si="11"/>
        <v>200301V03F01</v>
      </c>
    </row>
    <row r="454" spans="1:15" x14ac:dyDescent="0.35">
      <c r="A454" s="66" t="s">
        <v>2645</v>
      </c>
      <c r="B454" s="67" t="str">
        <f t="shared" si="12"/>
        <v>โครงการประชุมเชิงปฏิบัติการจัดทำรายงานผลการดำเนินงานประจำปี 2565 ของสำนักการลูกเสือ ยุวกาชาดและกิจการนักเรียน</v>
      </c>
      <c r="C454" s="66" t="s">
        <v>2646</v>
      </c>
      <c r="D454" s="66" t="s">
        <v>29</v>
      </c>
      <c r="E454" s="68">
        <v>2566</v>
      </c>
      <c r="F454" s="66" t="s">
        <v>1456</v>
      </c>
      <c r="G454" s="66" t="s">
        <v>2607</v>
      </c>
      <c r="H454" s="66" t="s">
        <v>2647</v>
      </c>
      <c r="I454" s="66" t="s">
        <v>123</v>
      </c>
      <c r="J454" s="66" t="s">
        <v>124</v>
      </c>
      <c r="K454" s="66"/>
      <c r="L454" s="66" t="s">
        <v>717</v>
      </c>
      <c r="M454" s="66" t="s">
        <v>1957</v>
      </c>
      <c r="N454" s="66" t="s">
        <v>2648</v>
      </c>
      <c r="O454" s="9" t="str">
        <f t="shared" si="11"/>
        <v>200301V01F01</v>
      </c>
    </row>
    <row r="455" spans="1:15" x14ac:dyDescent="0.35">
      <c r="A455" s="66" t="s">
        <v>2649</v>
      </c>
      <c r="B455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(ยกระดับการประเมินคุณภาพการศึกษาสู่การจัดอันดับมหาวิทยาลัย Ranking University)</v>
      </c>
      <c r="C455" s="66" t="s">
        <v>2650</v>
      </c>
      <c r="D455" s="66" t="s">
        <v>29</v>
      </c>
      <c r="E455" s="68">
        <v>2566</v>
      </c>
      <c r="F455" s="66" t="s">
        <v>2424</v>
      </c>
      <c r="G455" s="66" t="s">
        <v>748</v>
      </c>
      <c r="H455" s="66" t="s">
        <v>2651</v>
      </c>
      <c r="I455" s="66" t="s">
        <v>2583</v>
      </c>
      <c r="J455" s="66" t="s">
        <v>105</v>
      </c>
      <c r="K455" s="66"/>
      <c r="L455" s="66" t="s">
        <v>692</v>
      </c>
      <c r="M455" s="66" t="s">
        <v>1955</v>
      </c>
      <c r="N455" s="66" t="s">
        <v>2652</v>
      </c>
      <c r="O455" s="9" t="str">
        <f t="shared" ref="O455:O518" si="13">IF(LEN(M455=11),_xlfn.CONCAT(L455,"F",RIGHT(M455,2)),M455)</f>
        <v>200301V03F01</v>
      </c>
    </row>
    <row r="456" spans="1:15" x14ac:dyDescent="0.35">
      <c r="A456" s="66" t="s">
        <v>2653</v>
      </c>
      <c r="B456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v>
      </c>
      <c r="C456" s="66" t="s">
        <v>2654</v>
      </c>
      <c r="D456" s="66" t="s">
        <v>29</v>
      </c>
      <c r="E456" s="68">
        <v>2566</v>
      </c>
      <c r="F456" s="66" t="s">
        <v>2424</v>
      </c>
      <c r="G456" s="66" t="s">
        <v>748</v>
      </c>
      <c r="H456" s="66" t="s">
        <v>205</v>
      </c>
      <c r="I456" s="66" t="s">
        <v>2583</v>
      </c>
      <c r="J456" s="66" t="s">
        <v>105</v>
      </c>
      <c r="K456" s="66"/>
      <c r="L456" s="66" t="s">
        <v>692</v>
      </c>
      <c r="M456" s="66" t="s">
        <v>1955</v>
      </c>
      <c r="N456" s="66" t="s">
        <v>2655</v>
      </c>
      <c r="O456" s="9" t="str">
        <f t="shared" si="13"/>
        <v>200301V03F01</v>
      </c>
    </row>
    <row r="457" spans="1:15" x14ac:dyDescent="0.35">
      <c r="A457" s="66" t="s">
        <v>2656</v>
      </c>
      <c r="B457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</v>
      </c>
      <c r="C457" s="66" t="s">
        <v>2657</v>
      </c>
      <c r="D457" s="66" t="s">
        <v>29</v>
      </c>
      <c r="E457" s="68">
        <v>2566</v>
      </c>
      <c r="F457" s="66" t="s">
        <v>1456</v>
      </c>
      <c r="G457" s="66" t="s">
        <v>2587</v>
      </c>
      <c r="H457" s="66" t="s">
        <v>205</v>
      </c>
      <c r="I457" s="66" t="s">
        <v>2583</v>
      </c>
      <c r="J457" s="66" t="s">
        <v>105</v>
      </c>
      <c r="K457" s="66"/>
      <c r="L457" s="66" t="s">
        <v>622</v>
      </c>
      <c r="M457" s="66" t="s">
        <v>1950</v>
      </c>
      <c r="N457" s="66" t="s">
        <v>2658</v>
      </c>
      <c r="O457" s="9" t="str">
        <f t="shared" si="13"/>
        <v>200301V02F02</v>
      </c>
    </row>
    <row r="458" spans="1:15" x14ac:dyDescent="0.35">
      <c r="A458" s="66" t="s">
        <v>2659</v>
      </c>
      <c r="B458" s="67" t="str">
        <f t="shared" si="12"/>
        <v>โครงการจัดกิจกรรมเพื่อสังคม (CSR) ของสำนักการลูกเสือ ยุวกาชาดและกิจการนักเรียน</v>
      </c>
      <c r="C458" s="66" t="s">
        <v>2660</v>
      </c>
      <c r="D458" s="66" t="s">
        <v>29</v>
      </c>
      <c r="E458" s="68">
        <v>2566</v>
      </c>
      <c r="F458" s="66" t="s">
        <v>2587</v>
      </c>
      <c r="G458" s="66" t="s">
        <v>2574</v>
      </c>
      <c r="H458" s="66" t="s">
        <v>2647</v>
      </c>
      <c r="I458" s="66" t="s">
        <v>123</v>
      </c>
      <c r="J458" s="66" t="s">
        <v>124</v>
      </c>
      <c r="K458" s="66"/>
      <c r="L458" s="66" t="s">
        <v>666</v>
      </c>
      <c r="M458" s="66" t="s">
        <v>1962</v>
      </c>
      <c r="N458" s="66" t="s">
        <v>2661</v>
      </c>
      <c r="O458" s="9" t="str">
        <f t="shared" si="13"/>
        <v>200301V04F01</v>
      </c>
    </row>
    <row r="459" spans="1:15" x14ac:dyDescent="0.35">
      <c r="A459" s="66" t="s">
        <v>2662</v>
      </c>
      <c r="B459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สร้างหุ้นส่วนความร่วมมือเชิงกลยุทธ์ (Strategic Partnership))</v>
      </c>
      <c r="C459" s="66" t="s">
        <v>2663</v>
      </c>
      <c r="D459" s="66" t="s">
        <v>29</v>
      </c>
      <c r="E459" s="68">
        <v>2566</v>
      </c>
      <c r="F459" s="66" t="s">
        <v>1456</v>
      </c>
      <c r="G459" s="66" t="s">
        <v>748</v>
      </c>
      <c r="H459" s="66" t="s">
        <v>2664</v>
      </c>
      <c r="I459" s="66" t="s">
        <v>2583</v>
      </c>
      <c r="J459" s="66" t="s">
        <v>105</v>
      </c>
      <c r="K459" s="66"/>
      <c r="L459" s="66" t="s">
        <v>622</v>
      </c>
      <c r="M459" s="66" t="s">
        <v>1950</v>
      </c>
      <c r="N459" s="66" t="s">
        <v>2665</v>
      </c>
      <c r="O459" s="9" t="str">
        <f t="shared" si="13"/>
        <v>200301V02F02</v>
      </c>
    </row>
    <row r="460" spans="1:15" x14ac:dyDescent="0.35">
      <c r="A460" s="66" t="s">
        <v>2666</v>
      </c>
      <c r="B460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งนประมาณเงินรายได้</v>
      </c>
      <c r="C460" s="66" t="s">
        <v>2667</v>
      </c>
      <c r="D460" s="66" t="s">
        <v>29</v>
      </c>
      <c r="E460" s="68">
        <v>2566</v>
      </c>
      <c r="F460" s="66" t="s">
        <v>1456</v>
      </c>
      <c r="G460" s="66" t="s">
        <v>2668</v>
      </c>
      <c r="H460" s="66" t="s">
        <v>2669</v>
      </c>
      <c r="I460" s="66" t="s">
        <v>2583</v>
      </c>
      <c r="J460" s="66" t="s">
        <v>105</v>
      </c>
      <c r="K460" s="66"/>
      <c r="L460" s="66" t="s">
        <v>692</v>
      </c>
      <c r="M460" s="66" t="s">
        <v>1955</v>
      </c>
      <c r="N460" s="66" t="s">
        <v>2670</v>
      </c>
      <c r="O460" s="9" t="str">
        <f t="shared" si="13"/>
        <v>200301V03F01</v>
      </c>
    </row>
    <row r="461" spans="1:15" x14ac:dyDescent="0.35">
      <c r="A461" s="66" t="s">
        <v>2671</v>
      </c>
      <c r="B461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v>
      </c>
      <c r="C461" s="66" t="s">
        <v>2654</v>
      </c>
      <c r="D461" s="66" t="s">
        <v>29</v>
      </c>
      <c r="E461" s="68">
        <v>2566</v>
      </c>
      <c r="F461" s="66" t="s">
        <v>2602</v>
      </c>
      <c r="G461" s="66" t="s">
        <v>2587</v>
      </c>
      <c r="H461" s="66" t="s">
        <v>2672</v>
      </c>
      <c r="I461" s="66" t="s">
        <v>2583</v>
      </c>
      <c r="J461" s="66" t="s">
        <v>105</v>
      </c>
      <c r="K461" s="66"/>
      <c r="L461" s="66" t="s">
        <v>622</v>
      </c>
      <c r="M461" s="66" t="s">
        <v>1950</v>
      </c>
      <c r="N461" s="66" t="s">
        <v>2673</v>
      </c>
      <c r="O461" s="9" t="str">
        <f t="shared" si="13"/>
        <v>200301V02F02</v>
      </c>
    </row>
    <row r="462" spans="1:15" x14ac:dyDescent="0.35">
      <c r="A462" s="66" t="s">
        <v>2674</v>
      </c>
      <c r="B462" s="67" t="str">
        <f t="shared" si="12"/>
        <v>ผลักดันให้มหาวิทยาลัยได้รับการจัดอันดับตาม THE Impact Ranking</v>
      </c>
      <c r="C462" s="66" t="s">
        <v>2675</v>
      </c>
      <c r="D462" s="66" t="s">
        <v>29</v>
      </c>
      <c r="E462" s="68">
        <v>2566</v>
      </c>
      <c r="F462" s="66" t="s">
        <v>1456</v>
      </c>
      <c r="G462" s="66" t="s">
        <v>2587</v>
      </c>
      <c r="H462" s="66" t="s">
        <v>2676</v>
      </c>
      <c r="I462" s="66" t="s">
        <v>2677</v>
      </c>
      <c r="J462" s="66" t="s">
        <v>105</v>
      </c>
      <c r="K462" s="66"/>
      <c r="L462" s="66" t="s">
        <v>692</v>
      </c>
      <c r="M462" s="66" t="s">
        <v>1955</v>
      </c>
      <c r="N462" s="66" t="s">
        <v>2678</v>
      </c>
      <c r="O462" s="9" t="str">
        <f t="shared" si="13"/>
        <v>200301V03F01</v>
      </c>
    </row>
    <row r="463" spans="1:15" x14ac:dyDescent="0.35">
      <c r="A463" s="66" t="s">
        <v>2679</v>
      </c>
      <c r="B463" s="67" t="str">
        <f t="shared" si="12"/>
        <v>โครงการการประชาสัมพันธ์เพื่อเพิ่มประสิทธิภาพคุณภาพการศึกษา</v>
      </c>
      <c r="C463" s="66" t="s">
        <v>2680</v>
      </c>
      <c r="D463" s="66" t="s">
        <v>29</v>
      </c>
      <c r="E463" s="68">
        <v>2566</v>
      </c>
      <c r="F463" s="66" t="s">
        <v>1456</v>
      </c>
      <c r="G463" s="66" t="s">
        <v>748</v>
      </c>
      <c r="H463" s="66" t="s">
        <v>1769</v>
      </c>
      <c r="I463" s="66" t="s">
        <v>123</v>
      </c>
      <c r="J463" s="66" t="s">
        <v>124</v>
      </c>
      <c r="K463" s="66"/>
      <c r="L463" s="66" t="s">
        <v>717</v>
      </c>
      <c r="M463" s="66" t="s">
        <v>1957</v>
      </c>
      <c r="N463" s="66" t="s">
        <v>2681</v>
      </c>
      <c r="O463" s="9" t="str">
        <f t="shared" si="13"/>
        <v>200301V01F01</v>
      </c>
    </row>
    <row r="464" spans="1:15" x14ac:dyDescent="0.35">
      <c r="A464" s="66" t="s">
        <v>2682</v>
      </c>
      <c r="B464" s="67" t="str">
        <f t="shared" si="12"/>
        <v>โครงการประชุมปฏิบัติการเพื่อปรับปรุงระเบียบคณะกรรมการบริหารยุวกาชาด</v>
      </c>
      <c r="C464" s="66" t="s">
        <v>2683</v>
      </c>
      <c r="D464" s="66" t="s">
        <v>29</v>
      </c>
      <c r="E464" s="68">
        <v>2566</v>
      </c>
      <c r="F464" s="66" t="s">
        <v>1456</v>
      </c>
      <c r="G464" s="66" t="s">
        <v>748</v>
      </c>
      <c r="H464" s="66" t="s">
        <v>2647</v>
      </c>
      <c r="I464" s="66" t="s">
        <v>123</v>
      </c>
      <c r="J464" s="66" t="s">
        <v>124</v>
      </c>
      <c r="K464" s="66"/>
      <c r="L464" s="66" t="s">
        <v>622</v>
      </c>
      <c r="M464" s="66" t="s">
        <v>1953</v>
      </c>
      <c r="N464" s="66" t="s">
        <v>2684</v>
      </c>
      <c r="O464" s="9" t="str">
        <f t="shared" si="13"/>
        <v>200301V02F01</v>
      </c>
    </row>
    <row r="465" spans="1:15" x14ac:dyDescent="0.35">
      <c r="A465" s="66" t="s">
        <v>2685</v>
      </c>
      <c r="B465" s="67" t="str">
        <f t="shared" si="12"/>
        <v>การนำนโยบายสู่การปฏิบัติของสำนักงานเขตพื้นที่การศึกษาและของสถานศึกษา สังกัดเขตพื้นที่               การศึกษาประถมศึกษากระบี่   ปีงบประมาณ พ.ศ. 2566</v>
      </c>
      <c r="C465" s="66" t="s">
        <v>2686</v>
      </c>
      <c r="D465" s="66" t="s">
        <v>29</v>
      </c>
      <c r="E465" s="68">
        <v>2566</v>
      </c>
      <c r="F465" s="66" t="s">
        <v>1456</v>
      </c>
      <c r="G465" s="66" t="s">
        <v>748</v>
      </c>
      <c r="H465" s="66" t="s">
        <v>2687</v>
      </c>
      <c r="I465" s="66" t="s">
        <v>318</v>
      </c>
      <c r="J465" s="66" t="s">
        <v>124</v>
      </c>
      <c r="K465" s="66"/>
      <c r="L465" s="66" t="s">
        <v>692</v>
      </c>
      <c r="M465" s="66" t="s">
        <v>1955</v>
      </c>
      <c r="N465" s="66" t="s">
        <v>2688</v>
      </c>
      <c r="O465" s="9" t="str">
        <f t="shared" si="13"/>
        <v>200301V03F01</v>
      </c>
    </row>
    <row r="466" spans="1:15" x14ac:dyDescent="0.35">
      <c r="A466" s="66" t="s">
        <v>2689</v>
      </c>
      <c r="B466" s="67" t="str">
        <f t="shared" si="12"/>
        <v>โครงการค่าใช้จ่ายในการบริหารงานจังหวัดแบบบูรณาการ ประจำปีงบประมาณ พ.ศ. 2566</v>
      </c>
      <c r="C466" s="66" t="s">
        <v>2690</v>
      </c>
      <c r="D466" s="66" t="s">
        <v>29</v>
      </c>
      <c r="E466" s="68">
        <v>2566</v>
      </c>
      <c r="F466" s="66" t="s">
        <v>1456</v>
      </c>
      <c r="G466" s="66" t="s">
        <v>748</v>
      </c>
      <c r="H466" s="66"/>
      <c r="I466" s="66" t="s">
        <v>387</v>
      </c>
      <c r="J466" s="66" t="s">
        <v>341</v>
      </c>
      <c r="K466" s="66"/>
      <c r="L466" s="66" t="s">
        <v>692</v>
      </c>
      <c r="M466" s="66" t="s">
        <v>1978</v>
      </c>
      <c r="N466" s="66" t="s">
        <v>2692</v>
      </c>
      <c r="O466" s="9" t="str">
        <f t="shared" si="13"/>
        <v>200301V03F03</v>
      </c>
    </row>
    <row r="467" spans="1:15" x14ac:dyDescent="0.35">
      <c r="A467" s="66" t="s">
        <v>2693</v>
      </c>
      <c r="B467" s="67" t="str">
        <f t="shared" si="12"/>
        <v>โครงการประชุมเชิงปฏิบัติการพัฒนาแนวทางการติดตาม ตรวจสอบ ประเมินผล และนิเทศการศึกษาของสำนักงานเขตพื้นที่การศึกษามัธยมศึกษา ลำปาง ลำพูน ประจำปีงบประมาณ พ.ศ. 2566</v>
      </c>
      <c r="C467" s="66" t="s">
        <v>2694</v>
      </c>
      <c r="D467" s="66" t="s">
        <v>29</v>
      </c>
      <c r="E467" s="68">
        <v>2566</v>
      </c>
      <c r="F467" s="66" t="s">
        <v>1456</v>
      </c>
      <c r="G467" s="66" t="s">
        <v>748</v>
      </c>
      <c r="H467" s="66" t="s">
        <v>2695</v>
      </c>
      <c r="I467" s="66" t="s">
        <v>318</v>
      </c>
      <c r="J467" s="66" t="s">
        <v>124</v>
      </c>
      <c r="K467" s="66"/>
      <c r="L467" s="66" t="s">
        <v>622</v>
      </c>
      <c r="M467" s="66" t="s">
        <v>1950</v>
      </c>
      <c r="N467" s="66" t="s">
        <v>2696</v>
      </c>
      <c r="O467" s="9" t="str">
        <f t="shared" si="13"/>
        <v>200301V02F02</v>
      </c>
    </row>
    <row r="468" spans="1:15" x14ac:dyDescent="0.35">
      <c r="A468" s="66" t="s">
        <v>2697</v>
      </c>
      <c r="B468" s="67" t="str">
        <f t="shared" si="12"/>
        <v>แผนการเพิ่มจำนวนผู้ใช้บริการนำส่งข้อมูลภาษีอากรทาง API</v>
      </c>
      <c r="C468" s="66" t="s">
        <v>2698</v>
      </c>
      <c r="D468" s="66" t="s">
        <v>29</v>
      </c>
      <c r="E468" s="68">
        <v>2566</v>
      </c>
      <c r="F468" s="66" t="s">
        <v>1456</v>
      </c>
      <c r="G468" s="66" t="s">
        <v>748</v>
      </c>
      <c r="H468" s="66" t="s">
        <v>183</v>
      </c>
      <c r="I468" s="66" t="s">
        <v>184</v>
      </c>
      <c r="J468" s="66" t="s">
        <v>58</v>
      </c>
      <c r="K468" s="66"/>
      <c r="L468" s="66" t="s">
        <v>692</v>
      </c>
      <c r="M468" s="66" t="s">
        <v>2025</v>
      </c>
      <c r="N468" s="66" t="s">
        <v>2699</v>
      </c>
      <c r="O468" s="9" t="str">
        <f t="shared" si="13"/>
        <v>200301V03F02</v>
      </c>
    </row>
    <row r="469" spans="1:15" x14ac:dyDescent="0.35">
      <c r="A469" s="66" t="s">
        <v>2700</v>
      </c>
      <c r="B469" s="67" t="str">
        <f t="shared" si="12"/>
        <v>ค่าใช้จ่ายในการบริหารงานจังหวัดเเบบบูรณาการ</v>
      </c>
      <c r="C469" s="66" t="s">
        <v>2701</v>
      </c>
      <c r="D469" s="66" t="s">
        <v>29</v>
      </c>
      <c r="E469" s="68">
        <v>2566</v>
      </c>
      <c r="F469" s="66" t="s">
        <v>1456</v>
      </c>
      <c r="G469" s="66" t="s">
        <v>748</v>
      </c>
      <c r="H469" s="66"/>
      <c r="I469" s="66" t="s">
        <v>2702</v>
      </c>
      <c r="J469" s="66" t="s">
        <v>341</v>
      </c>
      <c r="K469" s="66"/>
      <c r="L469" s="66" t="s">
        <v>692</v>
      </c>
      <c r="M469" s="66" t="s">
        <v>2025</v>
      </c>
      <c r="N469" s="66" t="s">
        <v>2703</v>
      </c>
      <c r="O469" s="9" t="str">
        <f t="shared" si="13"/>
        <v>200301V03F02</v>
      </c>
    </row>
    <row r="470" spans="1:15" x14ac:dyDescent="0.35">
      <c r="A470" s="66" t="s">
        <v>2704</v>
      </c>
      <c r="B470" s="67" t="str">
        <f t="shared" ref="B470:B533" si="14">HYPERLINK(N470,C470)</f>
        <v>พัฒนาศักยภาพเครือข่ายประชาสัมพันธ์ยุคใหม่ ประจำปีงบประมาณ พ.ศ. 2566</v>
      </c>
      <c r="C470" s="66" t="s">
        <v>2705</v>
      </c>
      <c r="D470" s="66" t="s">
        <v>29</v>
      </c>
      <c r="E470" s="68">
        <v>2566</v>
      </c>
      <c r="F470" s="66" t="s">
        <v>1456</v>
      </c>
      <c r="G470" s="66" t="s">
        <v>748</v>
      </c>
      <c r="H470" s="66" t="s">
        <v>2706</v>
      </c>
      <c r="I470" s="66" t="s">
        <v>318</v>
      </c>
      <c r="J470" s="66" t="s">
        <v>124</v>
      </c>
      <c r="K470" s="66"/>
      <c r="L470" s="66" t="s">
        <v>717</v>
      </c>
      <c r="M470" s="66" t="s">
        <v>1957</v>
      </c>
      <c r="N470" s="66" t="s">
        <v>2707</v>
      </c>
      <c r="O470" s="9" t="str">
        <f t="shared" si="13"/>
        <v>200301V01F01</v>
      </c>
    </row>
    <row r="471" spans="1:15" x14ac:dyDescent="0.35">
      <c r="A471" s="66" t="s">
        <v>2708</v>
      </c>
      <c r="B471" s="67" t="str">
        <f t="shared" si="14"/>
        <v>ค่าใช้จ่ายในการบริหารงานจังหวัดแบบบูรณาการ</v>
      </c>
      <c r="C471" s="66" t="s">
        <v>427</v>
      </c>
      <c r="D471" s="66" t="s">
        <v>197</v>
      </c>
      <c r="E471" s="68">
        <v>2566</v>
      </c>
      <c r="F471" s="66" t="s">
        <v>1456</v>
      </c>
      <c r="G471" s="66" t="s">
        <v>748</v>
      </c>
      <c r="H471" s="66"/>
      <c r="I471" s="66" t="s">
        <v>1750</v>
      </c>
      <c r="J471" s="66" t="s">
        <v>341</v>
      </c>
      <c r="K471" s="66"/>
      <c r="L471" s="66" t="s">
        <v>692</v>
      </c>
      <c r="M471" s="66" t="s">
        <v>2025</v>
      </c>
      <c r="N471" s="66" t="s">
        <v>2709</v>
      </c>
      <c r="O471" s="9" t="str">
        <f t="shared" si="13"/>
        <v>200301V03F02</v>
      </c>
    </row>
    <row r="472" spans="1:15" x14ac:dyDescent="0.35">
      <c r="A472" s="66" t="s">
        <v>2710</v>
      </c>
      <c r="B472" s="67" t="str">
        <f t="shared" si="14"/>
        <v>โครงการตรวจ ติดตาม ประเมินผลการดำเนินงานตามนโยบายและยุทธศาสตร์</v>
      </c>
      <c r="C472" s="66" t="s">
        <v>2711</v>
      </c>
      <c r="D472" s="66" t="s">
        <v>29</v>
      </c>
      <c r="E472" s="68">
        <v>2566</v>
      </c>
      <c r="F472" s="66" t="s">
        <v>1456</v>
      </c>
      <c r="G472" s="66" t="s">
        <v>748</v>
      </c>
      <c r="H472" s="66" t="s">
        <v>2712</v>
      </c>
      <c r="I472" s="66" t="s">
        <v>123</v>
      </c>
      <c r="J472" s="66" t="s">
        <v>124</v>
      </c>
      <c r="K472" s="66"/>
      <c r="L472" s="66" t="s">
        <v>692</v>
      </c>
      <c r="M472" s="66" t="s">
        <v>1955</v>
      </c>
      <c r="N472" s="66" t="s">
        <v>2713</v>
      </c>
      <c r="O472" s="9" t="str">
        <f t="shared" si="13"/>
        <v>200301V03F01</v>
      </c>
    </row>
    <row r="473" spans="1:15" x14ac:dyDescent="0.35">
      <c r="A473" s="66" t="s">
        <v>2714</v>
      </c>
      <c r="B473" s="67" t="str">
        <f t="shared" si="14"/>
        <v>ปรับระบบการประกันคุณภาพการศึกษาภายในระดับหลักสูตร (AUN – QA) ระดับคณะ และระดับมหาวิทยาลัย  (EdPEx)</v>
      </c>
      <c r="C473" s="66" t="s">
        <v>2715</v>
      </c>
      <c r="D473" s="66" t="s">
        <v>29</v>
      </c>
      <c r="E473" s="68">
        <v>2566</v>
      </c>
      <c r="F473" s="66" t="s">
        <v>1456</v>
      </c>
      <c r="G473" s="66" t="s">
        <v>2607</v>
      </c>
      <c r="H473" s="66" t="s">
        <v>103</v>
      </c>
      <c r="I473" s="66" t="s">
        <v>2677</v>
      </c>
      <c r="J473" s="66" t="s">
        <v>105</v>
      </c>
      <c r="K473" s="66"/>
      <c r="L473" s="66" t="s">
        <v>692</v>
      </c>
      <c r="M473" s="66" t="s">
        <v>1955</v>
      </c>
      <c r="N473" s="66" t="s">
        <v>2716</v>
      </c>
      <c r="O473" s="9" t="str">
        <f t="shared" si="13"/>
        <v>200301V03F01</v>
      </c>
    </row>
    <row r="474" spans="1:15" x14ac:dyDescent="0.35">
      <c r="A474" s="66" t="s">
        <v>2717</v>
      </c>
      <c r="B474" s="67" t="str">
        <f t="shared" si="14"/>
        <v>โครงการประชาสัมพันธ์การศึกษาขั้นพื้นฐาน</v>
      </c>
      <c r="C474" s="66" t="s">
        <v>2718</v>
      </c>
      <c r="D474" s="66" t="s">
        <v>29</v>
      </c>
      <c r="E474" s="68">
        <v>2566</v>
      </c>
      <c r="F474" s="66" t="s">
        <v>1456</v>
      </c>
      <c r="G474" s="66" t="s">
        <v>748</v>
      </c>
      <c r="H474" s="66" t="s">
        <v>199</v>
      </c>
      <c r="I474" s="66" t="s">
        <v>318</v>
      </c>
      <c r="J474" s="66" t="s">
        <v>124</v>
      </c>
      <c r="K474" s="66"/>
      <c r="L474" s="66" t="s">
        <v>717</v>
      </c>
      <c r="M474" s="66" t="s">
        <v>1957</v>
      </c>
      <c r="N474" s="66" t="s">
        <v>2719</v>
      </c>
      <c r="O474" s="9" t="str">
        <f t="shared" si="13"/>
        <v>200301V01F01</v>
      </c>
    </row>
    <row r="475" spans="1:15" x14ac:dyDescent="0.35">
      <c r="A475" s="66" t="s">
        <v>2720</v>
      </c>
      <c r="B475" s="67" t="str">
        <f t="shared" si="14"/>
        <v>โครงการเพิ่มประสิทธิภาพการดำเนินงานคณะกรรมการติดตาม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</v>
      </c>
      <c r="C475" s="66" t="s">
        <v>2721</v>
      </c>
      <c r="D475" s="66" t="s">
        <v>29</v>
      </c>
      <c r="E475" s="68">
        <v>2566</v>
      </c>
      <c r="F475" s="66" t="s">
        <v>1456</v>
      </c>
      <c r="G475" s="66" t="s">
        <v>748</v>
      </c>
      <c r="H475" s="66" t="s">
        <v>2722</v>
      </c>
      <c r="I475" s="66" t="s">
        <v>318</v>
      </c>
      <c r="J475" s="66" t="s">
        <v>124</v>
      </c>
      <c r="K475" s="66"/>
      <c r="L475" s="66" t="s">
        <v>622</v>
      </c>
      <c r="M475" s="66" t="s">
        <v>1950</v>
      </c>
      <c r="N475" s="66" t="s">
        <v>2723</v>
      </c>
      <c r="O475" s="9" t="str">
        <f t="shared" si="13"/>
        <v>200301V02F02</v>
      </c>
    </row>
    <row r="476" spans="1:15" x14ac:dyDescent="0.35">
      <c r="A476" s="66" t="s">
        <v>2724</v>
      </c>
      <c r="B476" s="67" t="str">
        <f t="shared" si="14"/>
        <v>โครงการประชาสัมพันธ์การจัดการศึกษาสำหรับคนพิการและผู้ด้อยโอกาส สังกัดสำนักบริหารงานการศึกษาพิเศษ ประจำปี พ.ศ. 2566</v>
      </c>
      <c r="C476" s="66" t="s">
        <v>2725</v>
      </c>
      <c r="D476" s="66" t="s">
        <v>29</v>
      </c>
      <c r="E476" s="68">
        <v>2566</v>
      </c>
      <c r="F476" s="66" t="s">
        <v>1456</v>
      </c>
      <c r="G476" s="66" t="s">
        <v>748</v>
      </c>
      <c r="H476" s="66" t="s">
        <v>2249</v>
      </c>
      <c r="I476" s="66" t="s">
        <v>318</v>
      </c>
      <c r="J476" s="66" t="s">
        <v>124</v>
      </c>
      <c r="K476" s="66"/>
      <c r="L476" s="66" t="s">
        <v>717</v>
      </c>
      <c r="M476" s="66" t="s">
        <v>1957</v>
      </c>
      <c r="N476" s="66" t="s">
        <v>2726</v>
      </c>
      <c r="O476" s="9" t="str">
        <f t="shared" si="13"/>
        <v>200301V01F01</v>
      </c>
    </row>
    <row r="477" spans="1:15" x14ac:dyDescent="0.35">
      <c r="A477" s="66" t="s">
        <v>2727</v>
      </c>
      <c r="B477" s="67" t="str">
        <f t="shared" si="14"/>
        <v>ประกวดการสร้างสื่อประชาสัมพันธ์ดิจิทัล ระดับเขตพื้นที่การศึกษา ปีงบประมาณ 2566</v>
      </c>
      <c r="C477" s="66" t="s">
        <v>2728</v>
      </c>
      <c r="D477" s="66" t="s">
        <v>29</v>
      </c>
      <c r="E477" s="68">
        <v>2566</v>
      </c>
      <c r="F477" s="66" t="s">
        <v>1456</v>
      </c>
      <c r="G477" s="66" t="s">
        <v>748</v>
      </c>
      <c r="H477" s="66" t="s">
        <v>1047</v>
      </c>
      <c r="I477" s="66" t="s">
        <v>318</v>
      </c>
      <c r="J477" s="66" t="s">
        <v>124</v>
      </c>
      <c r="K477" s="66"/>
      <c r="L477" s="66" t="s">
        <v>717</v>
      </c>
      <c r="M477" s="66" t="s">
        <v>1957</v>
      </c>
      <c r="N477" s="66" t="s">
        <v>2729</v>
      </c>
      <c r="O477" s="9" t="str">
        <f t="shared" si="13"/>
        <v>200301V01F01</v>
      </c>
    </row>
    <row r="478" spans="1:15" x14ac:dyDescent="0.35">
      <c r="A478" s="66" t="s">
        <v>2730</v>
      </c>
      <c r="B478" s="67" t="str">
        <f t="shared" si="14"/>
        <v>พัฒนาประสิทธิภาพการบริหารงานของเขตพื้นที่การศึกษาและสถานศึกษาในสังกัด สำนักงานเขตพืื้นที่การศึกษามัธยมศึกษาอุบลราชธานี อำนาจเจริญ</v>
      </c>
      <c r="C478" s="66" t="s">
        <v>2731</v>
      </c>
      <c r="D478" s="66" t="s">
        <v>29</v>
      </c>
      <c r="E478" s="68">
        <v>2566</v>
      </c>
      <c r="F478" s="66" t="s">
        <v>1456</v>
      </c>
      <c r="G478" s="66" t="s">
        <v>748</v>
      </c>
      <c r="H478" s="66" t="s">
        <v>2732</v>
      </c>
      <c r="I478" s="66" t="s">
        <v>318</v>
      </c>
      <c r="J478" s="66" t="s">
        <v>124</v>
      </c>
      <c r="K478" s="66"/>
      <c r="L478" s="66" t="s">
        <v>692</v>
      </c>
      <c r="M478" s="66" t="s">
        <v>1978</v>
      </c>
      <c r="N478" s="66" t="s">
        <v>2733</v>
      </c>
      <c r="O478" s="9" t="str">
        <f t="shared" si="13"/>
        <v>200301V03F03</v>
      </c>
    </row>
    <row r="479" spans="1:15" x14ac:dyDescent="0.35">
      <c r="A479" s="66" t="s">
        <v>2734</v>
      </c>
      <c r="B479" s="67" t="str">
        <f t="shared" si="14"/>
        <v>การพิจารณาร่างกฎหมายเเละข้อหารือทางข้อกฎหมาย ปีงบประมาณ 2566</v>
      </c>
      <c r="C479" s="66" t="s">
        <v>2735</v>
      </c>
      <c r="D479" s="66" t="s">
        <v>29</v>
      </c>
      <c r="E479" s="68">
        <v>2566</v>
      </c>
      <c r="F479" s="66" t="s">
        <v>1456</v>
      </c>
      <c r="G479" s="66" t="s">
        <v>748</v>
      </c>
      <c r="H479" s="66" t="s">
        <v>73</v>
      </c>
      <c r="I479" s="66" t="s">
        <v>487</v>
      </c>
      <c r="J479" s="66" t="s">
        <v>192</v>
      </c>
      <c r="K479" s="66"/>
      <c r="L479" s="66" t="s">
        <v>692</v>
      </c>
      <c r="M479" s="66" t="s">
        <v>2025</v>
      </c>
      <c r="N479" s="66" t="s">
        <v>2736</v>
      </c>
      <c r="O479" s="9" t="str">
        <f t="shared" si="13"/>
        <v>200301V03F02</v>
      </c>
    </row>
    <row r="480" spans="1:15" x14ac:dyDescent="0.35">
      <c r="A480" s="66" t="s">
        <v>2737</v>
      </c>
      <c r="B480" s="67" t="str">
        <f t="shared" si="14"/>
        <v>ค่าใช้จ่ายในการบริหารงานจังหวัดแบบบูรณาการ</v>
      </c>
      <c r="C480" s="66" t="s">
        <v>427</v>
      </c>
      <c r="D480" s="66" t="s">
        <v>29</v>
      </c>
      <c r="E480" s="68">
        <v>2566</v>
      </c>
      <c r="F480" s="66" t="s">
        <v>1456</v>
      </c>
      <c r="G480" s="66" t="s">
        <v>748</v>
      </c>
      <c r="H480" s="66"/>
      <c r="I480" s="66" t="s">
        <v>2738</v>
      </c>
      <c r="J480" s="66" t="s">
        <v>341</v>
      </c>
      <c r="K480" s="66"/>
      <c r="L480" s="66" t="s">
        <v>692</v>
      </c>
      <c r="M480" s="66" t="s">
        <v>1955</v>
      </c>
      <c r="N480" s="66" t="s">
        <v>2739</v>
      </c>
      <c r="O480" s="9" t="str">
        <f t="shared" si="13"/>
        <v>200301V03F01</v>
      </c>
    </row>
    <row r="481" spans="1:15" x14ac:dyDescent="0.35">
      <c r="A481" s="66" t="s">
        <v>2740</v>
      </c>
      <c r="B481" s="67" t="str">
        <f t="shared" si="14"/>
        <v>ขับเคลื่อนการยกระดับคุณภาพการศึกษาและการจัดการเรียนรู้ให้มีคุณภาพของจังหวัดโดยผ่านกลไก ของ กศจ.ประจำปีงบประมาณ 2566</v>
      </c>
      <c r="C481" s="66" t="s">
        <v>2741</v>
      </c>
      <c r="D481" s="66" t="s">
        <v>29</v>
      </c>
      <c r="E481" s="68">
        <v>2566</v>
      </c>
      <c r="F481" s="66" t="s">
        <v>1456</v>
      </c>
      <c r="G481" s="66" t="s">
        <v>748</v>
      </c>
      <c r="H481" s="66" t="s">
        <v>2742</v>
      </c>
      <c r="I481" s="66" t="s">
        <v>123</v>
      </c>
      <c r="J481" s="66" t="s">
        <v>124</v>
      </c>
      <c r="K481" s="66"/>
      <c r="L481" s="66" t="s">
        <v>692</v>
      </c>
      <c r="M481" s="66" t="s">
        <v>1978</v>
      </c>
      <c r="N481" s="66" t="s">
        <v>2743</v>
      </c>
      <c r="O481" s="9" t="str">
        <f t="shared" si="13"/>
        <v>200301V03F03</v>
      </c>
    </row>
    <row r="482" spans="1:15" x14ac:dyDescent="0.35">
      <c r="A482" s="66" t="s">
        <v>2744</v>
      </c>
      <c r="B482" s="67" t="str">
        <f t="shared" si="14"/>
        <v>เผยแพร่ประชาสัมพันธ์นโยบายกระทรวงศึกษาธิการ และการสื่อสารระหว่างองค์กร</v>
      </c>
      <c r="C482" s="66" t="s">
        <v>1104</v>
      </c>
      <c r="D482" s="66" t="s">
        <v>29</v>
      </c>
      <c r="E482" s="68">
        <v>2566</v>
      </c>
      <c r="F482" s="66" t="s">
        <v>1456</v>
      </c>
      <c r="G482" s="66" t="s">
        <v>748</v>
      </c>
      <c r="H482" s="66" t="s">
        <v>1106</v>
      </c>
      <c r="I482" s="66" t="s">
        <v>318</v>
      </c>
      <c r="J482" s="66" t="s">
        <v>124</v>
      </c>
      <c r="K482" s="66"/>
      <c r="L482" s="66" t="s">
        <v>717</v>
      </c>
      <c r="M482" s="66" t="s">
        <v>1957</v>
      </c>
      <c r="N482" s="66" t="s">
        <v>2745</v>
      </c>
      <c r="O482" s="9" t="str">
        <f t="shared" si="13"/>
        <v>200301V01F01</v>
      </c>
    </row>
    <row r="483" spans="1:15" x14ac:dyDescent="0.35">
      <c r="A483" s="66" t="s">
        <v>2746</v>
      </c>
      <c r="B483" s="67" t="str">
        <f t="shared" si="14"/>
        <v>ติดตาม ตรวจสอบ ประเมินผลและนิเทศการศึกษา (ก.ต.ป.น.) สำนักงานเขตพื้นที่การศึกษาประถมศึกษา อุดรธานี เขต 2</v>
      </c>
      <c r="C483" s="66" t="s">
        <v>2747</v>
      </c>
      <c r="D483" s="66" t="s">
        <v>29</v>
      </c>
      <c r="E483" s="68">
        <v>2566</v>
      </c>
      <c r="F483" s="66" t="s">
        <v>1456</v>
      </c>
      <c r="G483" s="66" t="s">
        <v>748</v>
      </c>
      <c r="H483" s="66" t="s">
        <v>635</v>
      </c>
      <c r="I483" s="66" t="s">
        <v>318</v>
      </c>
      <c r="J483" s="66" t="s">
        <v>124</v>
      </c>
      <c r="K483" s="66"/>
      <c r="L483" s="66" t="s">
        <v>622</v>
      </c>
      <c r="M483" s="66" t="s">
        <v>1950</v>
      </c>
      <c r="N483" s="66" t="s">
        <v>2748</v>
      </c>
      <c r="O483" s="9" t="str">
        <f t="shared" si="13"/>
        <v>200301V02F02</v>
      </c>
    </row>
    <row r="484" spans="1:15" x14ac:dyDescent="0.35">
      <c r="A484" s="66" t="s">
        <v>2749</v>
      </c>
      <c r="B484" s="67" t="str">
        <f t="shared" si="14"/>
        <v>โครงการสนับสนุนการขับเคลื่อนงานนโยบายสู่การปฏิบัติในพื้นที่</v>
      </c>
      <c r="C484" s="66" t="s">
        <v>2750</v>
      </c>
      <c r="D484" s="66" t="s">
        <v>29</v>
      </c>
      <c r="E484" s="68">
        <v>2566</v>
      </c>
      <c r="F484" s="66" t="s">
        <v>1456</v>
      </c>
      <c r="G484" s="66" t="s">
        <v>748</v>
      </c>
      <c r="H484" s="66" t="s">
        <v>749</v>
      </c>
      <c r="I484" s="66" t="s">
        <v>487</v>
      </c>
      <c r="J484" s="66" t="s">
        <v>192</v>
      </c>
      <c r="K484" s="66"/>
      <c r="L484" s="66" t="s">
        <v>692</v>
      </c>
      <c r="M484" s="66" t="s">
        <v>1955</v>
      </c>
      <c r="N484" s="66" t="s">
        <v>2751</v>
      </c>
      <c r="O484" s="9" t="str">
        <f t="shared" si="13"/>
        <v>200301V03F01</v>
      </c>
    </row>
    <row r="485" spans="1:15" x14ac:dyDescent="0.35">
      <c r="A485" s="66" t="s">
        <v>2752</v>
      </c>
      <c r="B485" s="67" t="str">
        <f t="shared" si="14"/>
        <v>โครงการพัฒนาประสิทธิภาพงานประชาสัมพันธ์ ประจำปีงบประมาณ พ.ศ. 2566</v>
      </c>
      <c r="C485" s="66" t="s">
        <v>2753</v>
      </c>
      <c r="D485" s="66" t="s">
        <v>29</v>
      </c>
      <c r="E485" s="68">
        <v>2566</v>
      </c>
      <c r="F485" s="66" t="s">
        <v>2424</v>
      </c>
      <c r="G485" s="66" t="s">
        <v>748</v>
      </c>
      <c r="H485" s="66" t="s">
        <v>960</v>
      </c>
      <c r="I485" s="66" t="s">
        <v>318</v>
      </c>
      <c r="J485" s="66" t="s">
        <v>124</v>
      </c>
      <c r="K485" s="66"/>
      <c r="L485" s="66" t="s">
        <v>717</v>
      </c>
      <c r="M485" s="66" t="s">
        <v>1957</v>
      </c>
      <c r="N485" s="66" t="s">
        <v>2754</v>
      </c>
      <c r="O485" s="9" t="str">
        <f t="shared" si="13"/>
        <v>200301V01F01</v>
      </c>
    </row>
    <row r="486" spans="1:15" x14ac:dyDescent="0.35">
      <c r="A486" s="66" t="s">
        <v>2755</v>
      </c>
      <c r="B486" s="67" t="str">
        <f t="shared" si="14"/>
        <v>โครงการ/การดำเนินการ: อบรมเชิงปฏิบัติการพัฒนาศักยภาพเครือข่ายประชาสัมพันธ์ภายในและภายนอกองค์กร  กระทรวงศึกษาธิการ สำนักงานคณะกรรมการการศึกษาขั้นพื้นฐาน สำนักงานเขตพื้นที่การศึกษาประถมศึกษาฉะเชิงเทรา เขต 2</v>
      </c>
      <c r="C486" s="66" t="s">
        <v>2756</v>
      </c>
      <c r="D486" s="66" t="s">
        <v>29</v>
      </c>
      <c r="E486" s="68">
        <v>2566</v>
      </c>
      <c r="F486" s="66" t="s">
        <v>2607</v>
      </c>
      <c r="G486" s="66" t="s">
        <v>2602</v>
      </c>
      <c r="H486" s="66" t="s">
        <v>2124</v>
      </c>
      <c r="I486" s="66" t="s">
        <v>318</v>
      </c>
      <c r="J486" s="66" t="s">
        <v>124</v>
      </c>
      <c r="K486" s="66"/>
      <c r="L486" s="66" t="s">
        <v>717</v>
      </c>
      <c r="M486" s="66" t="s">
        <v>1957</v>
      </c>
      <c r="N486" s="66" t="s">
        <v>2757</v>
      </c>
      <c r="O486" s="9" t="str">
        <f t="shared" si="13"/>
        <v>200301V01F01</v>
      </c>
    </row>
    <row r="487" spans="1:15" x14ac:dyDescent="0.35">
      <c r="A487" s="66" t="s">
        <v>2758</v>
      </c>
      <c r="B487" s="67" t="str">
        <f t="shared" si="14"/>
        <v>โครงการ 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งนประมาณแผ่นดิน</v>
      </c>
      <c r="C487" s="66" t="s">
        <v>2759</v>
      </c>
      <c r="D487" s="66" t="s">
        <v>29</v>
      </c>
      <c r="E487" s="68">
        <v>2566</v>
      </c>
      <c r="F487" s="66" t="s">
        <v>2424</v>
      </c>
      <c r="G487" s="66" t="s">
        <v>2587</v>
      </c>
      <c r="H487" s="66" t="s">
        <v>2669</v>
      </c>
      <c r="I487" s="66" t="s">
        <v>2583</v>
      </c>
      <c r="J487" s="66" t="s">
        <v>105</v>
      </c>
      <c r="K487" s="66"/>
      <c r="L487" s="66" t="s">
        <v>622</v>
      </c>
      <c r="M487" s="66" t="s">
        <v>1950</v>
      </c>
      <c r="N487" s="66" t="s">
        <v>2760</v>
      </c>
      <c r="O487" s="9" t="str">
        <f t="shared" si="13"/>
        <v>200301V02F02</v>
      </c>
    </row>
    <row r="488" spans="1:15" x14ac:dyDescent="0.35">
      <c r="A488" s="66" t="s">
        <v>2761</v>
      </c>
      <c r="B488" s="67" t="str">
        <f t="shared" si="14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งบประมาณแผ่นดิน</v>
      </c>
      <c r="C488" s="66" t="s">
        <v>2762</v>
      </c>
      <c r="D488" s="66" t="s">
        <v>29</v>
      </c>
      <c r="E488" s="68">
        <v>2566</v>
      </c>
      <c r="F488" s="66" t="s">
        <v>1456</v>
      </c>
      <c r="G488" s="66" t="s">
        <v>2587</v>
      </c>
      <c r="H488" s="66" t="s">
        <v>2582</v>
      </c>
      <c r="I488" s="66" t="s">
        <v>2583</v>
      </c>
      <c r="J488" s="66" t="s">
        <v>105</v>
      </c>
      <c r="K488" s="66"/>
      <c r="L488" s="66" t="s">
        <v>692</v>
      </c>
      <c r="M488" s="66" t="s">
        <v>1955</v>
      </c>
      <c r="N488" s="66" t="s">
        <v>2763</v>
      </c>
      <c r="O488" s="9" t="str">
        <f t="shared" si="13"/>
        <v>200301V03F01</v>
      </c>
    </row>
    <row r="489" spans="1:15" x14ac:dyDescent="0.35">
      <c r="A489" s="66" t="s">
        <v>2764</v>
      </c>
      <c r="B489" s="67" t="str">
        <f t="shared" si="14"/>
        <v>ประชุมเครือข่ายพัฒนาการศึกษาเอกชน</v>
      </c>
      <c r="C489" s="66" t="s">
        <v>2765</v>
      </c>
      <c r="D489" s="66" t="s">
        <v>29</v>
      </c>
      <c r="E489" s="68">
        <v>2566</v>
      </c>
      <c r="F489" s="66" t="s">
        <v>2607</v>
      </c>
      <c r="G489" s="66" t="s">
        <v>2607</v>
      </c>
      <c r="H489" s="66" t="s">
        <v>2766</v>
      </c>
      <c r="I489" s="66" t="s">
        <v>123</v>
      </c>
      <c r="J489" s="66" t="s">
        <v>124</v>
      </c>
      <c r="K489" s="66"/>
      <c r="L489" s="66" t="s">
        <v>692</v>
      </c>
      <c r="M489" s="66" t="s">
        <v>2025</v>
      </c>
      <c r="N489" s="66" t="s">
        <v>2767</v>
      </c>
      <c r="O489" s="9" t="str">
        <f t="shared" si="13"/>
        <v>200301V03F02</v>
      </c>
    </row>
    <row r="490" spans="1:15" x14ac:dyDescent="0.35">
      <c r="A490" s="66" t="s">
        <v>2768</v>
      </c>
      <c r="B490" s="67" t="str">
        <f t="shared" si="14"/>
        <v>โครงการประชุมคณะกรรมการประสานและส่งเสริมการศึกษาเอกชนจังหวัดเพชรบูรณ์</v>
      </c>
      <c r="C490" s="66" t="s">
        <v>2769</v>
      </c>
      <c r="D490" s="66" t="s">
        <v>29</v>
      </c>
      <c r="E490" s="68">
        <v>2566</v>
      </c>
      <c r="F490" s="66" t="s">
        <v>2607</v>
      </c>
      <c r="G490" s="66" t="s">
        <v>2607</v>
      </c>
      <c r="H490" s="66" t="s">
        <v>2770</v>
      </c>
      <c r="I490" s="66" t="s">
        <v>123</v>
      </c>
      <c r="J490" s="66" t="s">
        <v>124</v>
      </c>
      <c r="K490" s="66"/>
      <c r="L490" s="66" t="s">
        <v>717</v>
      </c>
      <c r="M490" s="66" t="s">
        <v>1957</v>
      </c>
      <c r="N490" s="66" t="s">
        <v>2771</v>
      </c>
      <c r="O490" s="9" t="str">
        <f t="shared" si="13"/>
        <v>200301V01F01</v>
      </c>
    </row>
    <row r="491" spans="1:15" x14ac:dyDescent="0.35">
      <c r="A491" s="66" t="s">
        <v>2772</v>
      </c>
      <c r="B491" s="67" t="str">
        <f t="shared" si="14"/>
        <v>ขับเคลื่อนดำเนินงานตามนโยบาย กลยุทธ์ จุดเน้นกระทรวงศึกษาธิการและสำนักงานคณะกรรมการการศึกษาขั้นพื้นฐาน</v>
      </c>
      <c r="C491" s="66" t="s">
        <v>2773</v>
      </c>
      <c r="D491" s="66" t="s">
        <v>29</v>
      </c>
      <c r="E491" s="68">
        <v>2566</v>
      </c>
      <c r="F491" s="66" t="s">
        <v>1456</v>
      </c>
      <c r="G491" s="66" t="s">
        <v>748</v>
      </c>
      <c r="H491" s="66" t="s">
        <v>2313</v>
      </c>
      <c r="I491" s="66" t="s">
        <v>318</v>
      </c>
      <c r="J491" s="66" t="s">
        <v>124</v>
      </c>
      <c r="K491" s="66"/>
      <c r="L491" s="66" t="s">
        <v>622</v>
      </c>
      <c r="M491" s="66" t="s">
        <v>1950</v>
      </c>
      <c r="N491" s="66" t="s">
        <v>2774</v>
      </c>
      <c r="O491" s="9" t="str">
        <f t="shared" si="13"/>
        <v>200301V02F02</v>
      </c>
    </row>
    <row r="492" spans="1:15" x14ac:dyDescent="0.35">
      <c r="A492" s="66" t="s">
        <v>2775</v>
      </c>
      <c r="B492" s="67" t="str">
        <f t="shared" si="14"/>
        <v>โครงการส่งเสริมศักยภาพการกำกับดูแลกิจการที่ดีของคณะกรรมการ ผู้บริหาร และผู้ปฏิบัติงาน</v>
      </c>
      <c r="C492" s="66" t="s">
        <v>2776</v>
      </c>
      <c r="D492" s="66" t="s">
        <v>29</v>
      </c>
      <c r="E492" s="68">
        <v>2566</v>
      </c>
      <c r="F492" s="66" t="s">
        <v>1456</v>
      </c>
      <c r="G492" s="66" t="s">
        <v>2777</v>
      </c>
      <c r="H492" s="66" t="s">
        <v>2778</v>
      </c>
      <c r="I492" s="66" t="s">
        <v>2779</v>
      </c>
      <c r="J492" s="66" t="s">
        <v>192</v>
      </c>
      <c r="K492" s="66"/>
      <c r="L492" s="66" t="s">
        <v>717</v>
      </c>
      <c r="M492" s="66" t="s">
        <v>1957</v>
      </c>
      <c r="N492" s="66" t="s">
        <v>2780</v>
      </c>
      <c r="O492" s="9" t="str">
        <f t="shared" si="13"/>
        <v>200301V01F01</v>
      </c>
    </row>
    <row r="493" spans="1:15" x14ac:dyDescent="0.35">
      <c r="A493" s="66" t="s">
        <v>2781</v>
      </c>
      <c r="B493" s="67" t="str">
        <f t="shared" si="14"/>
        <v>ค่าใช้จ่ายในการบริหารงานจังหวัดแบบบูรณาการ</v>
      </c>
      <c r="C493" s="66" t="s">
        <v>427</v>
      </c>
      <c r="D493" s="66" t="s">
        <v>29</v>
      </c>
      <c r="E493" s="68">
        <v>2566</v>
      </c>
      <c r="F493" s="66" t="s">
        <v>1456</v>
      </c>
      <c r="G493" s="66" t="s">
        <v>748</v>
      </c>
      <c r="H493" s="66"/>
      <c r="I493" s="66" t="s">
        <v>1737</v>
      </c>
      <c r="J493" s="66" t="s">
        <v>341</v>
      </c>
      <c r="K493" s="66"/>
      <c r="L493" s="66" t="s">
        <v>692</v>
      </c>
      <c r="M493" s="66" t="s">
        <v>1978</v>
      </c>
      <c r="N493" s="66" t="s">
        <v>2782</v>
      </c>
      <c r="O493" s="9" t="str">
        <f t="shared" si="13"/>
        <v>200301V03F03</v>
      </c>
    </row>
    <row r="494" spans="1:15" x14ac:dyDescent="0.35">
      <c r="A494" s="66" t="s">
        <v>2783</v>
      </c>
      <c r="B494" s="67" t="str">
        <f t="shared" si="14"/>
        <v>โครงการ  ประชาสัมพันธ์เพื่อการพัฒนา สพป.ศรีสะเกษ เขต 4</v>
      </c>
      <c r="C494" s="66" t="s">
        <v>2784</v>
      </c>
      <c r="D494" s="66" t="s">
        <v>29</v>
      </c>
      <c r="E494" s="68">
        <v>2566</v>
      </c>
      <c r="F494" s="66" t="s">
        <v>2668</v>
      </c>
      <c r="G494" s="66" t="s">
        <v>748</v>
      </c>
      <c r="H494" s="66" t="s">
        <v>1573</v>
      </c>
      <c r="I494" s="66" t="s">
        <v>318</v>
      </c>
      <c r="J494" s="66" t="s">
        <v>124</v>
      </c>
      <c r="K494" s="66"/>
      <c r="L494" s="66" t="s">
        <v>717</v>
      </c>
      <c r="M494" s="66" t="s">
        <v>1957</v>
      </c>
      <c r="N494" s="66" t="s">
        <v>2785</v>
      </c>
      <c r="O494" s="9" t="str">
        <f t="shared" si="13"/>
        <v>200301V01F01</v>
      </c>
    </row>
    <row r="495" spans="1:15" x14ac:dyDescent="0.35">
      <c r="A495" s="66" t="s">
        <v>2786</v>
      </c>
      <c r="B495" s="67" t="str">
        <f t="shared" si="14"/>
        <v>โครงการส่งเสริมศักยภาพการกำกับดูแลกิจการที่ดีของคณะกรรมการ ผู้บริหาร และผู้ปฏิบัติงาน</v>
      </c>
      <c r="C495" s="66" t="s">
        <v>2776</v>
      </c>
      <c r="D495" s="66" t="s">
        <v>29</v>
      </c>
      <c r="E495" s="68">
        <v>2566</v>
      </c>
      <c r="F495" s="66" t="s">
        <v>1456</v>
      </c>
      <c r="G495" s="66" t="s">
        <v>2777</v>
      </c>
      <c r="H495" s="66" t="s">
        <v>2778</v>
      </c>
      <c r="I495" s="66" t="s">
        <v>2779</v>
      </c>
      <c r="J495" s="66" t="s">
        <v>192</v>
      </c>
      <c r="K495" s="66"/>
      <c r="L495" s="66" t="s">
        <v>717</v>
      </c>
      <c r="M495" s="66" t="s">
        <v>1957</v>
      </c>
      <c r="N495" s="66" t="s">
        <v>2787</v>
      </c>
      <c r="O495" s="9" t="str">
        <f t="shared" si="13"/>
        <v>200301V01F01</v>
      </c>
    </row>
    <row r="496" spans="1:15" x14ac:dyDescent="0.35">
      <c r="A496" s="66" t="s">
        <v>2788</v>
      </c>
      <c r="B496" s="67" t="str">
        <f t="shared" si="14"/>
        <v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v>
      </c>
      <c r="C496" s="66" t="s">
        <v>2789</v>
      </c>
      <c r="D496" s="66" t="s">
        <v>29</v>
      </c>
      <c r="E496" s="68">
        <v>2566</v>
      </c>
      <c r="F496" s="66" t="s">
        <v>1456</v>
      </c>
      <c r="G496" s="66" t="s">
        <v>748</v>
      </c>
      <c r="H496" s="66" t="s">
        <v>2063</v>
      </c>
      <c r="I496" s="66" t="s">
        <v>318</v>
      </c>
      <c r="J496" s="66" t="s">
        <v>124</v>
      </c>
      <c r="K496" s="66"/>
      <c r="L496" s="66" t="s">
        <v>622</v>
      </c>
      <c r="M496" s="66" t="s">
        <v>1950</v>
      </c>
      <c r="N496" s="66" t="s">
        <v>2790</v>
      </c>
      <c r="O496" s="9" t="str">
        <f t="shared" si="13"/>
        <v>200301V02F02</v>
      </c>
    </row>
    <row r="497" spans="1:15" x14ac:dyDescent="0.35">
      <c r="A497" s="66" t="s">
        <v>2791</v>
      </c>
      <c r="B497" s="67" t="str">
        <f t="shared" si="14"/>
        <v>ค่าใช้จ่ายในการบริหารงานจังหวัดแบบบูรณาการ</v>
      </c>
      <c r="C497" s="66" t="s">
        <v>427</v>
      </c>
      <c r="D497" s="66" t="s">
        <v>29</v>
      </c>
      <c r="E497" s="68">
        <v>2566</v>
      </c>
      <c r="F497" s="66" t="s">
        <v>1456</v>
      </c>
      <c r="G497" s="66" t="s">
        <v>748</v>
      </c>
      <c r="H497" s="66"/>
      <c r="I497" s="66" t="s">
        <v>2792</v>
      </c>
      <c r="J497" s="66" t="s">
        <v>341</v>
      </c>
      <c r="K497" s="66"/>
      <c r="L497" s="66" t="s">
        <v>692</v>
      </c>
      <c r="M497" s="66" t="s">
        <v>1978</v>
      </c>
      <c r="N497" s="66" t="s">
        <v>2793</v>
      </c>
      <c r="O497" s="9" t="str">
        <f t="shared" si="13"/>
        <v>200301V03F03</v>
      </c>
    </row>
    <row r="498" spans="1:15" x14ac:dyDescent="0.35">
      <c r="A498" s="66" t="s">
        <v>2794</v>
      </c>
      <c r="B498" s="67" t="str">
        <f t="shared" si="14"/>
        <v>การติดตาม ตรวจสอบ ประเมินผล และนิเทศการศึกษาของเขตพื้นที่การศึกษา (ก.ต.ป.น.)</v>
      </c>
      <c r="C498" s="66" t="s">
        <v>2795</v>
      </c>
      <c r="D498" s="66" t="s">
        <v>29</v>
      </c>
      <c r="E498" s="68">
        <v>2566</v>
      </c>
      <c r="F498" s="66" t="s">
        <v>2424</v>
      </c>
      <c r="G498" s="66" t="s">
        <v>2587</v>
      </c>
      <c r="H498" s="66" t="s">
        <v>734</v>
      </c>
      <c r="I498" s="66" t="s">
        <v>318</v>
      </c>
      <c r="J498" s="66" t="s">
        <v>124</v>
      </c>
      <c r="K498" s="66"/>
      <c r="L498" s="66" t="s">
        <v>622</v>
      </c>
      <c r="M498" s="66" t="s">
        <v>1950</v>
      </c>
      <c r="N498" s="66" t="s">
        <v>2796</v>
      </c>
      <c r="O498" s="9" t="str">
        <f t="shared" si="13"/>
        <v>200301V02F02</v>
      </c>
    </row>
    <row r="499" spans="1:15" x14ac:dyDescent="0.35">
      <c r="A499" s="66" t="s">
        <v>2802</v>
      </c>
      <c r="B499" s="67" t="str">
        <f t="shared" si="14"/>
        <v>พัฒนาเครือข่ายประชาสัมพันธ์</v>
      </c>
      <c r="C499" s="66" t="s">
        <v>1448</v>
      </c>
      <c r="D499" s="66" t="s">
        <v>29</v>
      </c>
      <c r="E499" s="68">
        <v>2566</v>
      </c>
      <c r="F499" s="66" t="s">
        <v>1456</v>
      </c>
      <c r="G499" s="66" t="s">
        <v>748</v>
      </c>
      <c r="H499" s="66" t="s">
        <v>2803</v>
      </c>
      <c r="I499" s="66" t="s">
        <v>318</v>
      </c>
      <c r="J499" s="66" t="s">
        <v>124</v>
      </c>
      <c r="K499" s="66"/>
      <c r="L499" s="66" t="s">
        <v>717</v>
      </c>
      <c r="M499" s="66" t="s">
        <v>1957</v>
      </c>
      <c r="N499" s="66" t="s">
        <v>2804</v>
      </c>
      <c r="O499" s="9" t="str">
        <f t="shared" si="13"/>
        <v>200301V01F01</v>
      </c>
    </row>
    <row r="500" spans="1:15" x14ac:dyDescent="0.35">
      <c r="A500" s="66" t="s">
        <v>2805</v>
      </c>
      <c r="B500" s="67" t="str">
        <f t="shared" si="14"/>
        <v>โครงการจัดทำแผนพัฒนาการศึกษาจังหวัดพังงา</v>
      </c>
      <c r="C500" s="66" t="s">
        <v>2806</v>
      </c>
      <c r="D500" s="66" t="s">
        <v>29</v>
      </c>
      <c r="E500" s="68">
        <v>2566</v>
      </c>
      <c r="F500" s="66" t="s">
        <v>2668</v>
      </c>
      <c r="G500" s="66" t="s">
        <v>748</v>
      </c>
      <c r="H500" s="66" t="s">
        <v>2712</v>
      </c>
      <c r="I500" s="66" t="s">
        <v>123</v>
      </c>
      <c r="J500" s="66" t="s">
        <v>124</v>
      </c>
      <c r="K500" s="66"/>
      <c r="L500" s="66" t="s">
        <v>622</v>
      </c>
      <c r="M500" s="66" t="s">
        <v>1953</v>
      </c>
      <c r="N500" s="66" t="s">
        <v>2807</v>
      </c>
      <c r="O500" s="9" t="str">
        <f t="shared" si="13"/>
        <v>200301V02F01</v>
      </c>
    </row>
    <row r="501" spans="1:15" x14ac:dyDescent="0.35">
      <c r="A501" s="66" t="s">
        <v>2808</v>
      </c>
      <c r="B501" s="67" t="str">
        <f t="shared" si="14"/>
        <v>โครงการยกระดับคุณภาพการบริหารจัดการสำนักงานเขตพื้นที่การศึกษาประถมศึกษาเชียงใหม่ เขต 5</v>
      </c>
      <c r="C501" s="66" t="s">
        <v>2809</v>
      </c>
      <c r="D501" s="66" t="s">
        <v>29</v>
      </c>
      <c r="E501" s="68">
        <v>2566</v>
      </c>
      <c r="F501" s="66" t="s">
        <v>1456</v>
      </c>
      <c r="G501" s="66" t="s">
        <v>748</v>
      </c>
      <c r="H501" s="66" t="s">
        <v>1053</v>
      </c>
      <c r="I501" s="66" t="s">
        <v>318</v>
      </c>
      <c r="J501" s="66" t="s">
        <v>124</v>
      </c>
      <c r="K501" s="66"/>
      <c r="L501" s="66" t="s">
        <v>666</v>
      </c>
      <c r="M501" s="66" t="s">
        <v>1991</v>
      </c>
      <c r="N501" s="66" t="s">
        <v>2810</v>
      </c>
      <c r="O501" s="9" t="str">
        <f t="shared" si="13"/>
        <v>200301V04F02</v>
      </c>
    </row>
    <row r="502" spans="1:15" x14ac:dyDescent="0.35">
      <c r="A502" s="66" t="s">
        <v>2811</v>
      </c>
      <c r="B502" s="67" t="str">
        <f t="shared" si="14"/>
        <v>โครงการตรวจติดตามและประเมินผลการดำเนินงานตามนโยบายและยุทธศาสตร์ ปีงบประมาณ พ.ศ. 2566</v>
      </c>
      <c r="C502" s="66" t="s">
        <v>2812</v>
      </c>
      <c r="D502" s="66" t="s">
        <v>29</v>
      </c>
      <c r="E502" s="68">
        <v>2566</v>
      </c>
      <c r="F502" s="66" t="s">
        <v>1456</v>
      </c>
      <c r="G502" s="66" t="s">
        <v>748</v>
      </c>
      <c r="H502" s="66" t="s">
        <v>691</v>
      </c>
      <c r="I502" s="66" t="s">
        <v>123</v>
      </c>
      <c r="J502" s="66" t="s">
        <v>124</v>
      </c>
      <c r="K502" s="66"/>
      <c r="L502" s="66" t="s">
        <v>692</v>
      </c>
      <c r="M502" s="66" t="s">
        <v>1955</v>
      </c>
      <c r="N502" s="66" t="s">
        <v>2813</v>
      </c>
      <c r="O502" s="9" t="str">
        <f t="shared" si="13"/>
        <v>200301V03F01</v>
      </c>
    </row>
    <row r="503" spans="1:15" x14ac:dyDescent="0.35">
      <c r="A503" s="66" t="s">
        <v>2814</v>
      </c>
      <c r="B503" s="67" t="str">
        <f t="shared" si="14"/>
        <v>จัดประชุมองค์คณะบุคคลของสำนักงานศึกษาธิการจังหวัดปราจีนบุรี ประจำปีงบประมาณ พ.ศ. 2566</v>
      </c>
      <c r="C503" s="66" t="s">
        <v>2815</v>
      </c>
      <c r="D503" s="66" t="s">
        <v>29</v>
      </c>
      <c r="E503" s="68">
        <v>2566</v>
      </c>
      <c r="F503" s="66" t="s">
        <v>1456</v>
      </c>
      <c r="G503" s="66" t="s">
        <v>748</v>
      </c>
      <c r="H503" s="66" t="s">
        <v>2816</v>
      </c>
      <c r="I503" s="66" t="s">
        <v>123</v>
      </c>
      <c r="J503" s="66" t="s">
        <v>124</v>
      </c>
      <c r="K503" s="66"/>
      <c r="L503" s="66" t="s">
        <v>622</v>
      </c>
      <c r="M503" s="66" t="s">
        <v>1950</v>
      </c>
      <c r="N503" s="66" t="s">
        <v>2817</v>
      </c>
      <c r="O503" s="9" t="str">
        <f t="shared" si="13"/>
        <v>200301V02F02</v>
      </c>
    </row>
    <row r="504" spans="1:15" x14ac:dyDescent="0.35">
      <c r="A504" s="66" t="s">
        <v>2818</v>
      </c>
      <c r="B504" s="67" t="str">
        <f t="shared" si="14"/>
        <v>โครงการพัฒนาการประชาสัมพันธ์และการสร้างเครือข่ายระหว่างหน่วยงานในสังกัดสำนักงานเขตพื้นที่การศึกษามัธยมศึกษามุกดาหาร ปีงบประมาณ พ.ศ. 2566</v>
      </c>
      <c r="C504" s="66" t="s">
        <v>2819</v>
      </c>
      <c r="D504" s="66" t="s">
        <v>29</v>
      </c>
      <c r="E504" s="68">
        <v>2566</v>
      </c>
      <c r="F504" s="66" t="s">
        <v>1456</v>
      </c>
      <c r="G504" s="66" t="s">
        <v>748</v>
      </c>
      <c r="H504" s="66" t="s">
        <v>2463</v>
      </c>
      <c r="I504" s="66" t="s">
        <v>318</v>
      </c>
      <c r="J504" s="66" t="s">
        <v>124</v>
      </c>
      <c r="K504" s="66"/>
      <c r="L504" s="66" t="s">
        <v>717</v>
      </c>
      <c r="M504" s="66" t="s">
        <v>1957</v>
      </c>
      <c r="N504" s="66" t="s">
        <v>2820</v>
      </c>
      <c r="O504" s="9" t="str">
        <f t="shared" si="13"/>
        <v>200301V01F01</v>
      </c>
    </row>
    <row r="505" spans="1:15" x14ac:dyDescent="0.35">
      <c r="A505" s="66" t="s">
        <v>2821</v>
      </c>
      <c r="B505" s="67" t="str">
        <f t="shared" si="14"/>
        <v>โครงการการติดตาม ตรวจสอบ ประเมินผล และนิเทศการศึกษา</v>
      </c>
      <c r="C505" s="66" t="s">
        <v>2822</v>
      </c>
      <c r="D505" s="66" t="s">
        <v>29</v>
      </c>
      <c r="E505" s="68">
        <v>2566</v>
      </c>
      <c r="F505" s="66" t="s">
        <v>1456</v>
      </c>
      <c r="G505" s="66" t="s">
        <v>748</v>
      </c>
      <c r="H505" s="66" t="s">
        <v>2272</v>
      </c>
      <c r="I505" s="66" t="s">
        <v>318</v>
      </c>
      <c r="J505" s="66" t="s">
        <v>124</v>
      </c>
      <c r="K505" s="66"/>
      <c r="L505" s="66" t="s">
        <v>622</v>
      </c>
      <c r="M505" s="66" t="s">
        <v>1950</v>
      </c>
      <c r="N505" s="66" t="s">
        <v>2823</v>
      </c>
      <c r="O505" s="9" t="str">
        <f t="shared" si="13"/>
        <v>200301V02F02</v>
      </c>
    </row>
    <row r="506" spans="1:15" x14ac:dyDescent="0.35">
      <c r="A506" s="66" t="s">
        <v>2824</v>
      </c>
      <c r="B506" s="67" t="str">
        <f t="shared" si="14"/>
        <v>การติดตาม ตรวจสอบ ประเมินผลและนิเทศการศึกษาของสำนักงานเขตพื้นที่การศึกษาประถมศึกษาลพบุรี เขต 2</v>
      </c>
      <c r="C506" s="66" t="s">
        <v>2825</v>
      </c>
      <c r="D506" s="66" t="s">
        <v>29</v>
      </c>
      <c r="E506" s="68">
        <v>2566</v>
      </c>
      <c r="F506" s="66" t="s">
        <v>1456</v>
      </c>
      <c r="G506" s="66" t="s">
        <v>748</v>
      </c>
      <c r="H506" s="66" t="s">
        <v>1210</v>
      </c>
      <c r="I506" s="66" t="s">
        <v>318</v>
      </c>
      <c r="J506" s="66" t="s">
        <v>124</v>
      </c>
      <c r="K506" s="66"/>
      <c r="L506" s="66" t="s">
        <v>622</v>
      </c>
      <c r="M506" s="66" t="s">
        <v>1950</v>
      </c>
      <c r="N506" s="66" t="s">
        <v>2826</v>
      </c>
      <c r="O506" s="9" t="str">
        <f t="shared" si="13"/>
        <v>200301V02F02</v>
      </c>
    </row>
    <row r="507" spans="1:15" x14ac:dyDescent="0.35">
      <c r="A507" s="66" t="s">
        <v>2827</v>
      </c>
      <c r="B507" s="67" t="str">
        <f t="shared" si="14"/>
        <v>โครงการพัฒนางานวิจัย/ นวัตกรรมผลิตภัณฑ์สุขภาพ</v>
      </c>
      <c r="C507" s="66" t="s">
        <v>2828</v>
      </c>
      <c r="D507" s="66" t="s">
        <v>29</v>
      </c>
      <c r="E507" s="68">
        <v>2566</v>
      </c>
      <c r="F507" s="66" t="s">
        <v>1722</v>
      </c>
      <c r="G507" s="66" t="s">
        <v>748</v>
      </c>
      <c r="H507" s="66" t="s">
        <v>740</v>
      </c>
      <c r="I507" s="66" t="s">
        <v>2829</v>
      </c>
      <c r="J507" s="66" t="s">
        <v>2830</v>
      </c>
      <c r="K507" s="66"/>
      <c r="L507" s="66" t="s">
        <v>666</v>
      </c>
      <c r="M507" s="66" t="s">
        <v>1991</v>
      </c>
      <c r="N507" s="66" t="s">
        <v>2831</v>
      </c>
      <c r="O507" s="9" t="str">
        <f t="shared" si="13"/>
        <v>200301V04F02</v>
      </c>
    </row>
    <row r="508" spans="1:15" x14ac:dyDescent="0.35">
      <c r="A508" s="66" t="s">
        <v>2832</v>
      </c>
      <c r="B508" s="67" t="str">
        <f t="shared" si="14"/>
        <v>ประชาสัมพันธ์สำนักงานเขตพื้นที่การศึกษาประถมศึกษาแพร่ เขต 2</v>
      </c>
      <c r="C508" s="66" t="s">
        <v>1081</v>
      </c>
      <c r="D508" s="66" t="s">
        <v>29</v>
      </c>
      <c r="E508" s="68">
        <v>2566</v>
      </c>
      <c r="F508" s="66" t="s">
        <v>2424</v>
      </c>
      <c r="G508" s="66" t="s">
        <v>748</v>
      </c>
      <c r="H508" s="66" t="s">
        <v>1083</v>
      </c>
      <c r="I508" s="66" t="s">
        <v>318</v>
      </c>
      <c r="J508" s="66" t="s">
        <v>124</v>
      </c>
      <c r="K508" s="66"/>
      <c r="L508" s="66" t="s">
        <v>717</v>
      </c>
      <c r="M508" s="66" t="s">
        <v>1957</v>
      </c>
      <c r="N508" s="66" t="s">
        <v>2833</v>
      </c>
      <c r="O508" s="9" t="str">
        <f t="shared" si="13"/>
        <v>200301V01F01</v>
      </c>
    </row>
    <row r="509" spans="1:15" x14ac:dyDescent="0.35">
      <c r="A509" s="66" t="s">
        <v>2834</v>
      </c>
      <c r="B509" s="67" t="str">
        <f t="shared" si="14"/>
        <v>ส่งเสริมการมีส่วนร่วมการบูรณาการกำกับติดตาม ตรวจสอบ ประเมินผลและนิเทศการศึกษา โดย คณะกรรมการติดตาม ตรวจสอบ ประเมินผลและนิเทศการศึกษาของเขตพื้นที่การศึกษา (ก.ต.ป.น.)</v>
      </c>
      <c r="C509" s="66" t="s">
        <v>2835</v>
      </c>
      <c r="D509" s="66" t="s">
        <v>29</v>
      </c>
      <c r="E509" s="68">
        <v>2566</v>
      </c>
      <c r="F509" s="66" t="s">
        <v>2424</v>
      </c>
      <c r="G509" s="66" t="s">
        <v>748</v>
      </c>
      <c r="H509" s="66" t="s">
        <v>2836</v>
      </c>
      <c r="I509" s="66" t="s">
        <v>318</v>
      </c>
      <c r="J509" s="66" t="s">
        <v>124</v>
      </c>
      <c r="K509" s="66"/>
      <c r="L509" s="66" t="s">
        <v>622</v>
      </c>
      <c r="M509" s="66" t="s">
        <v>1950</v>
      </c>
      <c r="N509" s="66" t="s">
        <v>2837</v>
      </c>
      <c r="O509" s="9" t="str">
        <f t="shared" si="13"/>
        <v>200301V02F02</v>
      </c>
    </row>
    <row r="510" spans="1:15" x14ac:dyDescent="0.35">
      <c r="A510" s="66" t="s">
        <v>2838</v>
      </c>
      <c r="B510" s="67" t="str">
        <f t="shared" si="14"/>
        <v>พัฒนาระบบงานประชาสัมพันธ์สู่ความเป็นเลิศ ด้วยความร่วมมือของภาคีเครือข่าย</v>
      </c>
      <c r="C510" s="66" t="s">
        <v>2839</v>
      </c>
      <c r="D510" s="66" t="s">
        <v>29</v>
      </c>
      <c r="E510" s="68">
        <v>2566</v>
      </c>
      <c r="F510" s="66" t="s">
        <v>1456</v>
      </c>
      <c r="G510" s="66" t="s">
        <v>748</v>
      </c>
      <c r="H510" s="66" t="s">
        <v>1037</v>
      </c>
      <c r="I510" s="66" t="s">
        <v>318</v>
      </c>
      <c r="J510" s="66" t="s">
        <v>124</v>
      </c>
      <c r="K510" s="66"/>
      <c r="L510" s="66" t="s">
        <v>717</v>
      </c>
      <c r="M510" s="66" t="s">
        <v>1957</v>
      </c>
      <c r="N510" s="66" t="s">
        <v>2840</v>
      </c>
      <c r="O510" s="9" t="str">
        <f t="shared" si="13"/>
        <v>200301V01F01</v>
      </c>
    </row>
    <row r="511" spans="1:15" x14ac:dyDescent="0.35">
      <c r="A511" s="66" t="s">
        <v>2841</v>
      </c>
      <c r="B511" s="67" t="str">
        <f t="shared" si="14"/>
        <v>ประชาสัมพันธ์สร้างภาพลักษณ์ สพป.นครศรีธรรมราช เขต 2  และสถานศึกษาองค์กร</v>
      </c>
      <c r="C511" s="66" t="s">
        <v>2842</v>
      </c>
      <c r="D511" s="66" t="s">
        <v>29</v>
      </c>
      <c r="E511" s="68">
        <v>2566</v>
      </c>
      <c r="F511" s="66" t="s">
        <v>1456</v>
      </c>
      <c r="G511" s="66" t="s">
        <v>748</v>
      </c>
      <c r="H511" s="66" t="s">
        <v>1547</v>
      </c>
      <c r="I511" s="66" t="s">
        <v>318</v>
      </c>
      <c r="J511" s="66" t="s">
        <v>124</v>
      </c>
      <c r="K511" s="66"/>
      <c r="L511" s="66" t="s">
        <v>717</v>
      </c>
      <c r="M511" s="66" t="s">
        <v>1957</v>
      </c>
      <c r="N511" s="66" t="s">
        <v>2843</v>
      </c>
      <c r="O511" s="9" t="str">
        <f t="shared" si="13"/>
        <v>200301V01F01</v>
      </c>
    </row>
    <row r="512" spans="1:15" x14ac:dyDescent="0.35">
      <c r="A512" s="66" t="s">
        <v>2844</v>
      </c>
      <c r="B512" s="67" t="str">
        <f t="shared" si="14"/>
        <v>ประชุมขับเคลื่อนการติดตามและประเมินผลการบริหารจัดการมาตรฐาน สำนักงานเขตพื้นที่การศึกษา ของสำนักงานเขตพื้นที่การศึกษาประถมศึกษาสิงห์บุรี</v>
      </c>
      <c r="C512" s="66" t="s">
        <v>2845</v>
      </c>
      <c r="D512" s="66" t="s">
        <v>29</v>
      </c>
      <c r="E512" s="68">
        <v>2566</v>
      </c>
      <c r="F512" s="66" t="s">
        <v>1456</v>
      </c>
      <c r="G512" s="66" t="s">
        <v>748</v>
      </c>
      <c r="H512" s="66" t="s">
        <v>1106</v>
      </c>
      <c r="I512" s="66" t="s">
        <v>318</v>
      </c>
      <c r="J512" s="66" t="s">
        <v>124</v>
      </c>
      <c r="K512" s="66"/>
      <c r="L512" s="66" t="s">
        <v>692</v>
      </c>
      <c r="M512" s="66" t="s">
        <v>1955</v>
      </c>
      <c r="N512" s="66" t="s">
        <v>2846</v>
      </c>
      <c r="O512" s="9" t="str">
        <f t="shared" si="13"/>
        <v>200301V03F01</v>
      </c>
    </row>
    <row r="513" spans="1:15" x14ac:dyDescent="0.35">
      <c r="A513" s="66" t="s">
        <v>2847</v>
      </c>
      <c r="B513" s="67" t="str">
        <f t="shared" si="14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C513" s="66" t="s">
        <v>2128</v>
      </c>
      <c r="D513" s="66" t="s">
        <v>29</v>
      </c>
      <c r="E513" s="68">
        <v>2566</v>
      </c>
      <c r="F513" s="66" t="s">
        <v>2424</v>
      </c>
      <c r="G513" s="66" t="s">
        <v>748</v>
      </c>
      <c r="H513" s="66" t="s">
        <v>647</v>
      </c>
      <c r="I513" s="66" t="s">
        <v>318</v>
      </c>
      <c r="J513" s="66" t="s">
        <v>124</v>
      </c>
      <c r="K513" s="66"/>
      <c r="L513" s="66" t="s">
        <v>717</v>
      </c>
      <c r="M513" s="66" t="s">
        <v>1957</v>
      </c>
      <c r="N513" s="66" t="s">
        <v>2848</v>
      </c>
      <c r="O513" s="9" t="str">
        <f t="shared" si="13"/>
        <v>200301V01F01</v>
      </c>
    </row>
    <row r="514" spans="1:15" x14ac:dyDescent="0.35">
      <c r="A514" s="66" t="s">
        <v>2849</v>
      </c>
      <c r="B514" s="67" t="str">
        <f t="shared" si="14"/>
        <v>โครงการ  สนับสนุนการตรวจราชการ และติดตาม ประเมินผลหน่วยงานราชการสังกัดกระทรวงศึกษาธิการในพื้นที่จังหวัดขอนแก่น ตามนโยบายและยุทธศาสตร์ของกระทรวงศึกษาธิการ ปีงบประมาณ พ.ศ.  2566</v>
      </c>
      <c r="C514" s="66" t="s">
        <v>2850</v>
      </c>
      <c r="D514" s="66" t="s">
        <v>29</v>
      </c>
      <c r="E514" s="68">
        <v>2566</v>
      </c>
      <c r="F514" s="66" t="s">
        <v>1456</v>
      </c>
      <c r="G514" s="66" t="s">
        <v>748</v>
      </c>
      <c r="H514" s="66" t="s">
        <v>2851</v>
      </c>
      <c r="I514" s="66" t="s">
        <v>123</v>
      </c>
      <c r="J514" s="66" t="s">
        <v>124</v>
      </c>
      <c r="K514" s="66"/>
      <c r="L514" s="66" t="s">
        <v>692</v>
      </c>
      <c r="M514" s="66" t="s">
        <v>1955</v>
      </c>
      <c r="N514" s="66" t="s">
        <v>2852</v>
      </c>
      <c r="O514" s="9" t="str">
        <f t="shared" si="13"/>
        <v>200301V03F01</v>
      </c>
    </row>
    <row r="515" spans="1:15" x14ac:dyDescent="0.35">
      <c r="A515" s="66" t="s">
        <v>2853</v>
      </c>
      <c r="B515" s="67" t="str">
        <f t="shared" si="14"/>
        <v>โครงการเครือข่ายความร่วมมือเพื่อพัฒนาการเรียนรู้และการมีส่วนร่วมในทุกภาคส่วน</v>
      </c>
      <c r="C515" s="66" t="s">
        <v>2854</v>
      </c>
      <c r="D515" s="66" t="s">
        <v>29</v>
      </c>
      <c r="E515" s="68">
        <v>2566</v>
      </c>
      <c r="F515" s="66" t="s">
        <v>2424</v>
      </c>
      <c r="G515" s="66" t="s">
        <v>748</v>
      </c>
      <c r="H515" s="66" t="s">
        <v>2855</v>
      </c>
      <c r="I515" s="66" t="s">
        <v>318</v>
      </c>
      <c r="J515" s="66" t="s">
        <v>124</v>
      </c>
      <c r="K515" s="66"/>
      <c r="L515" s="66" t="s">
        <v>622</v>
      </c>
      <c r="M515" s="66" t="s">
        <v>1950</v>
      </c>
      <c r="N515" s="66" t="s">
        <v>2856</v>
      </c>
      <c r="O515" s="9" t="str">
        <f t="shared" si="13"/>
        <v>200301V02F02</v>
      </c>
    </row>
    <row r="516" spans="1:15" x14ac:dyDescent="0.35">
      <c r="A516" s="66" t="s">
        <v>2857</v>
      </c>
      <c r="B516" s="67" t="str">
        <f t="shared" si="14"/>
        <v>โครงการ พัฒนาคุณภาพการศึกษาโดยคณะกรรมการติดตาม ตรวจสอบประเมินผลและนิเทศการศึกษา ของสพม.นครพนม</v>
      </c>
      <c r="C516" s="66" t="s">
        <v>2858</v>
      </c>
      <c r="D516" s="66" t="s">
        <v>29</v>
      </c>
      <c r="E516" s="68">
        <v>2566</v>
      </c>
      <c r="F516" s="66" t="s">
        <v>2602</v>
      </c>
      <c r="G516" s="66" t="s">
        <v>748</v>
      </c>
      <c r="H516" s="66" t="s">
        <v>1977</v>
      </c>
      <c r="I516" s="66" t="s">
        <v>318</v>
      </c>
      <c r="J516" s="66" t="s">
        <v>124</v>
      </c>
      <c r="K516" s="66"/>
      <c r="L516" s="66" t="s">
        <v>622</v>
      </c>
      <c r="M516" s="66" t="s">
        <v>1950</v>
      </c>
      <c r="N516" s="66" t="s">
        <v>2859</v>
      </c>
      <c r="O516" s="9" t="str">
        <f t="shared" si="13"/>
        <v>200301V02F02</v>
      </c>
    </row>
    <row r="517" spans="1:15" x14ac:dyDescent="0.35">
      <c r="A517" s="66" t="s">
        <v>2860</v>
      </c>
      <c r="B517" s="67" t="str">
        <f t="shared" si="14"/>
        <v>เพิ่มประสิทธิภาพงานกำกับติดตามและการตรวจราชการของสำนักงานเขตพื้นที่การศึกษา</v>
      </c>
      <c r="C517" s="66" t="s">
        <v>2861</v>
      </c>
      <c r="D517" s="66" t="s">
        <v>29</v>
      </c>
      <c r="E517" s="68">
        <v>2566</v>
      </c>
      <c r="F517" s="66" t="s">
        <v>2602</v>
      </c>
      <c r="G517" s="66" t="s">
        <v>748</v>
      </c>
      <c r="H517" s="66" t="s">
        <v>1020</v>
      </c>
      <c r="I517" s="66" t="s">
        <v>318</v>
      </c>
      <c r="J517" s="66" t="s">
        <v>124</v>
      </c>
      <c r="K517" s="66"/>
      <c r="L517" s="66" t="s">
        <v>717</v>
      </c>
      <c r="M517" s="66" t="s">
        <v>1957</v>
      </c>
      <c r="N517" s="66" t="s">
        <v>2862</v>
      </c>
      <c r="O517" s="9" t="str">
        <f t="shared" si="13"/>
        <v>200301V01F01</v>
      </c>
    </row>
    <row r="518" spans="1:15" x14ac:dyDescent="0.35">
      <c r="A518" s="66" t="s">
        <v>2863</v>
      </c>
      <c r="B518" s="67" t="str">
        <f t="shared" si="14"/>
        <v>โครงการเสริมสร้างประสิทธิภาพการจัดการศึกษาด้วยการติดตาม ตรวจสอบ ประเมินผลและนิเทศการศึกษา ก.ต.ป.น.</v>
      </c>
      <c r="C518" s="66" t="s">
        <v>2864</v>
      </c>
      <c r="D518" s="66" t="s">
        <v>29</v>
      </c>
      <c r="E518" s="68">
        <v>2566</v>
      </c>
      <c r="F518" s="66" t="s">
        <v>2638</v>
      </c>
      <c r="G518" s="66" t="s">
        <v>748</v>
      </c>
      <c r="H518" s="66" t="s">
        <v>615</v>
      </c>
      <c r="I518" s="66" t="s">
        <v>318</v>
      </c>
      <c r="J518" s="66" t="s">
        <v>124</v>
      </c>
      <c r="K518" s="66"/>
      <c r="L518" s="66" t="s">
        <v>622</v>
      </c>
      <c r="M518" s="66" t="s">
        <v>1950</v>
      </c>
      <c r="N518" s="66" t="s">
        <v>2865</v>
      </c>
      <c r="O518" s="9" t="str">
        <f t="shared" si="13"/>
        <v>200301V02F02</v>
      </c>
    </row>
    <row r="519" spans="1:15" x14ac:dyDescent="0.35">
      <c r="A519" s="66" t="s">
        <v>2866</v>
      </c>
      <c r="B519" s="67" t="str">
        <f t="shared" si="14"/>
        <v>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2566</v>
      </c>
      <c r="C519" s="66" t="s">
        <v>2867</v>
      </c>
      <c r="D519" s="66" t="s">
        <v>29</v>
      </c>
      <c r="E519" s="68">
        <v>2566</v>
      </c>
      <c r="F519" s="66" t="s">
        <v>1456</v>
      </c>
      <c r="G519" s="66" t="s">
        <v>748</v>
      </c>
      <c r="H519" s="66" t="s">
        <v>2089</v>
      </c>
      <c r="I519" s="66" t="s">
        <v>318</v>
      </c>
      <c r="J519" s="66" t="s">
        <v>124</v>
      </c>
      <c r="K519" s="66"/>
      <c r="L519" s="66" t="s">
        <v>622</v>
      </c>
      <c r="M519" s="66" t="s">
        <v>1950</v>
      </c>
      <c r="N519" s="66" t="s">
        <v>2868</v>
      </c>
      <c r="O519" s="9" t="str">
        <f t="shared" ref="O519:O582" si="15">IF(LEN(M519=11),_xlfn.CONCAT(L519,"F",RIGHT(M519,2)),M519)</f>
        <v>200301V02F02</v>
      </c>
    </row>
    <row r="520" spans="1:15" x14ac:dyDescent="0.35">
      <c r="A520" s="66" t="s">
        <v>2869</v>
      </c>
      <c r="B520" s="67" t="str">
        <f t="shared" si="14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 เขต 2</v>
      </c>
      <c r="C520" s="66" t="s">
        <v>2870</v>
      </c>
      <c r="D520" s="66" t="s">
        <v>29</v>
      </c>
      <c r="E520" s="68">
        <v>2566</v>
      </c>
      <c r="F520" s="66" t="s">
        <v>1456</v>
      </c>
      <c r="G520" s="66" t="s">
        <v>748</v>
      </c>
      <c r="H520" s="66" t="s">
        <v>621</v>
      </c>
      <c r="I520" s="66" t="s">
        <v>318</v>
      </c>
      <c r="J520" s="66" t="s">
        <v>124</v>
      </c>
      <c r="K520" s="66"/>
      <c r="L520" s="66" t="s">
        <v>717</v>
      </c>
      <c r="M520" s="66" t="s">
        <v>1957</v>
      </c>
      <c r="N520" s="66" t="s">
        <v>2871</v>
      </c>
      <c r="O520" s="9" t="str">
        <f t="shared" si="15"/>
        <v>200301V01F01</v>
      </c>
    </row>
    <row r="521" spans="1:15" x14ac:dyDescent="0.35">
      <c r="A521" s="66" t="s">
        <v>2872</v>
      </c>
      <c r="B521" s="67" t="str">
        <f t="shared" si="14"/>
        <v>การพัฒนาเครือข่ายประชาสัมพันธ์สู่องค์กรที่เป็นเลิศ</v>
      </c>
      <c r="C521" s="66" t="s">
        <v>2307</v>
      </c>
      <c r="D521" s="66" t="s">
        <v>29</v>
      </c>
      <c r="E521" s="68">
        <v>2566</v>
      </c>
      <c r="F521" s="66" t="s">
        <v>1456</v>
      </c>
      <c r="G521" s="66" t="s">
        <v>748</v>
      </c>
      <c r="H521" s="66" t="s">
        <v>2343</v>
      </c>
      <c r="I521" s="66" t="s">
        <v>318</v>
      </c>
      <c r="J521" s="66" t="s">
        <v>124</v>
      </c>
      <c r="K521" s="66"/>
      <c r="L521" s="66" t="s">
        <v>717</v>
      </c>
      <c r="M521" s="66" t="s">
        <v>1957</v>
      </c>
      <c r="N521" s="66" t="s">
        <v>2873</v>
      </c>
      <c r="O521" s="9" t="str">
        <f t="shared" si="15"/>
        <v>200301V01F01</v>
      </c>
    </row>
    <row r="522" spans="1:15" x14ac:dyDescent="0.35">
      <c r="A522" s="66" t="s">
        <v>2874</v>
      </c>
      <c r="B522" s="67" t="str">
        <f t="shared" si="14"/>
        <v>โครงการพัฒนาศักยภาพเครือข่ายงานประชาสัมพันธ์ในการสร้างสื่อเพื่อการประชาสัมพันธ์ดิจิทัลของเขตพื้นที่การศึกษา</v>
      </c>
      <c r="C522" s="66" t="s">
        <v>2875</v>
      </c>
      <c r="D522" s="66" t="s">
        <v>29</v>
      </c>
      <c r="E522" s="68">
        <v>2566</v>
      </c>
      <c r="F522" s="66" t="s">
        <v>1456</v>
      </c>
      <c r="G522" s="66" t="s">
        <v>748</v>
      </c>
      <c r="H522" s="66" t="s">
        <v>2876</v>
      </c>
      <c r="I522" s="66" t="s">
        <v>318</v>
      </c>
      <c r="J522" s="66" t="s">
        <v>124</v>
      </c>
      <c r="K522" s="66"/>
      <c r="L522" s="66" t="s">
        <v>717</v>
      </c>
      <c r="M522" s="66" t="s">
        <v>1957</v>
      </c>
      <c r="N522" s="66" t="s">
        <v>2877</v>
      </c>
      <c r="O522" s="9" t="str">
        <f t="shared" si="15"/>
        <v>200301V01F01</v>
      </c>
    </row>
    <row r="523" spans="1:15" x14ac:dyDescent="0.35">
      <c r="A523" s="66" t="s">
        <v>2878</v>
      </c>
      <c r="B523" s="67" t="str">
        <f t="shared" si="14"/>
        <v>ติดตาม ตรวจสอบ ประเมินผลและนิเทศการศึกษา ( ก.ต.ป.น. )ของสำนักงานเขตพื้นที่การศึกษาประถมศึกษาจันทบุรี เขต 1</v>
      </c>
      <c r="C523" s="66" t="s">
        <v>2879</v>
      </c>
      <c r="D523" s="66" t="s">
        <v>29</v>
      </c>
      <c r="E523" s="68">
        <v>2566</v>
      </c>
      <c r="F523" s="66" t="s">
        <v>1456</v>
      </c>
      <c r="G523" s="66" t="s">
        <v>748</v>
      </c>
      <c r="H523" s="66" t="s">
        <v>1134</v>
      </c>
      <c r="I523" s="66" t="s">
        <v>318</v>
      </c>
      <c r="J523" s="66" t="s">
        <v>124</v>
      </c>
      <c r="K523" s="66"/>
      <c r="L523" s="66" t="s">
        <v>622</v>
      </c>
      <c r="M523" s="66" t="s">
        <v>1950</v>
      </c>
      <c r="N523" s="66" t="s">
        <v>2880</v>
      </c>
      <c r="O523" s="9" t="str">
        <f t="shared" si="15"/>
        <v>200301V02F02</v>
      </c>
    </row>
    <row r="524" spans="1:15" x14ac:dyDescent="0.35">
      <c r="A524" s="66" t="s">
        <v>2881</v>
      </c>
      <c r="B524" s="67" t="str">
        <f t="shared" si="14"/>
        <v>โครงการ การติดตาม ตรวจสอบ ประเมินผลและนิเทศการศึกษา (ก.ต.ป.น.) ปีงบประะมาณ พ.ศ. 2566</v>
      </c>
      <c r="C524" s="66" t="s">
        <v>2882</v>
      </c>
      <c r="D524" s="66" t="s">
        <v>29</v>
      </c>
      <c r="E524" s="68">
        <v>2566</v>
      </c>
      <c r="F524" s="66" t="s">
        <v>1456</v>
      </c>
      <c r="G524" s="66" t="s">
        <v>748</v>
      </c>
      <c r="H524" s="66" t="s">
        <v>1553</v>
      </c>
      <c r="I524" s="66" t="s">
        <v>318</v>
      </c>
      <c r="J524" s="66" t="s">
        <v>124</v>
      </c>
      <c r="K524" s="66"/>
      <c r="L524" s="66" t="s">
        <v>622</v>
      </c>
      <c r="M524" s="66" t="s">
        <v>1950</v>
      </c>
      <c r="N524" s="66" t="s">
        <v>2883</v>
      </c>
      <c r="O524" s="9" t="str">
        <f t="shared" si="15"/>
        <v>200301V02F02</v>
      </c>
    </row>
    <row r="525" spans="1:15" x14ac:dyDescent="0.35">
      <c r="A525" s="66" t="s">
        <v>2884</v>
      </c>
      <c r="B525" s="67" t="str">
        <f t="shared" si="14"/>
        <v>ประชุมเชิงปฏิบัติการเพิ่มศักยภาพคณะกรรมการสถานศึกษาขั้นพื้นฐาน</v>
      </c>
      <c r="C525" s="66" t="s">
        <v>2885</v>
      </c>
      <c r="D525" s="66" t="s">
        <v>29</v>
      </c>
      <c r="E525" s="68">
        <v>2566</v>
      </c>
      <c r="F525" s="66" t="s">
        <v>2587</v>
      </c>
      <c r="G525" s="66" t="s">
        <v>748</v>
      </c>
      <c r="H525" s="66" t="s">
        <v>2886</v>
      </c>
      <c r="I525" s="66" t="s">
        <v>318</v>
      </c>
      <c r="J525" s="66" t="s">
        <v>124</v>
      </c>
      <c r="K525" s="66"/>
      <c r="L525" s="66" t="s">
        <v>622</v>
      </c>
      <c r="M525" s="66" t="s">
        <v>1950</v>
      </c>
      <c r="N525" s="66" t="s">
        <v>2887</v>
      </c>
      <c r="O525" s="9" t="str">
        <f t="shared" si="15"/>
        <v>200301V02F02</v>
      </c>
    </row>
    <row r="526" spans="1:15" x14ac:dyDescent="0.35">
      <c r="A526" s="66" t="s">
        <v>2888</v>
      </c>
      <c r="B526" s="67" t="str">
        <f t="shared" si="14"/>
        <v>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</v>
      </c>
      <c r="C526" s="66" t="s">
        <v>2889</v>
      </c>
      <c r="D526" s="66" t="s">
        <v>29</v>
      </c>
      <c r="E526" s="68">
        <v>2566</v>
      </c>
      <c r="F526" s="66" t="s">
        <v>2424</v>
      </c>
      <c r="G526" s="66" t="s">
        <v>2607</v>
      </c>
      <c r="H526" s="66" t="s">
        <v>2890</v>
      </c>
      <c r="I526" s="66" t="s">
        <v>318</v>
      </c>
      <c r="J526" s="66" t="s">
        <v>124</v>
      </c>
      <c r="K526" s="66"/>
      <c r="L526" s="66" t="s">
        <v>717</v>
      </c>
      <c r="M526" s="66" t="s">
        <v>1957</v>
      </c>
      <c r="N526" s="66" t="s">
        <v>2891</v>
      </c>
      <c r="O526" s="9" t="str">
        <f t="shared" si="15"/>
        <v>200301V01F01</v>
      </c>
    </row>
    <row r="527" spans="1:15" x14ac:dyDescent="0.35">
      <c r="A527" s="66" t="s">
        <v>2892</v>
      </c>
      <c r="B527" s="67" t="str">
        <f t="shared" si="14"/>
        <v>โครงการคุณภาพการศึกษาโดยเครือข่ายคณะกรรมการติดตาม ตรวจสอบ ประเมินผล และนิเทศการศึกษา(ก.ต.ป.น.)</v>
      </c>
      <c r="C527" s="66" t="s">
        <v>2893</v>
      </c>
      <c r="D527" s="66" t="s">
        <v>29</v>
      </c>
      <c r="E527" s="68">
        <v>2566</v>
      </c>
      <c r="F527" s="66" t="s">
        <v>1722</v>
      </c>
      <c r="G527" s="66" t="s">
        <v>748</v>
      </c>
      <c r="H527" s="66" t="s">
        <v>1573</v>
      </c>
      <c r="I527" s="66" t="s">
        <v>318</v>
      </c>
      <c r="J527" s="66" t="s">
        <v>124</v>
      </c>
      <c r="K527" s="66"/>
      <c r="L527" s="66" t="s">
        <v>622</v>
      </c>
      <c r="M527" s="66" t="s">
        <v>1950</v>
      </c>
      <c r="N527" s="66" t="s">
        <v>2894</v>
      </c>
      <c r="O527" s="9" t="str">
        <f t="shared" si="15"/>
        <v>200301V02F02</v>
      </c>
    </row>
    <row r="528" spans="1:15" x14ac:dyDescent="0.35">
      <c r="A528" s="66" t="s">
        <v>2895</v>
      </c>
      <c r="B528" s="67" t="str">
        <f t="shared" si="14"/>
        <v>ติดตาม  ตรวจสอบ  ประเมินผล  และนิเทศการศึกษาของเขตพื้นที่การศึกษาโดยองค์คณะบุคคล (ก.ต.ป.น.).ปีงบประมาณ 2566</v>
      </c>
      <c r="C528" s="66" t="s">
        <v>2896</v>
      </c>
      <c r="D528" s="66" t="s">
        <v>29</v>
      </c>
      <c r="E528" s="68">
        <v>2566</v>
      </c>
      <c r="F528" s="66" t="s">
        <v>1456</v>
      </c>
      <c r="G528" s="66" t="s">
        <v>748</v>
      </c>
      <c r="H528" s="66" t="s">
        <v>2897</v>
      </c>
      <c r="I528" s="66" t="s">
        <v>318</v>
      </c>
      <c r="J528" s="66" t="s">
        <v>124</v>
      </c>
      <c r="K528" s="66"/>
      <c r="L528" s="66" t="s">
        <v>622</v>
      </c>
      <c r="M528" s="66" t="s">
        <v>1950</v>
      </c>
      <c r="N528" s="66" t="s">
        <v>2898</v>
      </c>
      <c r="O528" s="9" t="str">
        <f t="shared" si="15"/>
        <v>200301V02F02</v>
      </c>
    </row>
    <row r="529" spans="1:15" x14ac:dyDescent="0.35">
      <c r="A529" s="66" t="s">
        <v>2899</v>
      </c>
      <c r="B529" s="67" t="str">
        <f t="shared" si="14"/>
        <v>พัฒนาอาคารสถานที่และสิ่งแวดล้อมภายในสำนักงาน</v>
      </c>
      <c r="C529" s="66" t="s">
        <v>2900</v>
      </c>
      <c r="D529" s="66" t="s">
        <v>29</v>
      </c>
      <c r="E529" s="68">
        <v>2566</v>
      </c>
      <c r="F529" s="66" t="s">
        <v>2607</v>
      </c>
      <c r="G529" s="66" t="s">
        <v>748</v>
      </c>
      <c r="H529" s="66" t="s">
        <v>1083</v>
      </c>
      <c r="I529" s="66" t="s">
        <v>318</v>
      </c>
      <c r="J529" s="66" t="s">
        <v>124</v>
      </c>
      <c r="K529" s="66"/>
      <c r="L529" s="66" t="s">
        <v>666</v>
      </c>
      <c r="M529" s="66" t="s">
        <v>1991</v>
      </c>
      <c r="N529" s="66" t="s">
        <v>2901</v>
      </c>
      <c r="O529" s="9" t="str">
        <f t="shared" si="15"/>
        <v>200301V04F02</v>
      </c>
    </row>
    <row r="530" spans="1:15" x14ac:dyDescent="0.35">
      <c r="A530" s="66" t="s">
        <v>2902</v>
      </c>
      <c r="B530" s="67" t="str">
        <f t="shared" si="14"/>
        <v>ติดตาม ตรวจสอบ ประเมินผลและนิเทศการศึกษาระดับเขตพื้นที่การศึกษา ปีงบประมาณ 2566</v>
      </c>
      <c r="C530" s="66" t="s">
        <v>2903</v>
      </c>
      <c r="D530" s="66" t="s">
        <v>29</v>
      </c>
      <c r="E530" s="68">
        <v>2566</v>
      </c>
      <c r="F530" s="66" t="s">
        <v>1456</v>
      </c>
      <c r="G530" s="66" t="s">
        <v>748</v>
      </c>
      <c r="H530" s="66" t="s">
        <v>1020</v>
      </c>
      <c r="I530" s="66" t="s">
        <v>318</v>
      </c>
      <c r="J530" s="66" t="s">
        <v>124</v>
      </c>
      <c r="K530" s="66"/>
      <c r="L530" s="66" t="s">
        <v>622</v>
      </c>
      <c r="M530" s="66" t="s">
        <v>1950</v>
      </c>
      <c r="N530" s="66" t="s">
        <v>2904</v>
      </c>
      <c r="O530" s="9" t="str">
        <f t="shared" si="15"/>
        <v>200301V02F02</v>
      </c>
    </row>
    <row r="531" spans="1:15" x14ac:dyDescent="0.35">
      <c r="A531" s="66" t="s">
        <v>2905</v>
      </c>
      <c r="B531" s="67" t="str">
        <f t="shared" si="14"/>
        <v>โครงการเพิ่มประสิทธิภาพการดำเนินงานคณะกรรมการติดตาม ตรวจสอบ ประเมินผลและนิเทศการศึกษา (ก.ต.ป.น.)</v>
      </c>
      <c r="C531" s="66" t="s">
        <v>2906</v>
      </c>
      <c r="D531" s="66" t="s">
        <v>29</v>
      </c>
      <c r="E531" s="68">
        <v>2566</v>
      </c>
      <c r="F531" s="66" t="s">
        <v>1456</v>
      </c>
      <c r="G531" s="66" t="s">
        <v>748</v>
      </c>
      <c r="H531" s="66" t="s">
        <v>2907</v>
      </c>
      <c r="I531" s="66" t="s">
        <v>318</v>
      </c>
      <c r="J531" s="66" t="s">
        <v>124</v>
      </c>
      <c r="K531" s="66"/>
      <c r="L531" s="66" t="s">
        <v>622</v>
      </c>
      <c r="M531" s="66" t="s">
        <v>1950</v>
      </c>
      <c r="N531" s="66" t="s">
        <v>2908</v>
      </c>
      <c r="O531" s="9" t="str">
        <f t="shared" si="15"/>
        <v>200301V02F02</v>
      </c>
    </row>
    <row r="532" spans="1:15" x14ac:dyDescent="0.35">
      <c r="A532" s="66" t="s">
        <v>2909</v>
      </c>
      <c r="B532" s="67" t="str">
        <f t="shared" si="14"/>
        <v>ติดตาม ตรวจสอบ ประเมินผลและนิเทศการศึกษา เพื่อพัฒนาคุณภาพการศึกษาของโรงเรียน</v>
      </c>
      <c r="C532" s="66" t="s">
        <v>2910</v>
      </c>
      <c r="D532" s="66" t="s">
        <v>29</v>
      </c>
      <c r="E532" s="68">
        <v>2566</v>
      </c>
      <c r="F532" s="66" t="s">
        <v>1722</v>
      </c>
      <c r="G532" s="66" t="s">
        <v>748</v>
      </c>
      <c r="H532" s="66" t="s">
        <v>1073</v>
      </c>
      <c r="I532" s="66" t="s">
        <v>318</v>
      </c>
      <c r="J532" s="66" t="s">
        <v>124</v>
      </c>
      <c r="K532" s="66"/>
      <c r="L532" s="66" t="s">
        <v>622</v>
      </c>
      <c r="M532" s="66" t="s">
        <v>1950</v>
      </c>
      <c r="N532" s="66" t="s">
        <v>2911</v>
      </c>
      <c r="O532" s="9" t="str">
        <f t="shared" si="15"/>
        <v>200301V02F02</v>
      </c>
    </row>
    <row r="533" spans="1:15" x14ac:dyDescent="0.35">
      <c r="A533" s="66" t="s">
        <v>2912</v>
      </c>
      <c r="B533" s="67" t="str">
        <f t="shared" si="14"/>
        <v>งานประชาสัมพันธ์เพื่อสนับสนุนภารกิจงานสำนักงานเขตพื้นที่การศึกษาประถมศึกษาเพชรบุรี เขต ๑</v>
      </c>
      <c r="C533" s="66" t="s">
        <v>2913</v>
      </c>
      <c r="D533" s="66" t="s">
        <v>29</v>
      </c>
      <c r="E533" s="68">
        <v>2566</v>
      </c>
      <c r="F533" s="66" t="s">
        <v>2424</v>
      </c>
      <c r="G533" s="66" t="s">
        <v>748</v>
      </c>
      <c r="H533" s="66" t="s">
        <v>1204</v>
      </c>
      <c r="I533" s="66" t="s">
        <v>318</v>
      </c>
      <c r="J533" s="66" t="s">
        <v>124</v>
      </c>
      <c r="K533" s="66"/>
      <c r="L533" s="66" t="s">
        <v>717</v>
      </c>
      <c r="M533" s="66" t="s">
        <v>1957</v>
      </c>
      <c r="N533" s="66" t="s">
        <v>2914</v>
      </c>
      <c r="O533" s="9" t="str">
        <f t="shared" si="15"/>
        <v>200301V01F01</v>
      </c>
    </row>
    <row r="534" spans="1:15" x14ac:dyDescent="0.35">
      <c r="A534" s="66" t="s">
        <v>2915</v>
      </c>
      <c r="B534" s="67" t="str">
        <f t="shared" ref="B534:B597" si="16">HYPERLINK(N534,C534)</f>
        <v>ประชุมคณะกรรมการพัฒนาคุณภาพ การติดตาม ตรวจสอบ ประเมินผลและนิเทศการศึกษา(ก.ต.ป.น.) สำนักงานเขตพื้นที่การศึกษาประถมศึกษาศรีสะเกษ เขต 2  ประจำปีงบประมาณ พ.ศ. 2566</v>
      </c>
      <c r="C534" s="66" t="s">
        <v>2916</v>
      </c>
      <c r="D534" s="66" t="s">
        <v>29</v>
      </c>
      <c r="E534" s="68">
        <v>2566</v>
      </c>
      <c r="F534" s="66" t="s">
        <v>2424</v>
      </c>
      <c r="G534" s="66" t="s">
        <v>748</v>
      </c>
      <c r="H534" s="66" t="s">
        <v>2917</v>
      </c>
      <c r="I534" s="66" t="s">
        <v>318</v>
      </c>
      <c r="J534" s="66" t="s">
        <v>124</v>
      </c>
      <c r="K534" s="66"/>
      <c r="L534" s="66" t="s">
        <v>622</v>
      </c>
      <c r="M534" s="66" t="s">
        <v>1950</v>
      </c>
      <c r="N534" s="66" t="s">
        <v>2918</v>
      </c>
      <c r="O534" s="9" t="str">
        <f t="shared" si="15"/>
        <v>200301V02F02</v>
      </c>
    </row>
    <row r="535" spans="1:15" x14ac:dyDescent="0.35">
      <c r="A535" s="66" t="s">
        <v>2919</v>
      </c>
      <c r="B535" s="67" t="str">
        <f t="shared" si="16"/>
        <v>โครงการตรวจ ติดตาม ประเมินผลการดำเนินงานตามนโยบายและยุทธศาสตร์</v>
      </c>
      <c r="C535" s="66" t="s">
        <v>2711</v>
      </c>
      <c r="D535" s="66" t="s">
        <v>29</v>
      </c>
      <c r="E535" s="68">
        <v>2566</v>
      </c>
      <c r="F535" s="66" t="s">
        <v>1456</v>
      </c>
      <c r="G535" s="66" t="s">
        <v>748</v>
      </c>
      <c r="H535" s="66" t="s">
        <v>2920</v>
      </c>
      <c r="I535" s="66" t="s">
        <v>123</v>
      </c>
      <c r="J535" s="66" t="s">
        <v>124</v>
      </c>
      <c r="K535" s="66"/>
      <c r="L535" s="66" t="s">
        <v>692</v>
      </c>
      <c r="M535" s="66" t="s">
        <v>1955</v>
      </c>
      <c r="N535" s="66" t="s">
        <v>2921</v>
      </c>
      <c r="O535" s="9" t="str">
        <f t="shared" si="15"/>
        <v>200301V03F01</v>
      </c>
    </row>
    <row r="536" spans="1:15" x14ac:dyDescent="0.35">
      <c r="A536" s="66" t="s">
        <v>2922</v>
      </c>
      <c r="B536" s="67" t="str">
        <f t="shared" si="16"/>
        <v>แผนการตรวจสอบภายในประจำปีงบประมาณ พ.ศ.2566</v>
      </c>
      <c r="C536" s="66" t="s">
        <v>2923</v>
      </c>
      <c r="D536" s="66" t="s">
        <v>29</v>
      </c>
      <c r="E536" s="68">
        <v>2566</v>
      </c>
      <c r="F536" s="66" t="s">
        <v>1456</v>
      </c>
      <c r="G536" s="66" t="s">
        <v>748</v>
      </c>
      <c r="H536" s="66" t="s">
        <v>2876</v>
      </c>
      <c r="I536" s="66" t="s">
        <v>318</v>
      </c>
      <c r="J536" s="66" t="s">
        <v>124</v>
      </c>
      <c r="K536" s="66"/>
      <c r="L536" s="66" t="s">
        <v>692</v>
      </c>
      <c r="M536" s="66" t="s">
        <v>1955</v>
      </c>
      <c r="N536" s="66" t="s">
        <v>2924</v>
      </c>
      <c r="O536" s="9" t="str">
        <f t="shared" si="15"/>
        <v>200301V03F01</v>
      </c>
    </row>
    <row r="537" spans="1:15" x14ac:dyDescent="0.35">
      <c r="A537" s="66" t="s">
        <v>2925</v>
      </c>
      <c r="B537" s="67" t="str">
        <f t="shared" si="16"/>
        <v>การส่งเสริมและสนับสนุนการดำเนินงานของคณะกรรมการติดตาม ตรวจสอบ ประเมินผลและนิเทศการศึกษา</v>
      </c>
      <c r="C537" s="66" t="s">
        <v>2926</v>
      </c>
      <c r="D537" s="66" t="s">
        <v>29</v>
      </c>
      <c r="E537" s="68">
        <v>2566</v>
      </c>
      <c r="F537" s="66" t="s">
        <v>2424</v>
      </c>
      <c r="G537" s="66" t="s">
        <v>748</v>
      </c>
      <c r="H537" s="66" t="s">
        <v>2927</v>
      </c>
      <c r="I537" s="66" t="s">
        <v>318</v>
      </c>
      <c r="J537" s="66" t="s">
        <v>124</v>
      </c>
      <c r="K537" s="66"/>
      <c r="L537" s="66" t="s">
        <v>622</v>
      </c>
      <c r="M537" s="66" t="s">
        <v>1950</v>
      </c>
      <c r="N537" s="66" t="s">
        <v>2928</v>
      </c>
      <c r="O537" s="9" t="str">
        <f t="shared" si="15"/>
        <v>200301V02F02</v>
      </c>
    </row>
    <row r="538" spans="1:15" x14ac:dyDescent="0.35">
      <c r="A538" s="66" t="s">
        <v>2929</v>
      </c>
      <c r="B538" s="67" t="str">
        <f t="shared" si="16"/>
        <v>เพิ่มประสิทธิภาพการดำเนินงานคณะกรรมการติดตาม ตรวจสอบ ประเมินผล และนิเทศการศึกษา (ก.ต.ป.น.)</v>
      </c>
      <c r="C538" s="66" t="s">
        <v>2930</v>
      </c>
      <c r="D538" s="66" t="s">
        <v>29</v>
      </c>
      <c r="E538" s="68">
        <v>2566</v>
      </c>
      <c r="F538" s="66" t="s">
        <v>2424</v>
      </c>
      <c r="G538" s="66" t="s">
        <v>748</v>
      </c>
      <c r="H538" s="66" t="s">
        <v>2687</v>
      </c>
      <c r="I538" s="66" t="s">
        <v>318</v>
      </c>
      <c r="J538" s="66" t="s">
        <v>124</v>
      </c>
      <c r="K538" s="66"/>
      <c r="L538" s="66" t="s">
        <v>622</v>
      </c>
      <c r="M538" s="66" t="s">
        <v>1950</v>
      </c>
      <c r="N538" s="66" t="s">
        <v>2931</v>
      </c>
      <c r="O538" s="9" t="str">
        <f t="shared" si="15"/>
        <v>200301V02F02</v>
      </c>
    </row>
    <row r="539" spans="1:15" x14ac:dyDescent="0.35">
      <c r="A539" s="66" t="s">
        <v>2932</v>
      </c>
      <c r="B539" s="67" t="str">
        <f t="shared" si="16"/>
        <v>ส่งเสริมการมีส่วนร่วมของผู้มีส่วนได้ส่วนเสียในการขับเคลื่อนการจัดการศึกษาและการให้บริการ</v>
      </c>
      <c r="C539" s="66" t="s">
        <v>2933</v>
      </c>
      <c r="D539" s="66" t="s">
        <v>29</v>
      </c>
      <c r="E539" s="68">
        <v>2566</v>
      </c>
      <c r="F539" s="66" t="s">
        <v>2424</v>
      </c>
      <c r="G539" s="66" t="s">
        <v>2587</v>
      </c>
      <c r="H539" s="66" t="s">
        <v>2934</v>
      </c>
      <c r="I539" s="66" t="s">
        <v>318</v>
      </c>
      <c r="J539" s="66" t="s">
        <v>124</v>
      </c>
      <c r="K539" s="66"/>
      <c r="L539" s="66" t="s">
        <v>622</v>
      </c>
      <c r="M539" s="66" t="s">
        <v>1950</v>
      </c>
      <c r="N539" s="66" t="s">
        <v>2935</v>
      </c>
      <c r="O539" s="9" t="str">
        <f t="shared" si="15"/>
        <v>200301V02F02</v>
      </c>
    </row>
    <row r="540" spans="1:15" x14ac:dyDescent="0.35">
      <c r="A540" s="66" t="s">
        <v>2936</v>
      </c>
      <c r="B540" s="67" t="str">
        <f t="shared" si="16"/>
        <v>พัฒนายกระดับการปฏิบัติงานตามการประเมินตัวชี้วัดตามมาตรการปรับปรุงประสิทธิภาพในการปฏิบัติราชการ (KRS) และมาตรฐานสำนักงานเขตพื้นที่การศึกษา</v>
      </c>
      <c r="C540" s="66" t="s">
        <v>2937</v>
      </c>
      <c r="D540" s="66" t="s">
        <v>29</v>
      </c>
      <c r="E540" s="68">
        <v>2566</v>
      </c>
      <c r="F540" s="66" t="s">
        <v>1456</v>
      </c>
      <c r="G540" s="66" t="s">
        <v>748</v>
      </c>
      <c r="H540" s="66" t="s">
        <v>2938</v>
      </c>
      <c r="I540" s="66" t="s">
        <v>318</v>
      </c>
      <c r="J540" s="66" t="s">
        <v>124</v>
      </c>
      <c r="K540" s="66"/>
      <c r="L540" s="66" t="s">
        <v>692</v>
      </c>
      <c r="M540" s="66" t="s">
        <v>1955</v>
      </c>
      <c r="N540" s="66" t="s">
        <v>2939</v>
      </c>
      <c r="O540" s="9" t="str">
        <f t="shared" si="15"/>
        <v>200301V03F01</v>
      </c>
    </row>
    <row r="541" spans="1:15" x14ac:dyDescent="0.35">
      <c r="A541" s="66" t="s">
        <v>2940</v>
      </c>
      <c r="B541" s="67" t="str">
        <f t="shared" si="16"/>
        <v>งานประชาสัมพันธ์</v>
      </c>
      <c r="C541" s="66" t="s">
        <v>1013</v>
      </c>
      <c r="D541" s="66" t="s">
        <v>29</v>
      </c>
      <c r="E541" s="68">
        <v>2566</v>
      </c>
      <c r="F541" s="66" t="s">
        <v>1456</v>
      </c>
      <c r="G541" s="66" t="s">
        <v>748</v>
      </c>
      <c r="H541" s="66" t="s">
        <v>864</v>
      </c>
      <c r="I541" s="66" t="s">
        <v>318</v>
      </c>
      <c r="J541" s="66" t="s">
        <v>124</v>
      </c>
      <c r="K541" s="66"/>
      <c r="L541" s="66" t="s">
        <v>717</v>
      </c>
      <c r="M541" s="66" t="s">
        <v>1957</v>
      </c>
      <c r="N541" s="66" t="s">
        <v>2941</v>
      </c>
      <c r="O541" s="9" t="str">
        <f t="shared" si="15"/>
        <v>200301V01F01</v>
      </c>
    </row>
    <row r="542" spans="1:15" x14ac:dyDescent="0.35">
      <c r="A542" s="66" t="s">
        <v>2942</v>
      </c>
      <c r="B542" s="67" t="str">
        <f t="shared" si="16"/>
        <v>โครงการส่งเสริม สนับสนุน การบริหารจัดการสร้างความเข้มแข็งให้แก่คณะกรรมการ ก.ต.ป.น.</v>
      </c>
      <c r="C542" s="66" t="s">
        <v>2943</v>
      </c>
      <c r="D542" s="66" t="s">
        <v>29</v>
      </c>
      <c r="E542" s="68">
        <v>2566</v>
      </c>
      <c r="F542" s="66" t="s">
        <v>1456</v>
      </c>
      <c r="G542" s="66" t="s">
        <v>748</v>
      </c>
      <c r="H542" s="66" t="s">
        <v>2944</v>
      </c>
      <c r="I542" s="66" t="s">
        <v>318</v>
      </c>
      <c r="J542" s="66" t="s">
        <v>124</v>
      </c>
      <c r="K542" s="66"/>
      <c r="L542" s="66" t="s">
        <v>622</v>
      </c>
      <c r="M542" s="66" t="s">
        <v>1950</v>
      </c>
      <c r="N542" s="66" t="s">
        <v>2945</v>
      </c>
      <c r="O542" s="9" t="str">
        <f t="shared" si="15"/>
        <v>200301V02F02</v>
      </c>
    </row>
    <row r="543" spans="1:15" x14ac:dyDescent="0.35">
      <c r="A543" s="66" t="s">
        <v>2946</v>
      </c>
      <c r="B543" s="67" t="str">
        <f t="shared" si="16"/>
        <v>โครงการการพัฒนาคุณภาพการจัดการศึกษาอย่างมีส่วนร่วมด้วยระบบการติดตาม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 ประจำปีงบประมาณ พ.ศ. 2566</v>
      </c>
      <c r="C543" s="66" t="s">
        <v>2947</v>
      </c>
      <c r="D543" s="66" t="s">
        <v>29</v>
      </c>
      <c r="E543" s="68">
        <v>2566</v>
      </c>
      <c r="F543" s="66" t="s">
        <v>1456</v>
      </c>
      <c r="G543" s="66" t="s">
        <v>2587</v>
      </c>
      <c r="H543" s="66" t="s">
        <v>2948</v>
      </c>
      <c r="I543" s="66" t="s">
        <v>318</v>
      </c>
      <c r="J543" s="66" t="s">
        <v>124</v>
      </c>
      <c r="K543" s="66"/>
      <c r="L543" s="66" t="s">
        <v>622</v>
      </c>
      <c r="M543" s="66" t="s">
        <v>1950</v>
      </c>
      <c r="N543" s="66" t="s">
        <v>2949</v>
      </c>
      <c r="O543" s="9" t="str">
        <f t="shared" si="15"/>
        <v>200301V02F02</v>
      </c>
    </row>
    <row r="544" spans="1:15" x14ac:dyDescent="0.35">
      <c r="A544" s="66" t="s">
        <v>2950</v>
      </c>
      <c r="B544" s="67" t="str">
        <f t="shared" si="16"/>
        <v>พัฒนาการมีส่วนร่วมคณะกรรมการติดตาม ตรวจสอบ ประเมินผลและนิเทศการศึกษา (ก.ต.ป.น)</v>
      </c>
      <c r="C544" s="66" t="s">
        <v>2951</v>
      </c>
      <c r="D544" s="66" t="s">
        <v>29</v>
      </c>
      <c r="E544" s="68">
        <v>2566</v>
      </c>
      <c r="F544" s="66" t="s">
        <v>1456</v>
      </c>
      <c r="G544" s="66" t="s">
        <v>748</v>
      </c>
      <c r="H544" s="66" t="s">
        <v>2076</v>
      </c>
      <c r="I544" s="66" t="s">
        <v>318</v>
      </c>
      <c r="J544" s="66" t="s">
        <v>124</v>
      </c>
      <c r="K544" s="66"/>
      <c r="L544" s="66" t="s">
        <v>622</v>
      </c>
      <c r="M544" s="66" t="s">
        <v>1950</v>
      </c>
      <c r="N544" s="66" t="s">
        <v>2952</v>
      </c>
      <c r="O544" s="9" t="str">
        <f t="shared" si="15"/>
        <v>200301V02F02</v>
      </c>
    </row>
    <row r="545" spans="1:15" x14ac:dyDescent="0.35">
      <c r="A545" s="66" t="s">
        <v>2953</v>
      </c>
      <c r="B545" s="67" t="str">
        <f t="shared" si="16"/>
        <v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 (ก.ต.ป.น.) ปีงบประมาณ 2566</v>
      </c>
      <c r="C545" s="66" t="s">
        <v>2954</v>
      </c>
      <c r="D545" s="66" t="s">
        <v>29</v>
      </c>
      <c r="E545" s="68">
        <v>2566</v>
      </c>
      <c r="F545" s="66" t="s">
        <v>1456</v>
      </c>
      <c r="G545" s="66" t="s">
        <v>748</v>
      </c>
      <c r="H545" s="66" t="s">
        <v>2955</v>
      </c>
      <c r="I545" s="66" t="s">
        <v>318</v>
      </c>
      <c r="J545" s="66" t="s">
        <v>124</v>
      </c>
      <c r="K545" s="66"/>
      <c r="L545" s="66" t="s">
        <v>622</v>
      </c>
      <c r="M545" s="66" t="s">
        <v>1950</v>
      </c>
      <c r="N545" s="66" t="s">
        <v>2956</v>
      </c>
      <c r="O545" s="9" t="str">
        <f t="shared" si="15"/>
        <v>200301V02F02</v>
      </c>
    </row>
    <row r="546" spans="1:15" x14ac:dyDescent="0.35">
      <c r="A546" s="66" t="s">
        <v>2957</v>
      </c>
      <c r="B546" s="67" t="str">
        <f t="shared" si="16"/>
        <v>การเพิ่มประสิทธิภาพการดำเนินงานคณะกรรมการการติดตาม ตรวจสอบ ประเมินผล และนิเทศการศึกษา (กตปน) ของสำนักงานเขตพื้นที่การศึกษามัธยมศึกษาพะเยา</v>
      </c>
      <c r="C546" s="66" t="s">
        <v>2958</v>
      </c>
      <c r="D546" s="66" t="s">
        <v>29</v>
      </c>
      <c r="E546" s="68">
        <v>2566</v>
      </c>
      <c r="F546" s="66" t="s">
        <v>1456</v>
      </c>
      <c r="G546" s="66" t="s">
        <v>748</v>
      </c>
      <c r="H546" s="66" t="s">
        <v>2959</v>
      </c>
      <c r="I546" s="66" t="s">
        <v>318</v>
      </c>
      <c r="J546" s="66" t="s">
        <v>124</v>
      </c>
      <c r="K546" s="66"/>
      <c r="L546" s="66" t="s">
        <v>622</v>
      </c>
      <c r="M546" s="66" t="s">
        <v>1950</v>
      </c>
      <c r="N546" s="66" t="s">
        <v>2960</v>
      </c>
      <c r="O546" s="9" t="str">
        <f t="shared" si="15"/>
        <v>200301V02F02</v>
      </c>
    </row>
    <row r="547" spans="1:15" x14ac:dyDescent="0.35">
      <c r="A547" s="66" t="s">
        <v>2961</v>
      </c>
      <c r="B547" s="67" t="str">
        <f t="shared" si="16"/>
        <v>โครงการส่งเสริม ประชาสัมพันธ์ สร้างการรับรู้เพื่อพัฒนาวัฒนธรรมองค์กร สำนักงานเขตพื้นที่การศึกษามัธยมศึกษาสงขลา สตูล</v>
      </c>
      <c r="C547" s="66" t="s">
        <v>2962</v>
      </c>
      <c r="D547" s="66" t="s">
        <v>29</v>
      </c>
      <c r="E547" s="68">
        <v>2566</v>
      </c>
      <c r="F547" s="66" t="s">
        <v>1456</v>
      </c>
      <c r="G547" s="66" t="s">
        <v>748</v>
      </c>
      <c r="H547" s="66" t="s">
        <v>1646</v>
      </c>
      <c r="I547" s="66" t="s">
        <v>318</v>
      </c>
      <c r="J547" s="66" t="s">
        <v>124</v>
      </c>
      <c r="K547" s="66"/>
      <c r="L547" s="66" t="s">
        <v>717</v>
      </c>
      <c r="M547" s="66" t="s">
        <v>1957</v>
      </c>
      <c r="N547" s="66" t="s">
        <v>2963</v>
      </c>
      <c r="O547" s="9" t="str">
        <f t="shared" si="15"/>
        <v>200301V01F01</v>
      </c>
    </row>
    <row r="548" spans="1:15" x14ac:dyDescent="0.35">
      <c r="A548" s="66" t="s">
        <v>2964</v>
      </c>
      <c r="B548" s="67" t="str">
        <f t="shared" si="16"/>
        <v>สร้างเครือข่ายประชาสัมพันธ์และการเผยแพร่ข้อมูลข่าวสาร</v>
      </c>
      <c r="C548" s="66" t="s">
        <v>993</v>
      </c>
      <c r="D548" s="66" t="s">
        <v>29</v>
      </c>
      <c r="E548" s="68">
        <v>2566</v>
      </c>
      <c r="F548" s="66" t="s">
        <v>1456</v>
      </c>
      <c r="G548" s="66" t="s">
        <v>748</v>
      </c>
      <c r="H548" s="66" t="s">
        <v>2313</v>
      </c>
      <c r="I548" s="66" t="s">
        <v>318</v>
      </c>
      <c r="J548" s="66" t="s">
        <v>124</v>
      </c>
      <c r="K548" s="66"/>
      <c r="L548" s="66" t="s">
        <v>717</v>
      </c>
      <c r="M548" s="66" t="s">
        <v>1957</v>
      </c>
      <c r="N548" s="66" t="s">
        <v>2965</v>
      </c>
      <c r="O548" s="9" t="str">
        <f t="shared" si="15"/>
        <v>200301V01F01</v>
      </c>
    </row>
    <row r="549" spans="1:15" x14ac:dyDescent="0.35">
      <c r="A549" s="66" t="s">
        <v>2966</v>
      </c>
      <c r="B549" s="67" t="str">
        <f t="shared" si="16"/>
        <v>ประชาสัมพันธ์</v>
      </c>
      <c r="C549" s="66" t="s">
        <v>1624</v>
      </c>
      <c r="D549" s="66" t="s">
        <v>29</v>
      </c>
      <c r="E549" s="68">
        <v>2566</v>
      </c>
      <c r="F549" s="66" t="s">
        <v>1456</v>
      </c>
      <c r="G549" s="66" t="s">
        <v>748</v>
      </c>
      <c r="H549" s="66" t="s">
        <v>2435</v>
      </c>
      <c r="I549" s="66" t="s">
        <v>318</v>
      </c>
      <c r="J549" s="66" t="s">
        <v>124</v>
      </c>
      <c r="K549" s="66"/>
      <c r="L549" s="66" t="s">
        <v>717</v>
      </c>
      <c r="M549" s="66" t="s">
        <v>1957</v>
      </c>
      <c r="N549" s="66" t="s">
        <v>2967</v>
      </c>
      <c r="O549" s="9" t="str">
        <f t="shared" si="15"/>
        <v>200301V01F01</v>
      </c>
    </row>
    <row r="550" spans="1:15" x14ac:dyDescent="0.35">
      <c r="A550" s="66" t="s">
        <v>2968</v>
      </c>
      <c r="B550" s="67" t="str">
        <f t="shared" si="16"/>
        <v>การประชุมเชิงปฏิบัติการพัฒนานักประชาสัมพันธ์เพื่อการสื่อสารระดับสถานศึกษา</v>
      </c>
      <c r="C550" s="66" t="s">
        <v>2969</v>
      </c>
      <c r="D550" s="66" t="s">
        <v>29</v>
      </c>
      <c r="E550" s="68">
        <v>2566</v>
      </c>
      <c r="F550" s="66" t="s">
        <v>1456</v>
      </c>
      <c r="G550" s="66" t="s">
        <v>748</v>
      </c>
      <c r="H550" s="66" t="s">
        <v>2970</v>
      </c>
      <c r="I550" s="66" t="s">
        <v>318</v>
      </c>
      <c r="J550" s="66" t="s">
        <v>124</v>
      </c>
      <c r="K550" s="66"/>
      <c r="L550" s="66" t="s">
        <v>717</v>
      </c>
      <c r="M550" s="66" t="s">
        <v>1957</v>
      </c>
      <c r="N550" s="66" t="s">
        <v>2971</v>
      </c>
      <c r="O550" s="9" t="str">
        <f t="shared" si="15"/>
        <v>200301V01F01</v>
      </c>
    </row>
    <row r="551" spans="1:15" x14ac:dyDescent="0.35">
      <c r="A551" s="66" t="s">
        <v>2972</v>
      </c>
      <c r="B551" s="67" t="str">
        <f t="shared" si="16"/>
        <v>ประชุมเชิงปฏิบัติการแลกเปลี่ยนเรียนรู้สร้างประสบการณ์เพื่อยกระดับงานการจัดระบบบริหาร สำนักงานเขตพื้นที่การศึกษาประถมศึกษาพิจิตร เขต 1</v>
      </c>
      <c r="C551" s="66" t="s">
        <v>2973</v>
      </c>
      <c r="D551" s="66" t="s">
        <v>29</v>
      </c>
      <c r="E551" s="68">
        <v>2566</v>
      </c>
      <c r="F551" s="66" t="s">
        <v>1456</v>
      </c>
      <c r="G551" s="66" t="s">
        <v>748</v>
      </c>
      <c r="H551" s="66" t="s">
        <v>2927</v>
      </c>
      <c r="I551" s="66" t="s">
        <v>318</v>
      </c>
      <c r="J551" s="66" t="s">
        <v>124</v>
      </c>
      <c r="K551" s="66"/>
      <c r="L551" s="66" t="s">
        <v>717</v>
      </c>
      <c r="M551" s="66" t="s">
        <v>1957</v>
      </c>
      <c r="N551" s="66" t="s">
        <v>2974</v>
      </c>
      <c r="O551" s="9" t="str">
        <f t="shared" si="15"/>
        <v>200301V01F01</v>
      </c>
    </row>
    <row r="552" spans="1:15" x14ac:dyDescent="0.35">
      <c r="A552" s="66" t="s">
        <v>2975</v>
      </c>
      <c r="B552" s="67" t="str">
        <f t="shared" si="16"/>
        <v>ขับเคลื่อนการประชาสัมพันธ์</v>
      </c>
      <c r="C552" s="66" t="s">
        <v>2976</v>
      </c>
      <c r="D552" s="66" t="s">
        <v>29</v>
      </c>
      <c r="E552" s="68">
        <v>2566</v>
      </c>
      <c r="F552" s="66" t="s">
        <v>1456</v>
      </c>
      <c r="G552" s="66" t="s">
        <v>748</v>
      </c>
      <c r="H552" s="66" t="s">
        <v>2927</v>
      </c>
      <c r="I552" s="66" t="s">
        <v>318</v>
      </c>
      <c r="J552" s="66" t="s">
        <v>124</v>
      </c>
      <c r="K552" s="66"/>
      <c r="L552" s="66" t="s">
        <v>717</v>
      </c>
      <c r="M552" s="66" t="s">
        <v>1957</v>
      </c>
      <c r="N552" s="66" t="s">
        <v>2977</v>
      </c>
      <c r="O552" s="9" t="str">
        <f t="shared" si="15"/>
        <v>200301V01F01</v>
      </c>
    </row>
    <row r="553" spans="1:15" x14ac:dyDescent="0.35">
      <c r="A553" s="66" t="s">
        <v>2978</v>
      </c>
      <c r="B553" s="67" t="str">
        <f t="shared" si="16"/>
        <v>การขับเคลื่อนคุณภาพการศึกษาตามเกณฑ์มาตรฐานการศึกษาขั้นพื้นฐานโดย ก.ต.ป.น.</v>
      </c>
      <c r="C553" s="66" t="s">
        <v>2979</v>
      </c>
      <c r="D553" s="66" t="s">
        <v>29</v>
      </c>
      <c r="E553" s="68">
        <v>2566</v>
      </c>
      <c r="F553" s="66" t="s">
        <v>2424</v>
      </c>
      <c r="G553" s="66" t="s">
        <v>748</v>
      </c>
      <c r="H553" s="66" t="s">
        <v>1274</v>
      </c>
      <c r="I553" s="66" t="s">
        <v>318</v>
      </c>
      <c r="J553" s="66" t="s">
        <v>124</v>
      </c>
      <c r="K553" s="66"/>
      <c r="L553" s="66" t="s">
        <v>622</v>
      </c>
      <c r="M553" s="66" t="s">
        <v>1950</v>
      </c>
      <c r="N553" s="66" t="s">
        <v>2980</v>
      </c>
      <c r="O553" s="9" t="str">
        <f t="shared" si="15"/>
        <v>200301V02F02</v>
      </c>
    </row>
    <row r="554" spans="1:15" x14ac:dyDescent="0.35">
      <c r="A554" s="66" t="s">
        <v>2981</v>
      </c>
      <c r="B554" s="67" t="str">
        <f t="shared" si="16"/>
        <v>ก.ต.ป.น.ยกระดับคุณภาพการศึกษา สพม.สระแก้ว ภายใต้สระแก้วโมเดล</v>
      </c>
      <c r="C554" s="66" t="s">
        <v>2982</v>
      </c>
      <c r="D554" s="66" t="s">
        <v>29</v>
      </c>
      <c r="E554" s="68">
        <v>2566</v>
      </c>
      <c r="F554" s="66" t="s">
        <v>1456</v>
      </c>
      <c r="G554" s="66" t="s">
        <v>748</v>
      </c>
      <c r="H554" s="66" t="s">
        <v>2983</v>
      </c>
      <c r="I554" s="66" t="s">
        <v>318</v>
      </c>
      <c r="J554" s="66" t="s">
        <v>124</v>
      </c>
      <c r="K554" s="66"/>
      <c r="L554" s="66" t="s">
        <v>622</v>
      </c>
      <c r="M554" s="66" t="s">
        <v>1950</v>
      </c>
      <c r="N554" s="66" t="s">
        <v>2984</v>
      </c>
      <c r="O554" s="9" t="str">
        <f t="shared" si="15"/>
        <v>200301V02F02</v>
      </c>
    </row>
    <row r="555" spans="1:15" x14ac:dyDescent="0.35">
      <c r="A555" s="66" t="s">
        <v>2985</v>
      </c>
      <c r="B555" s="67" t="str">
        <f t="shared" si="16"/>
        <v>โครงการส่งเสริมการพัฒนากลไกการบริหารและการจัดการศึกษาในระดับพื้นที่จังหวัด สมุทรสาครของกระทรวงศึกษาธิการ ปีงบประมาณ พ.ศ.2566</v>
      </c>
      <c r="C555" s="66" t="s">
        <v>2986</v>
      </c>
      <c r="D555" s="66" t="s">
        <v>29</v>
      </c>
      <c r="E555" s="68">
        <v>2566</v>
      </c>
      <c r="F555" s="66" t="s">
        <v>2424</v>
      </c>
      <c r="G555" s="66" t="s">
        <v>2638</v>
      </c>
      <c r="H555" s="66" t="s">
        <v>1873</v>
      </c>
      <c r="I555" s="66" t="s">
        <v>123</v>
      </c>
      <c r="J555" s="66" t="s">
        <v>124</v>
      </c>
      <c r="K555" s="66"/>
      <c r="L555" s="66" t="s">
        <v>622</v>
      </c>
      <c r="M555" s="66" t="s">
        <v>1953</v>
      </c>
      <c r="N555" s="66" t="s">
        <v>2987</v>
      </c>
      <c r="O555" s="9" t="str">
        <f t="shared" si="15"/>
        <v>200301V02F01</v>
      </c>
    </row>
    <row r="556" spans="1:15" x14ac:dyDescent="0.35">
      <c r="A556" s="66" t="s">
        <v>2988</v>
      </c>
      <c r="B556" s="67" t="str">
        <f t="shared" si="16"/>
        <v>โครงการขับเคลื่อนการยกระดับคุณภาพการศึกษาและประสิทธิภาพการศึกษาจังหวัดโดยผ่านกลไกของ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พ.ศ.2566</v>
      </c>
      <c r="C556" s="66" t="s">
        <v>2989</v>
      </c>
      <c r="D556" s="66" t="s">
        <v>29</v>
      </c>
      <c r="E556" s="68">
        <v>2566</v>
      </c>
      <c r="F556" s="66" t="s">
        <v>1456</v>
      </c>
      <c r="G556" s="66" t="s">
        <v>748</v>
      </c>
      <c r="H556" s="66" t="s">
        <v>1873</v>
      </c>
      <c r="I556" s="66" t="s">
        <v>123</v>
      </c>
      <c r="J556" s="66" t="s">
        <v>124</v>
      </c>
      <c r="K556" s="66"/>
      <c r="L556" s="66" t="s">
        <v>622</v>
      </c>
      <c r="M556" s="66" t="s">
        <v>1953</v>
      </c>
      <c r="N556" s="66" t="s">
        <v>2990</v>
      </c>
      <c r="O556" s="9" t="str">
        <f t="shared" si="15"/>
        <v>200301V02F01</v>
      </c>
    </row>
    <row r="557" spans="1:15" x14ac:dyDescent="0.35">
      <c r="A557" s="66" t="s">
        <v>2991</v>
      </c>
      <c r="B557" s="67" t="str">
        <f t="shared" si="16"/>
        <v>โครงการพัฒนาความเข้มแข็งของภาคีเครือข่ายการจัดการศึกษา</v>
      </c>
      <c r="C557" s="66" t="s">
        <v>2992</v>
      </c>
      <c r="D557" s="66" t="s">
        <v>29</v>
      </c>
      <c r="E557" s="68">
        <v>2566</v>
      </c>
      <c r="F557" s="66" t="s">
        <v>2602</v>
      </c>
      <c r="G557" s="66" t="s">
        <v>2602</v>
      </c>
      <c r="H557" s="66" t="s">
        <v>2159</v>
      </c>
      <c r="I557" s="66" t="s">
        <v>318</v>
      </c>
      <c r="J557" s="66" t="s">
        <v>124</v>
      </c>
      <c r="K557" s="66"/>
      <c r="L557" s="66" t="s">
        <v>622</v>
      </c>
      <c r="M557" s="66" t="s">
        <v>1950</v>
      </c>
      <c r="N557" s="66" t="s">
        <v>2993</v>
      </c>
      <c r="O557" s="9" t="str">
        <f t="shared" si="15"/>
        <v>200301V02F02</v>
      </c>
    </row>
    <row r="558" spans="1:15" x14ac:dyDescent="0.35">
      <c r="A558" s="66" t="s">
        <v>2994</v>
      </c>
      <c r="B558" s="67" t="str">
        <f t="shared" si="16"/>
        <v>พัฒนาศักยภาพการบริหารจัดการสำนักงานเขตพื้นที่การศึกษา</v>
      </c>
      <c r="C558" s="66" t="s">
        <v>2995</v>
      </c>
      <c r="D558" s="66" t="s">
        <v>29</v>
      </c>
      <c r="E558" s="68">
        <v>2566</v>
      </c>
      <c r="F558" s="66" t="s">
        <v>1456</v>
      </c>
      <c r="G558" s="66" t="s">
        <v>748</v>
      </c>
      <c r="H558" s="66" t="s">
        <v>2996</v>
      </c>
      <c r="I558" s="66" t="s">
        <v>318</v>
      </c>
      <c r="J558" s="66" t="s">
        <v>124</v>
      </c>
      <c r="K558" s="66"/>
      <c r="L558" s="66" t="s">
        <v>692</v>
      </c>
      <c r="M558" s="66" t="s">
        <v>1955</v>
      </c>
      <c r="N558" s="66" t="s">
        <v>2997</v>
      </c>
      <c r="O558" s="9" t="str">
        <f t="shared" si="15"/>
        <v>200301V03F01</v>
      </c>
    </row>
    <row r="559" spans="1:15" x14ac:dyDescent="0.35">
      <c r="A559" s="66" t="s">
        <v>2998</v>
      </c>
      <c r="B559" s="67" t="str">
        <f t="shared" si="16"/>
        <v>การติดตาม ตรวจสอบ ประเมินผลและนิเทศการจัดการศึกษาของเขตพื้นที่การศึกษา</v>
      </c>
      <c r="C559" s="66" t="s">
        <v>2999</v>
      </c>
      <c r="D559" s="66" t="s">
        <v>29</v>
      </c>
      <c r="E559" s="68">
        <v>2566</v>
      </c>
      <c r="F559" s="66" t="s">
        <v>1456</v>
      </c>
      <c r="G559" s="66" t="s">
        <v>748</v>
      </c>
      <c r="H559" s="66" t="s">
        <v>3000</v>
      </c>
      <c r="I559" s="66" t="s">
        <v>318</v>
      </c>
      <c r="J559" s="66" t="s">
        <v>124</v>
      </c>
      <c r="K559" s="66"/>
      <c r="L559" s="66" t="s">
        <v>622</v>
      </c>
      <c r="M559" s="66" t="s">
        <v>1950</v>
      </c>
      <c r="N559" s="66" t="s">
        <v>3001</v>
      </c>
      <c r="O559" s="9" t="str">
        <f t="shared" si="15"/>
        <v>200301V02F02</v>
      </c>
    </row>
    <row r="560" spans="1:15" x14ac:dyDescent="0.35">
      <c r="A560" s="66" t="s">
        <v>3002</v>
      </c>
      <c r="B560" s="67" t="str">
        <f t="shared" si="16"/>
        <v>พัฒนาศักยภาพครูผู้สอนและนิเทศ กำกับ ติดตามเพื่อพัฒนาคุณภาพการศึกษา</v>
      </c>
      <c r="C560" s="66" t="s">
        <v>3003</v>
      </c>
      <c r="D560" s="66" t="s">
        <v>29</v>
      </c>
      <c r="E560" s="68">
        <v>2566</v>
      </c>
      <c r="F560" s="66" t="s">
        <v>1456</v>
      </c>
      <c r="G560" s="66" t="s">
        <v>748</v>
      </c>
      <c r="H560" s="66" t="s">
        <v>2237</v>
      </c>
      <c r="I560" s="66" t="s">
        <v>318</v>
      </c>
      <c r="J560" s="66" t="s">
        <v>124</v>
      </c>
      <c r="K560" s="66"/>
      <c r="L560" s="66" t="s">
        <v>622</v>
      </c>
      <c r="M560" s="66" t="s">
        <v>1950</v>
      </c>
      <c r="N560" s="66" t="s">
        <v>3004</v>
      </c>
      <c r="O560" s="9" t="str">
        <f t="shared" si="15"/>
        <v>200301V02F02</v>
      </c>
    </row>
    <row r="561" spans="1:15" x14ac:dyDescent="0.35">
      <c r="A561" s="66" t="s">
        <v>3005</v>
      </c>
      <c r="B561" s="67" t="str">
        <f t="shared" si="16"/>
        <v>โครงการประชาสัมพันธ์</v>
      </c>
      <c r="C561" s="66" t="s">
        <v>1373</v>
      </c>
      <c r="D561" s="66" t="s">
        <v>29</v>
      </c>
      <c r="E561" s="68">
        <v>2566</v>
      </c>
      <c r="F561" s="66" t="s">
        <v>1456</v>
      </c>
      <c r="G561" s="66" t="s">
        <v>748</v>
      </c>
      <c r="H561" s="66" t="s">
        <v>685</v>
      </c>
      <c r="I561" s="66" t="s">
        <v>318</v>
      </c>
      <c r="J561" s="66" t="s">
        <v>124</v>
      </c>
      <c r="K561" s="66"/>
      <c r="L561" s="66" t="s">
        <v>717</v>
      </c>
      <c r="M561" s="66" t="s">
        <v>1957</v>
      </c>
      <c r="N561" s="66" t="s">
        <v>3006</v>
      </c>
      <c r="O561" s="9" t="str">
        <f t="shared" si="15"/>
        <v>200301V01F01</v>
      </c>
    </row>
    <row r="562" spans="1:15" x14ac:dyDescent="0.35">
      <c r="A562" s="66" t="s">
        <v>3007</v>
      </c>
      <c r="B562" s="67" t="str">
        <f t="shared" si="16"/>
        <v>การจัดทำรายการ 8 Riew 1 Channel และการประกวดการทำ VTR เพื่อค้นหาบุคลากรมาเป็นทีมงานรายการ 8 Riew 1 Channel รวมถึงการดำเนินการเพื่อสนับสนุนกิจกรรมสำคัญต่างๆ ของสำนักงานเขตพื้นที่การศึกษาประถมศึกษาฉะเชิงเทรา เขต 1</v>
      </c>
      <c r="C562" s="66" t="s">
        <v>3008</v>
      </c>
      <c r="D562" s="66" t="s">
        <v>29</v>
      </c>
      <c r="E562" s="68">
        <v>2566</v>
      </c>
      <c r="F562" s="66" t="s">
        <v>1456</v>
      </c>
      <c r="G562" s="66" t="s">
        <v>748</v>
      </c>
      <c r="H562" s="66" t="s">
        <v>3009</v>
      </c>
      <c r="I562" s="66" t="s">
        <v>318</v>
      </c>
      <c r="J562" s="66" t="s">
        <v>124</v>
      </c>
      <c r="K562" s="66"/>
      <c r="L562" s="66" t="s">
        <v>717</v>
      </c>
      <c r="M562" s="66" t="s">
        <v>1957</v>
      </c>
      <c r="N562" s="66" t="s">
        <v>3010</v>
      </c>
      <c r="O562" s="9" t="str">
        <f t="shared" si="15"/>
        <v>200301V01F01</v>
      </c>
    </row>
    <row r="563" spans="1:15" x14ac:dyDescent="0.35">
      <c r="A563" s="66" t="s">
        <v>3011</v>
      </c>
      <c r="B563" s="67" t="str">
        <f t="shared" si="16"/>
        <v>โครงการขับเคลื่อนการยกระดับคุณภาพการศึกษาโดยใช้รูปแบบการพัฒนาคุณภาพการศึกษาจังหวัดราชบุรี (RB TEAM Model)</v>
      </c>
      <c r="C563" s="66" t="s">
        <v>3012</v>
      </c>
      <c r="D563" s="66" t="s">
        <v>29</v>
      </c>
      <c r="E563" s="68">
        <v>2566</v>
      </c>
      <c r="F563" s="66" t="s">
        <v>1456</v>
      </c>
      <c r="G563" s="66" t="s">
        <v>748</v>
      </c>
      <c r="H563" s="66" t="s">
        <v>3013</v>
      </c>
      <c r="I563" s="66" t="s">
        <v>123</v>
      </c>
      <c r="J563" s="66" t="s">
        <v>124</v>
      </c>
      <c r="K563" s="66"/>
      <c r="L563" s="66" t="s">
        <v>692</v>
      </c>
      <c r="M563" s="66" t="s">
        <v>1955</v>
      </c>
      <c r="N563" s="66" t="s">
        <v>3014</v>
      </c>
      <c r="O563" s="9" t="str">
        <f t="shared" si="15"/>
        <v>200301V03F01</v>
      </c>
    </row>
    <row r="564" spans="1:15" x14ac:dyDescent="0.35">
      <c r="A564" s="66" t="s">
        <v>3015</v>
      </c>
      <c r="B564" s="67" t="str">
        <f t="shared" si="16"/>
        <v>พัฒนาระบบการติดตาม ตรวจสอบ ประเมินผล และนิเทศการศึกษา</v>
      </c>
      <c r="C564" s="66" t="s">
        <v>3016</v>
      </c>
      <c r="D564" s="66" t="s">
        <v>29</v>
      </c>
      <c r="E564" s="68">
        <v>2566</v>
      </c>
      <c r="F564" s="66" t="s">
        <v>2607</v>
      </c>
      <c r="G564" s="66" t="s">
        <v>748</v>
      </c>
      <c r="H564" s="66" t="s">
        <v>3017</v>
      </c>
      <c r="I564" s="66" t="s">
        <v>318</v>
      </c>
      <c r="J564" s="66" t="s">
        <v>124</v>
      </c>
      <c r="K564" s="66"/>
      <c r="L564" s="66" t="s">
        <v>622</v>
      </c>
      <c r="M564" s="66" t="s">
        <v>1950</v>
      </c>
      <c r="N564" s="66" t="s">
        <v>3018</v>
      </c>
      <c r="O564" s="9" t="str">
        <f t="shared" si="15"/>
        <v>200301V02F02</v>
      </c>
    </row>
    <row r="565" spans="1:15" x14ac:dyDescent="0.35">
      <c r="A565" s="66" t="s">
        <v>3019</v>
      </c>
      <c r="B565" s="67" t="str">
        <f t="shared" si="16"/>
        <v>โครงการ ติดตาม ตรวจสอบ ประเมินผลและนิเทศการศึกษา (ก.ต.ป.น.)</v>
      </c>
      <c r="C565" s="66" t="s">
        <v>3020</v>
      </c>
      <c r="D565" s="66" t="s">
        <v>29</v>
      </c>
      <c r="E565" s="68">
        <v>2566</v>
      </c>
      <c r="F565" s="66" t="s">
        <v>2638</v>
      </c>
      <c r="G565" s="66" t="s">
        <v>748</v>
      </c>
      <c r="H565" s="66" t="s">
        <v>685</v>
      </c>
      <c r="I565" s="66" t="s">
        <v>318</v>
      </c>
      <c r="J565" s="66" t="s">
        <v>124</v>
      </c>
      <c r="K565" s="66"/>
      <c r="L565" s="66" t="s">
        <v>622</v>
      </c>
      <c r="M565" s="66" t="s">
        <v>1950</v>
      </c>
      <c r="N565" s="66" t="s">
        <v>3021</v>
      </c>
      <c r="O565" s="9" t="str">
        <f t="shared" si="15"/>
        <v>200301V02F02</v>
      </c>
    </row>
    <row r="566" spans="1:15" x14ac:dyDescent="0.35">
      <c r="A566" s="66" t="s">
        <v>3022</v>
      </c>
      <c r="B566" s="67" t="str">
        <f t="shared" si="16"/>
        <v>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พ.ศ.2566</v>
      </c>
      <c r="C566" s="66" t="s">
        <v>3023</v>
      </c>
      <c r="D566" s="66" t="s">
        <v>29</v>
      </c>
      <c r="E566" s="68">
        <v>2566</v>
      </c>
      <c r="F566" s="66" t="s">
        <v>1456</v>
      </c>
      <c r="G566" s="66" t="s">
        <v>748</v>
      </c>
      <c r="H566" s="66" t="s">
        <v>3024</v>
      </c>
      <c r="I566" s="66" t="s">
        <v>318</v>
      </c>
      <c r="J566" s="66" t="s">
        <v>124</v>
      </c>
      <c r="K566" s="66"/>
      <c r="L566" s="66" t="s">
        <v>622</v>
      </c>
      <c r="M566" s="66" t="s">
        <v>1950</v>
      </c>
      <c r="N566" s="66" t="s">
        <v>3025</v>
      </c>
      <c r="O566" s="9" t="str">
        <f t="shared" si="15"/>
        <v>200301V02F02</v>
      </c>
    </row>
    <row r="567" spans="1:15" x14ac:dyDescent="0.35">
      <c r="A567" s="66" t="s">
        <v>3026</v>
      </c>
      <c r="B567" s="67" t="str">
        <f t="shared" si="16"/>
        <v>โครงการติดตาม ตรวจสอบ ประเมินผลและนิเทศการศึกษา (ก.ต.ป.น.)</v>
      </c>
      <c r="C567" s="66" t="s">
        <v>2525</v>
      </c>
      <c r="D567" s="66" t="s">
        <v>29</v>
      </c>
      <c r="E567" s="68">
        <v>2566</v>
      </c>
      <c r="F567" s="66" t="s">
        <v>2602</v>
      </c>
      <c r="G567" s="66" t="s">
        <v>748</v>
      </c>
      <c r="H567" s="66" t="s">
        <v>966</v>
      </c>
      <c r="I567" s="66" t="s">
        <v>318</v>
      </c>
      <c r="J567" s="66" t="s">
        <v>124</v>
      </c>
      <c r="K567" s="66"/>
      <c r="L567" s="66" t="s">
        <v>692</v>
      </c>
      <c r="M567" s="66" t="s">
        <v>1955</v>
      </c>
      <c r="N567" s="66" t="s">
        <v>3027</v>
      </c>
      <c r="O567" s="9" t="str">
        <f t="shared" si="15"/>
        <v>200301V03F01</v>
      </c>
    </row>
    <row r="568" spans="1:15" x14ac:dyDescent="0.35">
      <c r="A568" s="66" t="s">
        <v>3028</v>
      </c>
      <c r="B568" s="67" t="str">
        <f t="shared" si="16"/>
        <v>ติดตาม ตรวจสอบ ประเมินผลและนิเทศการศึกษา (ก.ต.ป.น.)</v>
      </c>
      <c r="C568" s="66" t="s">
        <v>3029</v>
      </c>
      <c r="D568" s="66" t="s">
        <v>29</v>
      </c>
      <c r="E568" s="68">
        <v>2566</v>
      </c>
      <c r="F568" s="66" t="s">
        <v>1456</v>
      </c>
      <c r="G568" s="66" t="s">
        <v>748</v>
      </c>
      <c r="H568" s="66" t="s">
        <v>1106</v>
      </c>
      <c r="I568" s="66" t="s">
        <v>318</v>
      </c>
      <c r="J568" s="66" t="s">
        <v>124</v>
      </c>
      <c r="K568" s="66"/>
      <c r="L568" s="66" t="s">
        <v>622</v>
      </c>
      <c r="M568" s="66" t="s">
        <v>1950</v>
      </c>
      <c r="N568" s="66" t="s">
        <v>3030</v>
      </c>
      <c r="O568" s="9" t="str">
        <f t="shared" si="15"/>
        <v>200301V02F02</v>
      </c>
    </row>
    <row r="569" spans="1:15" x14ac:dyDescent="0.35">
      <c r="A569" s="66" t="s">
        <v>3031</v>
      </c>
      <c r="B569" s="67" t="str">
        <f t="shared" si="16"/>
        <v>โครงการขับเคลื่อนการพัฒนาขีดความสามารถในการแข่งขันของประเทศ</v>
      </c>
      <c r="C569" s="66" t="s">
        <v>3032</v>
      </c>
      <c r="D569" s="66" t="s">
        <v>29</v>
      </c>
      <c r="E569" s="68">
        <v>2566</v>
      </c>
      <c r="F569" s="66" t="s">
        <v>1456</v>
      </c>
      <c r="G569" s="66" t="s">
        <v>748</v>
      </c>
      <c r="H569" s="66" t="s">
        <v>2578</v>
      </c>
      <c r="I569" s="66" t="s">
        <v>348</v>
      </c>
      <c r="J569" s="66" t="s">
        <v>90</v>
      </c>
      <c r="K569" s="66"/>
      <c r="L569" s="66" t="s">
        <v>692</v>
      </c>
      <c r="M569" s="66" t="s">
        <v>1955</v>
      </c>
      <c r="N569" s="66" t="s">
        <v>3033</v>
      </c>
      <c r="O569" s="9" t="str">
        <f t="shared" si="15"/>
        <v>200301V03F01</v>
      </c>
    </row>
    <row r="570" spans="1:15" x14ac:dyDescent="0.35">
      <c r="A570" s="66" t="s">
        <v>3034</v>
      </c>
      <c r="B570" s="67" t="str">
        <f t="shared" si="16"/>
        <v>จัดทำและปรับเปลี่ยนป้ายประชาสัมพันธ์</v>
      </c>
      <c r="C570" s="66" t="s">
        <v>2212</v>
      </c>
      <c r="D570" s="66" t="s">
        <v>29</v>
      </c>
      <c r="E570" s="68">
        <v>2566</v>
      </c>
      <c r="F570" s="66" t="s">
        <v>2424</v>
      </c>
      <c r="G570" s="66" t="s">
        <v>748</v>
      </c>
      <c r="H570" s="66" t="s">
        <v>1274</v>
      </c>
      <c r="I570" s="66" t="s">
        <v>318</v>
      </c>
      <c r="J570" s="66" t="s">
        <v>124</v>
      </c>
      <c r="K570" s="66"/>
      <c r="L570" s="66" t="s">
        <v>717</v>
      </c>
      <c r="M570" s="66" t="s">
        <v>1957</v>
      </c>
      <c r="N570" s="66" t="s">
        <v>3035</v>
      </c>
      <c r="O570" s="9" t="str">
        <f t="shared" si="15"/>
        <v>200301V01F01</v>
      </c>
    </row>
    <row r="571" spans="1:15" x14ac:dyDescent="0.35">
      <c r="A571" s="66" t="s">
        <v>3036</v>
      </c>
      <c r="B571" s="67" t="str">
        <f t="shared" si="16"/>
        <v>เผยแพร่ความรู้ทางกฎหมาย “วินัยเรื่องใกล้ตัว” สำนักงานเขตพื้นที่การศึกษาประถมศึกษานครราชสีมา เขต 2 ประจำปีงบประมาณ พ.ศ.2566</v>
      </c>
      <c r="C571" s="66" t="s">
        <v>3037</v>
      </c>
      <c r="D571" s="66" t="s">
        <v>29</v>
      </c>
      <c r="E571" s="68">
        <v>2566</v>
      </c>
      <c r="F571" s="66" t="s">
        <v>2424</v>
      </c>
      <c r="G571" s="66" t="s">
        <v>2587</v>
      </c>
      <c r="H571" s="66" t="s">
        <v>3038</v>
      </c>
      <c r="I571" s="66" t="s">
        <v>318</v>
      </c>
      <c r="J571" s="66" t="s">
        <v>124</v>
      </c>
      <c r="K571" s="66"/>
      <c r="L571" s="66" t="s">
        <v>717</v>
      </c>
      <c r="M571" s="66" t="s">
        <v>1957</v>
      </c>
      <c r="N571" s="66" t="s">
        <v>3039</v>
      </c>
      <c r="O571" s="9" t="str">
        <f t="shared" si="15"/>
        <v>200301V01F01</v>
      </c>
    </row>
    <row r="572" spans="1:15" x14ac:dyDescent="0.35">
      <c r="A572" s="66" t="s">
        <v>3040</v>
      </c>
      <c r="B572" s="67" t="str">
        <f t="shared" si="16"/>
        <v>การเพิ่มประสิทธิภาพการบริหารจัดการศึกษา ของ สพม.พะเยา ประจำปี 2566</v>
      </c>
      <c r="C572" s="66" t="s">
        <v>3041</v>
      </c>
      <c r="D572" s="66" t="s">
        <v>29</v>
      </c>
      <c r="E572" s="68">
        <v>2566</v>
      </c>
      <c r="F572" s="66" t="s">
        <v>1456</v>
      </c>
      <c r="G572" s="66" t="s">
        <v>748</v>
      </c>
      <c r="H572" s="66" t="s">
        <v>2959</v>
      </c>
      <c r="I572" s="66" t="s">
        <v>318</v>
      </c>
      <c r="J572" s="66" t="s">
        <v>124</v>
      </c>
      <c r="K572" s="66"/>
      <c r="L572" s="66" t="s">
        <v>692</v>
      </c>
      <c r="M572" s="66" t="s">
        <v>1978</v>
      </c>
      <c r="N572" s="66" t="s">
        <v>3042</v>
      </c>
      <c r="O572" s="9" t="str">
        <f t="shared" si="15"/>
        <v>200301V03F03</v>
      </c>
    </row>
    <row r="573" spans="1:15" x14ac:dyDescent="0.35">
      <c r="A573" s="66" t="s">
        <v>3043</v>
      </c>
      <c r="B573" s="67" t="str">
        <f t="shared" si="16"/>
        <v>พัฒนาระบบติดตาม ตรวจสอบ ประเมินผล และนิเทศการศึกษา (ก.ต.ป.น.)</v>
      </c>
      <c r="C573" s="66" t="s">
        <v>3044</v>
      </c>
      <c r="D573" s="66" t="s">
        <v>29</v>
      </c>
      <c r="E573" s="68">
        <v>2566</v>
      </c>
      <c r="F573" s="66" t="s">
        <v>2424</v>
      </c>
      <c r="G573" s="66" t="s">
        <v>748</v>
      </c>
      <c r="H573" s="66" t="s">
        <v>3045</v>
      </c>
      <c r="I573" s="66" t="s">
        <v>318</v>
      </c>
      <c r="J573" s="66" t="s">
        <v>124</v>
      </c>
      <c r="K573" s="66"/>
      <c r="L573" s="66" t="s">
        <v>622</v>
      </c>
      <c r="M573" s="66" t="s">
        <v>1950</v>
      </c>
      <c r="N573" s="66" t="s">
        <v>3046</v>
      </c>
      <c r="O573" s="9" t="str">
        <f t="shared" si="15"/>
        <v>200301V02F02</v>
      </c>
    </row>
    <row r="574" spans="1:15" x14ac:dyDescent="0.35">
      <c r="A574" s="66" t="s">
        <v>3047</v>
      </c>
      <c r="B574" s="67" t="str">
        <f t="shared" si="16"/>
        <v>โครงการการนิเทศติดตามโดยใช้พื้นที่เป็นฐานเพื่อพัฒนาคุณภาพการศึกษาของโรงเรียนในสังกัดสำนักงานเขตพื้นที่การศึกษาประถมศึกษาชัยนาท</v>
      </c>
      <c r="C574" s="66" t="s">
        <v>3048</v>
      </c>
      <c r="D574" s="66" t="s">
        <v>29</v>
      </c>
      <c r="E574" s="68">
        <v>2566</v>
      </c>
      <c r="F574" s="66" t="s">
        <v>1456</v>
      </c>
      <c r="G574" s="66" t="s">
        <v>748</v>
      </c>
      <c r="H574" s="66" t="s">
        <v>966</v>
      </c>
      <c r="I574" s="66" t="s">
        <v>318</v>
      </c>
      <c r="J574" s="66" t="s">
        <v>124</v>
      </c>
      <c r="K574" s="66"/>
      <c r="L574" s="66" t="s">
        <v>692</v>
      </c>
      <c r="M574" s="66" t="s">
        <v>1955</v>
      </c>
      <c r="N574" s="66" t="s">
        <v>3049</v>
      </c>
      <c r="O574" s="9" t="str">
        <f t="shared" si="15"/>
        <v>200301V03F01</v>
      </c>
    </row>
    <row r="575" spans="1:15" x14ac:dyDescent="0.35">
      <c r="A575" s="66" t="s">
        <v>3050</v>
      </c>
      <c r="B575" s="67" t="str">
        <f t="shared" si="16"/>
        <v>การเพิ่มประสิทธิภาพประสิทธิผลคณะกรรมการติดตาม ตรวจสอบประเมินผล และนิเทศการศึกษา</v>
      </c>
      <c r="C575" s="66" t="s">
        <v>3051</v>
      </c>
      <c r="D575" s="66" t="s">
        <v>29</v>
      </c>
      <c r="E575" s="68">
        <v>2566</v>
      </c>
      <c r="F575" s="66" t="s">
        <v>1456</v>
      </c>
      <c r="G575" s="66" t="s">
        <v>748</v>
      </c>
      <c r="H575" s="66" t="s">
        <v>3052</v>
      </c>
      <c r="I575" s="66" t="s">
        <v>318</v>
      </c>
      <c r="J575" s="66" t="s">
        <v>124</v>
      </c>
      <c r="K575" s="66"/>
      <c r="L575" s="66" t="s">
        <v>622</v>
      </c>
      <c r="M575" s="66" t="s">
        <v>1950</v>
      </c>
      <c r="N575" s="66" t="s">
        <v>3053</v>
      </c>
      <c r="O575" s="9" t="str">
        <f t="shared" si="15"/>
        <v>200301V02F02</v>
      </c>
    </row>
    <row r="576" spans="1:15" x14ac:dyDescent="0.35">
      <c r="A576" s="66" t="s">
        <v>3054</v>
      </c>
      <c r="B576" s="67" t="str">
        <f t="shared" si="16"/>
        <v>พัฒนาระบบติดตาม ตรวจสอบ ประเมินผล และนิเทศการศึกษา (ก.ต.ป.น.)</v>
      </c>
      <c r="C576" s="66" t="s">
        <v>3044</v>
      </c>
      <c r="D576" s="66" t="s">
        <v>29</v>
      </c>
      <c r="E576" s="68">
        <v>2566</v>
      </c>
      <c r="F576" s="66" t="s">
        <v>1456</v>
      </c>
      <c r="G576" s="66" t="s">
        <v>748</v>
      </c>
      <c r="H576" s="66" t="s">
        <v>3055</v>
      </c>
      <c r="I576" s="66" t="s">
        <v>318</v>
      </c>
      <c r="J576" s="66" t="s">
        <v>124</v>
      </c>
      <c r="K576" s="66"/>
      <c r="L576" s="66" t="s">
        <v>622</v>
      </c>
      <c r="M576" s="66" t="s">
        <v>1950</v>
      </c>
      <c r="N576" s="66" t="s">
        <v>3056</v>
      </c>
      <c r="O576" s="9" t="str">
        <f t="shared" si="15"/>
        <v>200301V02F02</v>
      </c>
    </row>
    <row r="577" spans="1:15" x14ac:dyDescent="0.35">
      <c r="A577" s="66" t="s">
        <v>3057</v>
      </c>
      <c r="B577" s="67" t="str">
        <f t="shared" si="16"/>
        <v>โครงการพัฒนาประสิทธิภาพการบริหารจัดการศึกษาแบบมีส่วนร่วม</v>
      </c>
      <c r="C577" s="66" t="s">
        <v>3058</v>
      </c>
      <c r="D577" s="66" t="s">
        <v>29</v>
      </c>
      <c r="E577" s="68">
        <v>2566</v>
      </c>
      <c r="F577" s="66" t="s">
        <v>1456</v>
      </c>
      <c r="G577" s="66" t="s">
        <v>748</v>
      </c>
      <c r="H577" s="66" t="s">
        <v>2983</v>
      </c>
      <c r="I577" s="66" t="s">
        <v>318</v>
      </c>
      <c r="J577" s="66" t="s">
        <v>124</v>
      </c>
      <c r="K577" s="66"/>
      <c r="L577" s="66" t="s">
        <v>622</v>
      </c>
      <c r="M577" s="66" t="s">
        <v>1950</v>
      </c>
      <c r="N577" s="66" t="s">
        <v>3059</v>
      </c>
      <c r="O577" s="9" t="str">
        <f t="shared" si="15"/>
        <v>200301V02F02</v>
      </c>
    </row>
    <row r="578" spans="1:15" x14ac:dyDescent="0.35">
      <c r="A578" s="66" t="s">
        <v>3060</v>
      </c>
      <c r="B578" s="67" t="str">
        <f t="shared" si="16"/>
        <v>ติดตาม ตรวจสอบ ประเมินผล และนิเทศการศึกษา</v>
      </c>
      <c r="C578" s="66" t="s">
        <v>3061</v>
      </c>
      <c r="D578" s="66" t="s">
        <v>29</v>
      </c>
      <c r="E578" s="68">
        <v>2566</v>
      </c>
      <c r="F578" s="66" t="s">
        <v>1456</v>
      </c>
      <c r="G578" s="66" t="s">
        <v>748</v>
      </c>
      <c r="H578" s="66" t="s">
        <v>3062</v>
      </c>
      <c r="I578" s="66" t="s">
        <v>318</v>
      </c>
      <c r="J578" s="66" t="s">
        <v>124</v>
      </c>
      <c r="K578" s="66"/>
      <c r="L578" s="66" t="s">
        <v>622</v>
      </c>
      <c r="M578" s="66" t="s">
        <v>1950</v>
      </c>
      <c r="N578" s="66" t="s">
        <v>3063</v>
      </c>
      <c r="O578" s="9" t="str">
        <f t="shared" si="15"/>
        <v>200301V02F02</v>
      </c>
    </row>
    <row r="579" spans="1:15" x14ac:dyDescent="0.35">
      <c r="A579" s="66" t="s">
        <v>3064</v>
      </c>
      <c r="B579" s="67" t="str">
        <f t="shared" si="16"/>
        <v>การจัดร้านนิทรรศการของ สพป.ตาก เขต 1 ในงานตากสินมหาราชานุสรณ์จังหวัดตาก ประจำปี 2565- 2566</v>
      </c>
      <c r="C579" s="66" t="s">
        <v>3065</v>
      </c>
      <c r="D579" s="66" t="s">
        <v>29</v>
      </c>
      <c r="E579" s="68">
        <v>2566</v>
      </c>
      <c r="F579" s="66" t="s">
        <v>1456</v>
      </c>
      <c r="G579" s="66" t="s">
        <v>748</v>
      </c>
      <c r="H579" s="66" t="s">
        <v>1360</v>
      </c>
      <c r="I579" s="66" t="s">
        <v>318</v>
      </c>
      <c r="J579" s="66" t="s">
        <v>124</v>
      </c>
      <c r="K579" s="66"/>
      <c r="L579" s="66" t="s">
        <v>717</v>
      </c>
      <c r="M579" s="66" t="s">
        <v>1957</v>
      </c>
      <c r="N579" s="66" t="s">
        <v>3066</v>
      </c>
      <c r="O579" s="9" t="str">
        <f t="shared" si="15"/>
        <v>200301V01F01</v>
      </c>
    </row>
    <row r="580" spans="1:15" x14ac:dyDescent="0.35">
      <c r="A580" s="66" t="s">
        <v>3067</v>
      </c>
      <c r="B580" s="67" t="str">
        <f t="shared" si="16"/>
        <v>โครงการสื่อสารประชาสัมพันธ์วัฒนธรรมองค์กรในยุค New Normal และการสร้างสื่อการเรียนการสอนในยุค Covid-19</v>
      </c>
      <c r="C580" s="66" t="s">
        <v>3068</v>
      </c>
      <c r="D580" s="66" t="s">
        <v>29</v>
      </c>
      <c r="E580" s="68">
        <v>2566</v>
      </c>
      <c r="F580" s="66" t="s">
        <v>1456</v>
      </c>
      <c r="G580" s="66" t="s">
        <v>748</v>
      </c>
      <c r="H580" s="66" t="s">
        <v>3069</v>
      </c>
      <c r="I580" s="66" t="s">
        <v>318</v>
      </c>
      <c r="J580" s="66" t="s">
        <v>124</v>
      </c>
      <c r="K580" s="66"/>
      <c r="L580" s="66" t="s">
        <v>717</v>
      </c>
      <c r="M580" s="66" t="s">
        <v>1957</v>
      </c>
      <c r="N580" s="66" t="s">
        <v>3070</v>
      </c>
      <c r="O580" s="9" t="str">
        <f t="shared" si="15"/>
        <v>200301V01F01</v>
      </c>
    </row>
    <row r="581" spans="1:15" x14ac:dyDescent="0.35">
      <c r="A581" s="66" t="s">
        <v>3071</v>
      </c>
      <c r="B581" s="67" t="str">
        <f t="shared" si="16"/>
        <v>ประชาสัมพันธ์ สพป.พระนครศรีอยุธยา เขต ๑</v>
      </c>
      <c r="C581" s="66" t="s">
        <v>3072</v>
      </c>
      <c r="D581" s="66" t="s">
        <v>29</v>
      </c>
      <c r="E581" s="68">
        <v>2566</v>
      </c>
      <c r="F581" s="66" t="s">
        <v>2424</v>
      </c>
      <c r="G581" s="66" t="s">
        <v>748</v>
      </c>
      <c r="H581" s="66" t="s">
        <v>1031</v>
      </c>
      <c r="I581" s="66" t="s">
        <v>318</v>
      </c>
      <c r="J581" s="66" t="s">
        <v>124</v>
      </c>
      <c r="K581" s="66"/>
      <c r="L581" s="66" t="s">
        <v>717</v>
      </c>
      <c r="M581" s="66" t="s">
        <v>1957</v>
      </c>
      <c r="N581" s="66" t="s">
        <v>3073</v>
      </c>
      <c r="O581" s="9" t="str">
        <f t="shared" si="15"/>
        <v>200301V01F01</v>
      </c>
    </row>
    <row r="582" spans="1:15" x14ac:dyDescent="0.35">
      <c r="A582" s="66" t="s">
        <v>3074</v>
      </c>
      <c r="B582" s="67" t="str">
        <f t="shared" si="16"/>
        <v>พัฒนาสารสนเทศเพื่อเพิ่มศักยภาพด้านวินัย การดำเนินการทางวินัย การร้องเรียน ร้องทุกข์ และอุทธรณ์  ในสำนักงานเขตพื้นที่การศึกษามัธยมศึกษาพะเยา</v>
      </c>
      <c r="C582" s="66" t="s">
        <v>3075</v>
      </c>
      <c r="D582" s="66" t="s">
        <v>29</v>
      </c>
      <c r="E582" s="68">
        <v>2566</v>
      </c>
      <c r="F582" s="66" t="s">
        <v>1456</v>
      </c>
      <c r="G582" s="66" t="s">
        <v>748</v>
      </c>
      <c r="H582" s="66" t="s">
        <v>2959</v>
      </c>
      <c r="I582" s="66" t="s">
        <v>318</v>
      </c>
      <c r="J582" s="66" t="s">
        <v>124</v>
      </c>
      <c r="K582" s="66"/>
      <c r="L582" s="66" t="s">
        <v>692</v>
      </c>
      <c r="M582" s="66" t="s">
        <v>1955</v>
      </c>
      <c r="N582" s="66" t="s">
        <v>3076</v>
      </c>
      <c r="O582" s="9" t="str">
        <f t="shared" si="15"/>
        <v>200301V03F01</v>
      </c>
    </row>
    <row r="583" spans="1:15" x14ac:dyDescent="0.35">
      <c r="A583" s="66" t="s">
        <v>3077</v>
      </c>
      <c r="B583" s="67" t="str">
        <f t="shared" si="16"/>
        <v>การเพิ่มประสิทธิภาพการดำเนินงานคณะกรรมการติดตาม ตรวจสอบ ประเมินผล และนิเทศการศึกษา (ก.ต.ป.น.) ประจำปี 2566</v>
      </c>
      <c r="C583" s="66" t="s">
        <v>3078</v>
      </c>
      <c r="D583" s="66" t="s">
        <v>29</v>
      </c>
      <c r="E583" s="68">
        <v>2566</v>
      </c>
      <c r="F583" s="66" t="s">
        <v>3079</v>
      </c>
      <c r="G583" s="66" t="s">
        <v>748</v>
      </c>
      <c r="H583" s="66" t="s">
        <v>1541</v>
      </c>
      <c r="I583" s="66" t="s">
        <v>318</v>
      </c>
      <c r="J583" s="66" t="s">
        <v>124</v>
      </c>
      <c r="K583" s="66"/>
      <c r="L583" s="66" t="s">
        <v>622</v>
      </c>
      <c r="M583" s="66" t="s">
        <v>1950</v>
      </c>
      <c r="N583" s="66" t="s">
        <v>3080</v>
      </c>
      <c r="O583" s="9" t="str">
        <f t="shared" ref="O583:O646" si="17">IF(LEN(M583=11),_xlfn.CONCAT(L583,"F",RIGHT(M583,2)),M583)</f>
        <v>200301V02F02</v>
      </c>
    </row>
    <row r="584" spans="1:15" x14ac:dyDescent="0.35">
      <c r="A584" s="66" t="s">
        <v>3081</v>
      </c>
      <c r="B584" s="67" t="str">
        <f t="shared" si="16"/>
        <v>ประชุมคณะกรรมการติดตามตรวจสอบประเมินผลและนิเทศการศึกษา (ก.ต.ป.น.)</v>
      </c>
      <c r="C584" s="66" t="s">
        <v>3082</v>
      </c>
      <c r="D584" s="66" t="s">
        <v>29</v>
      </c>
      <c r="E584" s="68">
        <v>2566</v>
      </c>
      <c r="F584" s="66" t="s">
        <v>1456</v>
      </c>
      <c r="G584" s="66" t="s">
        <v>748</v>
      </c>
      <c r="H584" s="66" t="s">
        <v>3083</v>
      </c>
      <c r="I584" s="66" t="s">
        <v>318</v>
      </c>
      <c r="J584" s="66" t="s">
        <v>124</v>
      </c>
      <c r="K584" s="66"/>
      <c r="L584" s="66" t="s">
        <v>622</v>
      </c>
      <c r="M584" s="66" t="s">
        <v>1950</v>
      </c>
      <c r="N584" s="66" t="s">
        <v>3084</v>
      </c>
      <c r="O584" s="9" t="str">
        <f t="shared" si="17"/>
        <v>200301V02F02</v>
      </c>
    </row>
    <row r="585" spans="1:15" x14ac:dyDescent="0.35">
      <c r="A585" s="66" t="s">
        <v>3085</v>
      </c>
      <c r="B585" s="67" t="str">
        <f t="shared" si="16"/>
        <v>ส่งเสริมการมีส่วนร่วมในการจัดการศึกษาขั้นพื้นฐานกับภาคีเครือข่าย</v>
      </c>
      <c r="C585" s="66" t="s">
        <v>3086</v>
      </c>
      <c r="D585" s="66" t="s">
        <v>29</v>
      </c>
      <c r="E585" s="68">
        <v>2566</v>
      </c>
      <c r="F585" s="66" t="s">
        <v>1456</v>
      </c>
      <c r="G585" s="66" t="s">
        <v>748</v>
      </c>
      <c r="H585" s="66" t="s">
        <v>317</v>
      </c>
      <c r="I585" s="66" t="s">
        <v>318</v>
      </c>
      <c r="J585" s="66" t="s">
        <v>124</v>
      </c>
      <c r="K585" s="66"/>
      <c r="L585" s="66" t="s">
        <v>666</v>
      </c>
      <c r="M585" s="66" t="s">
        <v>1962</v>
      </c>
      <c r="N585" s="66" t="s">
        <v>3087</v>
      </c>
      <c r="O585" s="9" t="str">
        <f t="shared" si="17"/>
        <v>200301V04F01</v>
      </c>
    </row>
    <row r="586" spans="1:15" x14ac:dyDescent="0.35">
      <c r="A586" s="66" t="s">
        <v>3088</v>
      </c>
      <c r="B586" s="67" t="str">
        <f t="shared" si="16"/>
        <v>โครงการพัฒนาศักยภาพศึกษานิเทศก์และคณะกรรมการติดตาม ตรวจสอบ ประเมินผล และนิเทศการศึกษา (ก.ต.ป.น.)</v>
      </c>
      <c r="C586" s="66" t="s">
        <v>3089</v>
      </c>
      <c r="D586" s="66" t="s">
        <v>29</v>
      </c>
      <c r="E586" s="68">
        <v>2566</v>
      </c>
      <c r="F586" s="66" t="s">
        <v>1456</v>
      </c>
      <c r="G586" s="66" t="s">
        <v>748</v>
      </c>
      <c r="H586" s="66" t="s">
        <v>3055</v>
      </c>
      <c r="I586" s="66" t="s">
        <v>318</v>
      </c>
      <c r="J586" s="66" t="s">
        <v>124</v>
      </c>
      <c r="K586" s="66"/>
      <c r="L586" s="66" t="s">
        <v>622</v>
      </c>
      <c r="M586" s="66" t="s">
        <v>1950</v>
      </c>
      <c r="N586" s="66" t="s">
        <v>3090</v>
      </c>
      <c r="O586" s="9" t="str">
        <f t="shared" si="17"/>
        <v>200301V02F02</v>
      </c>
    </row>
    <row r="587" spans="1:15" x14ac:dyDescent="0.35">
      <c r="A587" s="66" t="s">
        <v>3091</v>
      </c>
      <c r="B587" s="67" t="str">
        <f t="shared" si="16"/>
        <v>ขับเคลื่อนการยกระดับคุณภาพการศึกษาและประสิทธิภาพการศึกษาจังหวัดยะลาโดยผ่านกลไกของ กศจ. ประจำปีงบประมาณ พ.ศ.2566</v>
      </c>
      <c r="C587" s="66" t="s">
        <v>3092</v>
      </c>
      <c r="D587" s="66" t="s">
        <v>29</v>
      </c>
      <c r="E587" s="68">
        <v>2566</v>
      </c>
      <c r="F587" s="66" t="s">
        <v>1456</v>
      </c>
      <c r="G587" s="66" t="s">
        <v>748</v>
      </c>
      <c r="H587" s="66" t="s">
        <v>2456</v>
      </c>
      <c r="I587" s="66" t="s">
        <v>123</v>
      </c>
      <c r="J587" s="66" t="s">
        <v>124</v>
      </c>
      <c r="K587" s="66"/>
      <c r="L587" s="66" t="s">
        <v>692</v>
      </c>
      <c r="M587" s="66" t="s">
        <v>1955</v>
      </c>
      <c r="N587" s="66" t="s">
        <v>3093</v>
      </c>
      <c r="O587" s="9" t="str">
        <f t="shared" si="17"/>
        <v>200301V03F01</v>
      </c>
    </row>
    <row r="588" spans="1:15" x14ac:dyDescent="0.35">
      <c r="A588" s="66" t="s">
        <v>3094</v>
      </c>
      <c r="B588" s="67" t="str">
        <f t="shared" si="16"/>
        <v>โครงการส่งเสริมประสิทธิภาพการดำเนินงานคณะกรรมการติดตามประเมินผลและนิเทศการศึกษา (ก.ต.ป.น.) ประจำปีงบประมาณ 2566</v>
      </c>
      <c r="C588" s="66" t="s">
        <v>3095</v>
      </c>
      <c r="D588" s="66" t="s">
        <v>29</v>
      </c>
      <c r="E588" s="68">
        <v>2566</v>
      </c>
      <c r="F588" s="66" t="s">
        <v>1456</v>
      </c>
      <c r="G588" s="66" t="s">
        <v>748</v>
      </c>
      <c r="H588" s="66" t="s">
        <v>3096</v>
      </c>
      <c r="I588" s="66" t="s">
        <v>318</v>
      </c>
      <c r="J588" s="66" t="s">
        <v>124</v>
      </c>
      <c r="K588" s="66"/>
      <c r="L588" s="66" t="s">
        <v>622</v>
      </c>
      <c r="M588" s="66" t="s">
        <v>1950</v>
      </c>
      <c r="N588" s="66" t="s">
        <v>3097</v>
      </c>
      <c r="O588" s="9" t="str">
        <f t="shared" si="17"/>
        <v>200301V02F02</v>
      </c>
    </row>
    <row r="589" spans="1:15" x14ac:dyDescent="0.35">
      <c r="A589" s="66" t="s">
        <v>3098</v>
      </c>
      <c r="B589" s="67" t="str">
        <f t="shared" si="16"/>
        <v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v>
      </c>
      <c r="C589" s="66" t="s">
        <v>3099</v>
      </c>
      <c r="D589" s="66" t="s">
        <v>29</v>
      </c>
      <c r="E589" s="68">
        <v>2566</v>
      </c>
      <c r="F589" s="66" t="s">
        <v>1456</v>
      </c>
      <c r="G589" s="66" t="s">
        <v>748</v>
      </c>
      <c r="H589" s="66" t="s">
        <v>2955</v>
      </c>
      <c r="I589" s="66" t="s">
        <v>318</v>
      </c>
      <c r="J589" s="66" t="s">
        <v>124</v>
      </c>
      <c r="K589" s="66"/>
      <c r="L589" s="66" t="s">
        <v>717</v>
      </c>
      <c r="M589" s="66" t="s">
        <v>1957</v>
      </c>
      <c r="N589" s="66" t="s">
        <v>3100</v>
      </c>
      <c r="O589" s="9" t="str">
        <f t="shared" si="17"/>
        <v>200301V01F01</v>
      </c>
    </row>
    <row r="590" spans="1:15" x14ac:dyDescent="0.35">
      <c r="A590" s="66" t="s">
        <v>3101</v>
      </c>
      <c r="B590" s="67" t="str">
        <f t="shared" si="16"/>
        <v>ประชาสัมพันธ์เพื่อการพัฒนา</v>
      </c>
      <c r="C590" s="66" t="s">
        <v>1178</v>
      </c>
      <c r="D590" s="66" t="s">
        <v>29</v>
      </c>
      <c r="E590" s="68">
        <v>2566</v>
      </c>
      <c r="F590" s="66" t="s">
        <v>2638</v>
      </c>
      <c r="G590" s="66" t="s">
        <v>2587</v>
      </c>
      <c r="H590" s="66" t="s">
        <v>595</v>
      </c>
      <c r="I590" s="66" t="s">
        <v>318</v>
      </c>
      <c r="J590" s="66" t="s">
        <v>124</v>
      </c>
      <c r="K590" s="66"/>
      <c r="L590" s="66" t="s">
        <v>717</v>
      </c>
      <c r="M590" s="66" t="s">
        <v>1957</v>
      </c>
      <c r="N590" s="66" t="s">
        <v>3102</v>
      </c>
      <c r="O590" s="9" t="str">
        <f t="shared" si="17"/>
        <v>200301V01F01</v>
      </c>
    </row>
    <row r="591" spans="1:15" x14ac:dyDescent="0.35">
      <c r="A591" s="66" t="s">
        <v>3103</v>
      </c>
      <c r="B591" s="67" t="str">
        <f t="shared" si="16"/>
        <v>การเพิ่มประสิทธิภาพการดำเนินงานคณะกรรมการติดตาม ตรวจสอบ ประเมินผลและนิเทศการศึกษา  ( ก.ต.ป.น. )</v>
      </c>
      <c r="C591" s="66" t="s">
        <v>3104</v>
      </c>
      <c r="D591" s="66" t="s">
        <v>29</v>
      </c>
      <c r="E591" s="68">
        <v>2566</v>
      </c>
      <c r="F591" s="66" t="s">
        <v>1456</v>
      </c>
      <c r="G591" s="66" t="s">
        <v>748</v>
      </c>
      <c r="H591" s="66" t="s">
        <v>2279</v>
      </c>
      <c r="I591" s="66" t="s">
        <v>318</v>
      </c>
      <c r="J591" s="66" t="s">
        <v>124</v>
      </c>
      <c r="K591" s="66"/>
      <c r="L591" s="66" t="s">
        <v>622</v>
      </c>
      <c r="M591" s="66" t="s">
        <v>1950</v>
      </c>
      <c r="N591" s="66" t="s">
        <v>3105</v>
      </c>
      <c r="O591" s="9" t="str">
        <f t="shared" si="17"/>
        <v>200301V02F02</v>
      </c>
    </row>
    <row r="592" spans="1:15" x14ac:dyDescent="0.35">
      <c r="A592" s="66" t="s">
        <v>3106</v>
      </c>
      <c r="B592" s="67" t="str">
        <f t="shared" si="16"/>
        <v>เพิ่มประสิทธิภาพการดำเนินงานคณะกรรมการ  การติดตาม ตรวจสอบ  ประเมินผลและนิเทศการศึกษา (ก.ต.ป.น)</v>
      </c>
      <c r="C592" s="66" t="s">
        <v>3107</v>
      </c>
      <c r="D592" s="66" t="s">
        <v>29</v>
      </c>
      <c r="E592" s="68">
        <v>2566</v>
      </c>
      <c r="F592" s="66" t="s">
        <v>1456</v>
      </c>
      <c r="G592" s="66" t="s">
        <v>748</v>
      </c>
      <c r="H592" s="66" t="s">
        <v>3108</v>
      </c>
      <c r="I592" s="66" t="s">
        <v>318</v>
      </c>
      <c r="J592" s="66" t="s">
        <v>124</v>
      </c>
      <c r="K592" s="66"/>
      <c r="L592" s="66" t="s">
        <v>622</v>
      </c>
      <c r="M592" s="66" t="s">
        <v>1950</v>
      </c>
      <c r="N592" s="66" t="s">
        <v>3109</v>
      </c>
      <c r="O592" s="9" t="str">
        <f t="shared" si="17"/>
        <v>200301V02F02</v>
      </c>
    </row>
    <row r="593" spans="1:15" x14ac:dyDescent="0.35">
      <c r="A593" s="66" t="s">
        <v>3110</v>
      </c>
      <c r="B593" s="67" t="str">
        <f t="shared" si="16"/>
        <v>การเพิ่มประสิทธิภาพการดำเนินงานคณะกรรมการติดตาม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(ก.ต.ป.น.)</v>
      </c>
      <c r="C593" s="66" t="s">
        <v>3111</v>
      </c>
      <c r="D593" s="66" t="s">
        <v>29</v>
      </c>
      <c r="E593" s="68">
        <v>2566</v>
      </c>
      <c r="F593" s="66" t="s">
        <v>1456</v>
      </c>
      <c r="G593" s="66" t="s">
        <v>748</v>
      </c>
      <c r="H593" s="66" t="s">
        <v>709</v>
      </c>
      <c r="I593" s="66" t="s">
        <v>318</v>
      </c>
      <c r="J593" s="66" t="s">
        <v>124</v>
      </c>
      <c r="K593" s="66"/>
      <c r="L593" s="66" t="s">
        <v>622</v>
      </c>
      <c r="M593" s="66" t="s">
        <v>1950</v>
      </c>
      <c r="N593" s="66" t="s">
        <v>3112</v>
      </c>
      <c r="O593" s="9" t="str">
        <f t="shared" si="17"/>
        <v>200301V02F02</v>
      </c>
    </row>
    <row r="594" spans="1:15" x14ac:dyDescent="0.35">
      <c r="A594" s="66" t="s">
        <v>3113</v>
      </c>
      <c r="B594" s="67" t="str">
        <f t="shared" si="16"/>
        <v>ติดตาม ตรวจสอบ ประเมินผลและนิเทศการศึกษา</v>
      </c>
      <c r="C594" s="66" t="s">
        <v>3114</v>
      </c>
      <c r="D594" s="66" t="s">
        <v>29</v>
      </c>
      <c r="E594" s="68">
        <v>2566</v>
      </c>
      <c r="F594" s="66" t="s">
        <v>1456</v>
      </c>
      <c r="G594" s="66" t="s">
        <v>748</v>
      </c>
      <c r="H594" s="66" t="s">
        <v>3115</v>
      </c>
      <c r="I594" s="66" t="s">
        <v>318</v>
      </c>
      <c r="J594" s="66" t="s">
        <v>124</v>
      </c>
      <c r="K594" s="66"/>
      <c r="L594" s="66" t="s">
        <v>622</v>
      </c>
      <c r="M594" s="66" t="s">
        <v>1950</v>
      </c>
      <c r="N594" s="66" t="s">
        <v>3116</v>
      </c>
      <c r="O594" s="9" t="str">
        <f t="shared" si="17"/>
        <v>200301V02F02</v>
      </c>
    </row>
    <row r="595" spans="1:15" x14ac:dyDescent="0.35">
      <c r="A595" s="66" t="s">
        <v>3117</v>
      </c>
      <c r="B595" s="67" t="str">
        <f t="shared" si="16"/>
        <v>พัฒนาประสิทธิภาพการดำเนินงานคณะกรรมการติดตาม ตรวจสอบ ประเมินผลและนิเทศการศึกษา</v>
      </c>
      <c r="C595" s="66" t="s">
        <v>3118</v>
      </c>
      <c r="D595" s="66" t="s">
        <v>29</v>
      </c>
      <c r="E595" s="68">
        <v>2566</v>
      </c>
      <c r="F595" s="66" t="s">
        <v>2424</v>
      </c>
      <c r="G595" s="66" t="s">
        <v>748</v>
      </c>
      <c r="H595" s="66" t="s">
        <v>3009</v>
      </c>
      <c r="I595" s="66" t="s">
        <v>318</v>
      </c>
      <c r="J595" s="66" t="s">
        <v>124</v>
      </c>
      <c r="K595" s="66"/>
      <c r="L595" s="66" t="s">
        <v>622</v>
      </c>
      <c r="M595" s="66" t="s">
        <v>1950</v>
      </c>
      <c r="N595" s="66" t="s">
        <v>3119</v>
      </c>
      <c r="O595" s="9" t="str">
        <f t="shared" si="17"/>
        <v>200301V02F02</v>
      </c>
    </row>
    <row r="596" spans="1:15" x14ac:dyDescent="0.35">
      <c r="A596" s="66" t="s">
        <v>3120</v>
      </c>
      <c r="B596" s="67" t="str">
        <f t="shared" si="16"/>
        <v>โครงการ “การประชุมปฏิบัติการการประเมินส่วนราชการตามมาตรการปรับปรุงประสิทธิภาพ ในการปฏิบัติราชการ ประจำปีงบประมาณ พ.ศ.2566 เพื่อยกระดับการบริหารจัดการเขตพื้นที่การศึกษาให้มีประสิทธิภาพยิ่งขึ้นและยั่งยืน”</v>
      </c>
      <c r="C596" s="66" t="s">
        <v>3121</v>
      </c>
      <c r="D596" s="66" t="s">
        <v>29</v>
      </c>
      <c r="E596" s="68">
        <v>2566</v>
      </c>
      <c r="F596" s="66" t="s">
        <v>1456</v>
      </c>
      <c r="G596" s="66" t="s">
        <v>748</v>
      </c>
      <c r="H596" s="66" t="s">
        <v>1636</v>
      </c>
      <c r="I596" s="66" t="s">
        <v>318</v>
      </c>
      <c r="J596" s="66" t="s">
        <v>124</v>
      </c>
      <c r="K596" s="66"/>
      <c r="L596" s="66" t="s">
        <v>692</v>
      </c>
      <c r="M596" s="66" t="s">
        <v>2025</v>
      </c>
      <c r="N596" s="66" t="s">
        <v>3122</v>
      </c>
      <c r="O596" s="9" t="str">
        <f t="shared" si="17"/>
        <v>200301V03F02</v>
      </c>
    </row>
    <row r="597" spans="1:15" x14ac:dyDescent="0.35">
      <c r="A597" s="66" t="s">
        <v>3123</v>
      </c>
      <c r="B597" s="67" t="str">
        <f t="shared" si="16"/>
        <v>การเพิ่มประสิทธิภาพการดำเนินงานคณะกรรมการติดตาม ตรวจสอบประเมินผลและนิเทศการศึกษา (ก.ต.ป.น.) และศึกษานิเทศก์ สำนักงานเขตพื้นที่การศึกษามัธยมศึกษาอุบลราชธานี อำนาจเจริญ</v>
      </c>
      <c r="C597" s="66" t="s">
        <v>3124</v>
      </c>
      <c r="D597" s="66" t="s">
        <v>29</v>
      </c>
      <c r="E597" s="68">
        <v>2566</v>
      </c>
      <c r="F597" s="66" t="s">
        <v>2602</v>
      </c>
      <c r="G597" s="66" t="s">
        <v>748</v>
      </c>
      <c r="H597" s="66" t="s">
        <v>2732</v>
      </c>
      <c r="I597" s="66" t="s">
        <v>318</v>
      </c>
      <c r="J597" s="66" t="s">
        <v>124</v>
      </c>
      <c r="K597" s="66"/>
      <c r="L597" s="66" t="s">
        <v>622</v>
      </c>
      <c r="M597" s="66" t="s">
        <v>1950</v>
      </c>
      <c r="N597" s="66" t="s">
        <v>3125</v>
      </c>
      <c r="O597" s="9" t="str">
        <f t="shared" si="17"/>
        <v>200301V02F02</v>
      </c>
    </row>
    <row r="598" spans="1:15" x14ac:dyDescent="0.35">
      <c r="A598" s="66" t="s">
        <v>3126</v>
      </c>
      <c r="B598" s="67" t="str">
        <f t="shared" ref="B598:B661" si="18">HYPERLINK(N598,C598)</f>
        <v>ส่งเสริมประสิทธิภาพการติดตาม ตรวจสอบ ประเมินผลและการนิเทศการศึกษาโดยการมีส่วนร่วมเพื่อยกระดับมาตรฐานคุณภาพการศึกษา</v>
      </c>
      <c r="C598" s="66" t="s">
        <v>3127</v>
      </c>
      <c r="D598" s="66" t="s">
        <v>29</v>
      </c>
      <c r="E598" s="68">
        <v>2566</v>
      </c>
      <c r="F598" s="66" t="s">
        <v>2602</v>
      </c>
      <c r="G598" s="66" t="s">
        <v>748</v>
      </c>
      <c r="H598" s="66" t="s">
        <v>3128</v>
      </c>
      <c r="I598" s="66" t="s">
        <v>318</v>
      </c>
      <c r="J598" s="66" t="s">
        <v>124</v>
      </c>
      <c r="K598" s="66"/>
      <c r="L598" s="66" t="s">
        <v>622</v>
      </c>
      <c r="M598" s="66" t="s">
        <v>1950</v>
      </c>
      <c r="N598" s="66" t="s">
        <v>3129</v>
      </c>
      <c r="O598" s="9" t="str">
        <f t="shared" si="17"/>
        <v>200301V02F02</v>
      </c>
    </row>
    <row r="599" spans="1:15" x14ac:dyDescent="0.35">
      <c r="A599" s="66" t="s">
        <v>3130</v>
      </c>
      <c r="B599" s="67" t="str">
        <f t="shared" si="18"/>
        <v>การประชุมคณะการติดตาม ตรวจสอบ ประเมินผลและนิเทศการศึกษา (ก.ต.ป.น.)  ของสำนักงานเขตพื้นที่การศึกษาประถมศึกษาเพชรบุรี เขต ๒</v>
      </c>
      <c r="C599" s="66" t="s">
        <v>3131</v>
      </c>
      <c r="D599" s="66" t="s">
        <v>29</v>
      </c>
      <c r="E599" s="68">
        <v>2566</v>
      </c>
      <c r="F599" s="66" t="s">
        <v>1456</v>
      </c>
      <c r="G599" s="66" t="s">
        <v>748</v>
      </c>
      <c r="H599" s="66" t="s">
        <v>1112</v>
      </c>
      <c r="I599" s="66" t="s">
        <v>318</v>
      </c>
      <c r="J599" s="66" t="s">
        <v>124</v>
      </c>
      <c r="K599" s="66"/>
      <c r="L599" s="66" t="s">
        <v>622</v>
      </c>
      <c r="M599" s="66" t="s">
        <v>1950</v>
      </c>
      <c r="N599" s="66" t="s">
        <v>3132</v>
      </c>
      <c r="O599" s="9" t="str">
        <f t="shared" si="17"/>
        <v>200301V02F02</v>
      </c>
    </row>
    <row r="600" spans="1:15" x14ac:dyDescent="0.35">
      <c r="A600" s="66" t="s">
        <v>3133</v>
      </c>
      <c r="B600" s="67" t="str">
        <f t="shared" si="18"/>
        <v>ติดตาม ตรวจสอบ ประเมินผลและนิเทศการศึกษา</v>
      </c>
      <c r="C600" s="66" t="s">
        <v>3114</v>
      </c>
      <c r="D600" s="66" t="s">
        <v>29</v>
      </c>
      <c r="E600" s="68">
        <v>2566</v>
      </c>
      <c r="F600" s="66" t="s">
        <v>1456</v>
      </c>
      <c r="G600" s="66" t="s">
        <v>748</v>
      </c>
      <c r="H600" s="66" t="s">
        <v>3134</v>
      </c>
      <c r="I600" s="66" t="s">
        <v>318</v>
      </c>
      <c r="J600" s="66" t="s">
        <v>124</v>
      </c>
      <c r="K600" s="66"/>
      <c r="L600" s="66" t="s">
        <v>622</v>
      </c>
      <c r="M600" s="66" t="s">
        <v>1950</v>
      </c>
      <c r="N600" s="66" t="s">
        <v>3135</v>
      </c>
      <c r="O600" s="9" t="str">
        <f t="shared" si="17"/>
        <v>200301V02F02</v>
      </c>
    </row>
    <row r="601" spans="1:15" x14ac:dyDescent="0.35">
      <c r="A601" s="66" t="s">
        <v>3136</v>
      </c>
      <c r="B601" s="67" t="str">
        <f t="shared" si="18"/>
        <v>โครงการเพิ่มประสิทธิภาพการดำเนินงานติดตาม ตรวจสอบประเมินผล และนิเทศการศึกษา (ก.ต.ป.น.) ของเขตพื้นที่การศึกษา</v>
      </c>
      <c r="C601" s="66" t="s">
        <v>3137</v>
      </c>
      <c r="D601" s="66" t="s">
        <v>29</v>
      </c>
      <c r="E601" s="68">
        <v>2566</v>
      </c>
      <c r="F601" s="66" t="s">
        <v>2638</v>
      </c>
      <c r="G601" s="66" t="s">
        <v>748</v>
      </c>
      <c r="H601" s="66" t="s">
        <v>797</v>
      </c>
      <c r="I601" s="66" t="s">
        <v>318</v>
      </c>
      <c r="J601" s="66" t="s">
        <v>124</v>
      </c>
      <c r="K601" s="66"/>
      <c r="L601" s="66" t="s">
        <v>622</v>
      </c>
      <c r="M601" s="66" t="s">
        <v>1950</v>
      </c>
      <c r="N601" s="66" t="s">
        <v>3138</v>
      </c>
      <c r="O601" s="9" t="str">
        <f t="shared" si="17"/>
        <v>200301V02F02</v>
      </c>
    </row>
    <row r="602" spans="1:15" x14ac:dyDescent="0.35">
      <c r="A602" s="66" t="s">
        <v>3139</v>
      </c>
      <c r="B602" s="67" t="str">
        <f t="shared" si="18"/>
        <v>โครงการติดตาม ตรวจสอบ ประเมินผลและนิเทศการศึกษา (ก.ต.ป.น)</v>
      </c>
      <c r="C602" s="66" t="s">
        <v>3140</v>
      </c>
      <c r="D602" s="66" t="s">
        <v>29</v>
      </c>
      <c r="E602" s="68">
        <v>2566</v>
      </c>
      <c r="F602" s="66" t="s">
        <v>1456</v>
      </c>
      <c r="G602" s="66" t="s">
        <v>748</v>
      </c>
      <c r="H602" s="66" t="s">
        <v>3141</v>
      </c>
      <c r="I602" s="66" t="s">
        <v>318</v>
      </c>
      <c r="J602" s="66" t="s">
        <v>124</v>
      </c>
      <c r="K602" s="66"/>
      <c r="L602" s="66" t="s">
        <v>622</v>
      </c>
      <c r="M602" s="66" t="s">
        <v>1950</v>
      </c>
      <c r="N602" s="66" t="s">
        <v>3142</v>
      </c>
      <c r="O602" s="9" t="str">
        <f t="shared" si="17"/>
        <v>200301V02F02</v>
      </c>
    </row>
    <row r="603" spans="1:15" x14ac:dyDescent="0.35">
      <c r="A603" s="66" t="s">
        <v>3143</v>
      </c>
      <c r="B603" s="67" t="str">
        <f t="shared" si="18"/>
        <v>การติดตาม ตรวจสอบ ประเมินผลและนิเทศการศึกษา (ก.ต.ป.น.)</v>
      </c>
      <c r="C603" s="66" t="s">
        <v>3144</v>
      </c>
      <c r="D603" s="66" t="s">
        <v>29</v>
      </c>
      <c r="E603" s="68">
        <v>2566</v>
      </c>
      <c r="F603" s="66" t="s">
        <v>1456</v>
      </c>
      <c r="G603" s="66" t="s">
        <v>748</v>
      </c>
      <c r="H603" s="66" t="s">
        <v>3145</v>
      </c>
      <c r="I603" s="66" t="s">
        <v>318</v>
      </c>
      <c r="J603" s="66" t="s">
        <v>124</v>
      </c>
      <c r="K603" s="66"/>
      <c r="L603" s="66" t="s">
        <v>622</v>
      </c>
      <c r="M603" s="66" t="s">
        <v>1950</v>
      </c>
      <c r="N603" s="66" t="s">
        <v>3146</v>
      </c>
      <c r="O603" s="9" t="str">
        <f t="shared" si="17"/>
        <v>200301V02F02</v>
      </c>
    </row>
    <row r="604" spans="1:15" x14ac:dyDescent="0.35">
      <c r="A604" s="66" t="s">
        <v>3147</v>
      </c>
      <c r="B604" s="67" t="str">
        <f t="shared" si="18"/>
        <v>ปรับปรุงข้อมูลข่าวสารงานประชาสัมพันธ์ สำนักงานเขตพื้นที่การศึกษาประถมศึกษาชลบุรี เขต 3</v>
      </c>
      <c r="C604" s="66" t="s">
        <v>3148</v>
      </c>
      <c r="D604" s="66" t="s">
        <v>29</v>
      </c>
      <c r="E604" s="68">
        <v>2566</v>
      </c>
      <c r="F604" s="66" t="s">
        <v>1456</v>
      </c>
      <c r="G604" s="66" t="s">
        <v>748</v>
      </c>
      <c r="H604" s="66" t="s">
        <v>2970</v>
      </c>
      <c r="I604" s="66" t="s">
        <v>318</v>
      </c>
      <c r="J604" s="66" t="s">
        <v>124</v>
      </c>
      <c r="K604" s="66"/>
      <c r="L604" s="66" t="s">
        <v>717</v>
      </c>
      <c r="M604" s="66" t="s">
        <v>1957</v>
      </c>
      <c r="N604" s="66" t="s">
        <v>3149</v>
      </c>
      <c r="O604" s="9" t="str">
        <f t="shared" si="17"/>
        <v>200301V01F01</v>
      </c>
    </row>
    <row r="605" spans="1:15" x14ac:dyDescent="0.35">
      <c r="A605" s="66" t="s">
        <v>3150</v>
      </c>
      <c r="B605" s="67" t="str">
        <f t="shared" si="18"/>
        <v>โครงการส่งเสริมการ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</v>
      </c>
      <c r="C605" s="66" t="s">
        <v>3151</v>
      </c>
      <c r="D605" s="66" t="s">
        <v>29</v>
      </c>
      <c r="E605" s="68">
        <v>2566</v>
      </c>
      <c r="F605" s="66" t="s">
        <v>1456</v>
      </c>
      <c r="G605" s="66" t="s">
        <v>748</v>
      </c>
      <c r="H605" s="66" t="s">
        <v>3152</v>
      </c>
      <c r="I605" s="66" t="s">
        <v>318</v>
      </c>
      <c r="J605" s="66" t="s">
        <v>124</v>
      </c>
      <c r="K605" s="66"/>
      <c r="L605" s="66" t="s">
        <v>692</v>
      </c>
      <c r="M605" s="66" t="s">
        <v>1955</v>
      </c>
      <c r="N605" s="66" t="s">
        <v>3153</v>
      </c>
      <c r="O605" s="9" t="str">
        <f t="shared" si="17"/>
        <v>200301V03F01</v>
      </c>
    </row>
    <row r="606" spans="1:15" x14ac:dyDescent="0.35">
      <c r="A606" s="66" t="s">
        <v>3154</v>
      </c>
      <c r="B606" s="67" t="str">
        <f t="shared" si="18"/>
        <v>การเพิ่มประสิทธิภาพการดำเนินงานคณะกรรมการติดตาม ตรวจสอบ ประเมินผล และนิเทศการศึกษา</v>
      </c>
      <c r="C606" s="66" t="s">
        <v>3155</v>
      </c>
      <c r="D606" s="66" t="s">
        <v>29</v>
      </c>
      <c r="E606" s="68">
        <v>2566</v>
      </c>
      <c r="F606" s="66" t="s">
        <v>1722</v>
      </c>
      <c r="G606" s="66" t="s">
        <v>748</v>
      </c>
      <c r="H606" s="66" t="s">
        <v>1311</v>
      </c>
      <c r="I606" s="66" t="s">
        <v>318</v>
      </c>
      <c r="J606" s="66" t="s">
        <v>124</v>
      </c>
      <c r="K606" s="66"/>
      <c r="L606" s="66" t="s">
        <v>622</v>
      </c>
      <c r="M606" s="66" t="s">
        <v>1950</v>
      </c>
      <c r="N606" s="66" t="s">
        <v>3156</v>
      </c>
      <c r="O606" s="9" t="str">
        <f t="shared" si="17"/>
        <v>200301V02F02</v>
      </c>
    </row>
    <row r="607" spans="1:15" x14ac:dyDescent="0.35">
      <c r="A607" s="66" t="s">
        <v>3157</v>
      </c>
      <c r="B607" s="67" t="str">
        <f t="shared" si="18"/>
        <v>ส่งเสริมและพัฒนาเครือข่ายการติดตาม ตรวจสอบและนิเทศการศึกษาแบบบูรณาการโดยใช้พื้นที่เป็นฐาน</v>
      </c>
      <c r="C607" s="66" t="s">
        <v>3158</v>
      </c>
      <c r="D607" s="66" t="s">
        <v>29</v>
      </c>
      <c r="E607" s="68">
        <v>2566</v>
      </c>
      <c r="F607" s="66" t="s">
        <v>1456</v>
      </c>
      <c r="G607" s="66" t="s">
        <v>748</v>
      </c>
      <c r="H607" s="66" t="s">
        <v>3159</v>
      </c>
      <c r="I607" s="66" t="s">
        <v>318</v>
      </c>
      <c r="J607" s="66" t="s">
        <v>124</v>
      </c>
      <c r="K607" s="66"/>
      <c r="L607" s="66" t="s">
        <v>622</v>
      </c>
      <c r="M607" s="66" t="s">
        <v>1950</v>
      </c>
      <c r="N607" s="66" t="s">
        <v>3160</v>
      </c>
      <c r="O607" s="9" t="str">
        <f t="shared" si="17"/>
        <v>200301V02F02</v>
      </c>
    </row>
    <row r="608" spans="1:15" x14ac:dyDescent="0.35">
      <c r="A608" s="66" t="s">
        <v>3161</v>
      </c>
      <c r="B608" s="67" t="str">
        <f t="shared" si="18"/>
        <v>พัฒนาศักยภาพคระกรรมการ ติดตาม ตรวจสอบ ประเมินผลและนิเทศการศึกษาสำนักงานเขตพื้นที่การศึกษา ประถมศึกษามุกดาหาร (ก.ต.ป.น.)</v>
      </c>
      <c r="C608" s="66" t="s">
        <v>3162</v>
      </c>
      <c r="D608" s="66" t="s">
        <v>29</v>
      </c>
      <c r="E608" s="68">
        <v>2566</v>
      </c>
      <c r="F608" s="66" t="s">
        <v>2424</v>
      </c>
      <c r="G608" s="66" t="s">
        <v>748</v>
      </c>
      <c r="H608" s="66" t="s">
        <v>1037</v>
      </c>
      <c r="I608" s="66" t="s">
        <v>318</v>
      </c>
      <c r="J608" s="66" t="s">
        <v>124</v>
      </c>
      <c r="K608" s="66"/>
      <c r="L608" s="66" t="s">
        <v>692</v>
      </c>
      <c r="M608" s="66" t="s">
        <v>1955</v>
      </c>
      <c r="N608" s="66" t="s">
        <v>3163</v>
      </c>
      <c r="O608" s="9" t="str">
        <f t="shared" si="17"/>
        <v>200301V03F01</v>
      </c>
    </row>
    <row r="609" spans="1:15" x14ac:dyDescent="0.35">
      <c r="A609" s="66" t="s">
        <v>3164</v>
      </c>
      <c r="B609" s="67" t="str">
        <f t="shared" si="18"/>
        <v>โครงการกำกับ ติดตาม และประเมินผลการจัดการศึกษา (ก.ต.ป.น.) ในการพัฒนาคุณภาพการศึกษาโรงเรียน สังกัด สำนักงานเขตพื้นที่การศึกษาประถมศึกษาลำปาง เขต 2</v>
      </c>
      <c r="C609" s="66" t="s">
        <v>3165</v>
      </c>
      <c r="D609" s="66" t="s">
        <v>29</v>
      </c>
      <c r="E609" s="68">
        <v>2566</v>
      </c>
      <c r="F609" s="66" t="s">
        <v>1456</v>
      </c>
      <c r="G609" s="66" t="s">
        <v>748</v>
      </c>
      <c r="H609" s="66" t="s">
        <v>858</v>
      </c>
      <c r="I609" s="66" t="s">
        <v>318</v>
      </c>
      <c r="J609" s="66" t="s">
        <v>124</v>
      </c>
      <c r="K609" s="66"/>
      <c r="L609" s="66" t="s">
        <v>622</v>
      </c>
      <c r="M609" s="66" t="s">
        <v>1950</v>
      </c>
      <c r="N609" s="66" t="s">
        <v>3166</v>
      </c>
      <c r="O609" s="9" t="str">
        <f t="shared" si="17"/>
        <v>200301V02F02</v>
      </c>
    </row>
    <row r="610" spans="1:15" x14ac:dyDescent="0.35">
      <c r="A610" s="66" t="s">
        <v>3167</v>
      </c>
      <c r="B610" s="67" t="str">
        <f t="shared" si="18"/>
        <v>ประชุมคณะกรรมการติดตาม ตรวจสอบ ประเมินผลและนิเทศการศึกษา</v>
      </c>
      <c r="C610" s="66" t="s">
        <v>3168</v>
      </c>
      <c r="D610" s="66" t="s">
        <v>29</v>
      </c>
      <c r="E610" s="68">
        <v>2566</v>
      </c>
      <c r="F610" s="66" t="s">
        <v>2602</v>
      </c>
      <c r="G610" s="66" t="s">
        <v>748</v>
      </c>
      <c r="H610" s="66" t="s">
        <v>3169</v>
      </c>
      <c r="I610" s="66" t="s">
        <v>318</v>
      </c>
      <c r="J610" s="66" t="s">
        <v>124</v>
      </c>
      <c r="K610" s="66"/>
      <c r="L610" s="66" t="s">
        <v>622</v>
      </c>
      <c r="M610" s="66" t="s">
        <v>1950</v>
      </c>
      <c r="N610" s="66" t="s">
        <v>3170</v>
      </c>
      <c r="O610" s="9" t="str">
        <f t="shared" si="17"/>
        <v>200301V02F02</v>
      </c>
    </row>
    <row r="611" spans="1:15" x14ac:dyDescent="0.35">
      <c r="A611" s="66" t="s">
        <v>3171</v>
      </c>
      <c r="B611" s="67" t="str">
        <f t="shared" si="18"/>
        <v>ติดตาม ตรวจสอบ ประเมินผลและนิเทศการศึกษา (ก.ต.ป.น.)</v>
      </c>
      <c r="C611" s="66" t="s">
        <v>3029</v>
      </c>
      <c r="D611" s="66" t="s">
        <v>29</v>
      </c>
      <c r="E611" s="68">
        <v>2566</v>
      </c>
      <c r="F611" s="66" t="s">
        <v>1456</v>
      </c>
      <c r="G611" s="66" t="s">
        <v>748</v>
      </c>
      <c r="H611" s="66" t="s">
        <v>830</v>
      </c>
      <c r="I611" s="66" t="s">
        <v>318</v>
      </c>
      <c r="J611" s="66" t="s">
        <v>124</v>
      </c>
      <c r="K611" s="66"/>
      <c r="L611" s="66" t="s">
        <v>622</v>
      </c>
      <c r="M611" s="66" t="s">
        <v>1950</v>
      </c>
      <c r="N611" s="66" t="s">
        <v>3172</v>
      </c>
      <c r="O611" s="9" t="str">
        <f t="shared" si="17"/>
        <v>200301V02F02</v>
      </c>
    </row>
    <row r="612" spans="1:15" x14ac:dyDescent="0.35">
      <c r="A612" s="66" t="s">
        <v>3173</v>
      </c>
      <c r="B612" s="67" t="str">
        <f t="shared" si="18"/>
        <v>การนำเสนอผลการปฏิบัติงานที่เป็นเลิศในระบบ Digital</v>
      </c>
      <c r="C612" s="66" t="s">
        <v>3174</v>
      </c>
      <c r="D612" s="66" t="s">
        <v>29</v>
      </c>
      <c r="E612" s="68">
        <v>2566</v>
      </c>
      <c r="F612" s="66" t="s">
        <v>2602</v>
      </c>
      <c r="G612" s="66" t="s">
        <v>2587</v>
      </c>
      <c r="H612" s="66" t="s">
        <v>1152</v>
      </c>
      <c r="I612" s="66" t="s">
        <v>318</v>
      </c>
      <c r="J612" s="66" t="s">
        <v>124</v>
      </c>
      <c r="K612" s="66"/>
      <c r="L612" s="66" t="s">
        <v>717</v>
      </c>
      <c r="M612" s="66" t="s">
        <v>1957</v>
      </c>
      <c r="N612" s="66" t="s">
        <v>3175</v>
      </c>
      <c r="O612" s="9" t="str">
        <f t="shared" si="17"/>
        <v>200301V01F01</v>
      </c>
    </row>
    <row r="613" spans="1:15" x14ac:dyDescent="0.35">
      <c r="A613" s="66" t="s">
        <v>3176</v>
      </c>
      <c r="B613" s="67" t="str">
        <f t="shared" si="18"/>
        <v>ประชาสัมพันธ์แนวทางการพัฒนาการศึกษา ปีงบประมาณ พ.ศ. 2566 สำนักงานเขตพื้นที่การศึกษาประถมศึกษาชลบุรี เขต 3</v>
      </c>
      <c r="C613" s="66" t="s">
        <v>3177</v>
      </c>
      <c r="D613" s="66" t="s">
        <v>29</v>
      </c>
      <c r="E613" s="68">
        <v>2566</v>
      </c>
      <c r="F613" s="66" t="s">
        <v>2638</v>
      </c>
      <c r="G613" s="66" t="s">
        <v>2607</v>
      </c>
      <c r="H613" s="66" t="s">
        <v>2970</v>
      </c>
      <c r="I613" s="66" t="s">
        <v>318</v>
      </c>
      <c r="J613" s="66" t="s">
        <v>124</v>
      </c>
      <c r="K613" s="66"/>
      <c r="L613" s="66" t="s">
        <v>717</v>
      </c>
      <c r="M613" s="66" t="s">
        <v>1957</v>
      </c>
      <c r="N613" s="66" t="s">
        <v>3178</v>
      </c>
      <c r="O613" s="9" t="str">
        <f t="shared" si="17"/>
        <v>200301V01F01</v>
      </c>
    </row>
    <row r="614" spans="1:15" x14ac:dyDescent="0.35">
      <c r="A614" s="66" t="s">
        <v>3179</v>
      </c>
      <c r="B614" s="67" t="str">
        <f t="shared" si="18"/>
        <v>ส่งเสริมประสิทธิภาพการปฏิบัติงาน  ก.ต.ป.น.</v>
      </c>
      <c r="C614" s="66" t="s">
        <v>3180</v>
      </c>
      <c r="D614" s="66" t="s">
        <v>29</v>
      </c>
      <c r="E614" s="68">
        <v>2566</v>
      </c>
      <c r="F614" s="66" t="s">
        <v>2424</v>
      </c>
      <c r="G614" s="66" t="s">
        <v>748</v>
      </c>
      <c r="H614" s="66" t="s">
        <v>3181</v>
      </c>
      <c r="I614" s="66" t="s">
        <v>318</v>
      </c>
      <c r="J614" s="66" t="s">
        <v>124</v>
      </c>
      <c r="K614" s="66"/>
      <c r="L614" s="66" t="s">
        <v>622</v>
      </c>
      <c r="M614" s="66" t="s">
        <v>1950</v>
      </c>
      <c r="N614" s="66" t="s">
        <v>3182</v>
      </c>
      <c r="O614" s="9" t="str">
        <f t="shared" si="17"/>
        <v>200301V02F02</v>
      </c>
    </row>
    <row r="615" spans="1:15" x14ac:dyDescent="0.35">
      <c r="A615" s="66" t="s">
        <v>3183</v>
      </c>
      <c r="B615" s="67" t="str">
        <f t="shared" si="18"/>
        <v>การเพิ่มประสิทธิภาพการดำเนินงานคณะกรรมการติดตาม ประเมินผลและ นิเทศการศึกษา (ก.ต.ป.น.)</v>
      </c>
      <c r="C615" s="66" t="s">
        <v>3184</v>
      </c>
      <c r="D615" s="66" t="s">
        <v>29</v>
      </c>
      <c r="E615" s="68">
        <v>2566</v>
      </c>
      <c r="F615" s="66" t="s">
        <v>2607</v>
      </c>
      <c r="G615" s="66" t="s">
        <v>748</v>
      </c>
      <c r="H615" s="66" t="s">
        <v>1387</v>
      </c>
      <c r="I615" s="66" t="s">
        <v>318</v>
      </c>
      <c r="J615" s="66" t="s">
        <v>124</v>
      </c>
      <c r="K615" s="66"/>
      <c r="L615" s="66" t="s">
        <v>622</v>
      </c>
      <c r="M615" s="66" t="s">
        <v>1950</v>
      </c>
      <c r="N615" s="66" t="s">
        <v>3185</v>
      </c>
      <c r="O615" s="9" t="str">
        <f t="shared" si="17"/>
        <v>200301V02F02</v>
      </c>
    </row>
    <row r="616" spans="1:15" x14ac:dyDescent="0.35">
      <c r="A616" s="66" t="s">
        <v>3186</v>
      </c>
      <c r="B616" s="67" t="str">
        <f t="shared" si="18"/>
        <v>โครงการการพัฒนาระบบติดตาม  ตรวจสอบ  ประเมินผล  และนิเทศการศึกษา (ก.ต.ป.น.)</v>
      </c>
      <c r="C616" s="66" t="s">
        <v>3187</v>
      </c>
      <c r="D616" s="66" t="s">
        <v>29</v>
      </c>
      <c r="E616" s="68">
        <v>2566</v>
      </c>
      <c r="F616" s="66" t="s">
        <v>2424</v>
      </c>
      <c r="G616" s="66" t="s">
        <v>748</v>
      </c>
      <c r="H616" s="66" t="s">
        <v>1067</v>
      </c>
      <c r="I616" s="66" t="s">
        <v>318</v>
      </c>
      <c r="J616" s="66" t="s">
        <v>124</v>
      </c>
      <c r="K616" s="66"/>
      <c r="L616" s="66" t="s">
        <v>622</v>
      </c>
      <c r="M616" s="66" t="s">
        <v>1950</v>
      </c>
      <c r="N616" s="66" t="s">
        <v>3188</v>
      </c>
      <c r="O616" s="9" t="str">
        <f t="shared" si="17"/>
        <v>200301V02F02</v>
      </c>
    </row>
    <row r="617" spans="1:15" x14ac:dyDescent="0.35">
      <c r="A617" s="66" t="s">
        <v>3189</v>
      </c>
      <c r="B617" s="67" t="str">
        <f t="shared" si="18"/>
        <v>โครงการขับเคลื่อนแผนพัฒนาฯ ฉบับที่ 13 สู่การปฏิบัติ</v>
      </c>
      <c r="C617" s="66" t="s">
        <v>3190</v>
      </c>
      <c r="D617" s="66" t="s">
        <v>29</v>
      </c>
      <c r="E617" s="68">
        <v>2566</v>
      </c>
      <c r="F617" s="66" t="s">
        <v>1456</v>
      </c>
      <c r="G617" s="66" t="s">
        <v>748</v>
      </c>
      <c r="H617" s="66" t="s">
        <v>347</v>
      </c>
      <c r="I617" s="66" t="s">
        <v>348</v>
      </c>
      <c r="J617" s="66" t="s">
        <v>90</v>
      </c>
      <c r="K617" s="66"/>
      <c r="L617" s="66" t="s">
        <v>692</v>
      </c>
      <c r="M617" s="66" t="s">
        <v>1978</v>
      </c>
      <c r="N617" s="66" t="s">
        <v>3191</v>
      </c>
      <c r="O617" s="9" t="str">
        <f t="shared" si="17"/>
        <v>200301V03F03</v>
      </c>
    </row>
    <row r="618" spans="1:15" x14ac:dyDescent="0.35">
      <c r="A618" s="66" t="s">
        <v>3192</v>
      </c>
      <c r="B618" s="67" t="str">
        <f t="shared" si="18"/>
        <v>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</v>
      </c>
      <c r="C618" s="66" t="s">
        <v>3193</v>
      </c>
      <c r="D618" s="66" t="s">
        <v>29</v>
      </c>
      <c r="E618" s="68">
        <v>2566</v>
      </c>
      <c r="F618" s="66" t="s">
        <v>1456</v>
      </c>
      <c r="G618" s="66" t="s">
        <v>748</v>
      </c>
      <c r="H618" s="66" t="s">
        <v>3194</v>
      </c>
      <c r="I618" s="66" t="s">
        <v>318</v>
      </c>
      <c r="J618" s="66" t="s">
        <v>124</v>
      </c>
      <c r="K618" s="66"/>
      <c r="L618" s="66" t="s">
        <v>622</v>
      </c>
      <c r="M618" s="66" t="s">
        <v>1950</v>
      </c>
      <c r="N618" s="66" t="s">
        <v>3195</v>
      </c>
      <c r="O618" s="9" t="str">
        <f t="shared" si="17"/>
        <v>200301V02F02</v>
      </c>
    </row>
    <row r="619" spans="1:15" x14ac:dyDescent="0.35">
      <c r="A619" s="66" t="s">
        <v>3196</v>
      </c>
      <c r="B619" s="67" t="str">
        <f t="shared" si="18"/>
        <v>โครงการพัฒนาระบบการติดตามตรวจสอบประเมินผลการศึกษา</v>
      </c>
      <c r="C619" s="66" t="s">
        <v>3197</v>
      </c>
      <c r="D619" s="66" t="s">
        <v>29</v>
      </c>
      <c r="E619" s="68">
        <v>2566</v>
      </c>
      <c r="F619" s="66" t="s">
        <v>2424</v>
      </c>
      <c r="G619" s="66" t="s">
        <v>2587</v>
      </c>
      <c r="H619" s="66" t="s">
        <v>3198</v>
      </c>
      <c r="I619" s="66" t="s">
        <v>318</v>
      </c>
      <c r="J619" s="66" t="s">
        <v>124</v>
      </c>
      <c r="K619" s="66"/>
      <c r="L619" s="66" t="s">
        <v>622</v>
      </c>
      <c r="M619" s="66" t="s">
        <v>1950</v>
      </c>
      <c r="N619" s="66" t="s">
        <v>3199</v>
      </c>
      <c r="O619" s="9" t="str">
        <f t="shared" si="17"/>
        <v>200301V02F02</v>
      </c>
    </row>
    <row r="620" spans="1:15" x14ac:dyDescent="0.35">
      <c r="A620" s="66" t="s">
        <v>3200</v>
      </c>
      <c r="B620" s="67" t="str">
        <f t="shared" si="18"/>
        <v>โครงการจัดประชุมประจำปี 2566 ของ สศช.</v>
      </c>
      <c r="C620" s="66" t="s">
        <v>3201</v>
      </c>
      <c r="D620" s="66" t="s">
        <v>29</v>
      </c>
      <c r="E620" s="68">
        <v>2566</v>
      </c>
      <c r="F620" s="66" t="s">
        <v>1456</v>
      </c>
      <c r="G620" s="66" t="s">
        <v>748</v>
      </c>
      <c r="H620" s="66" t="s">
        <v>347</v>
      </c>
      <c r="I620" s="66" t="s">
        <v>348</v>
      </c>
      <c r="J620" s="66" t="s">
        <v>90</v>
      </c>
      <c r="K620" s="66"/>
      <c r="L620" s="66" t="s">
        <v>717</v>
      </c>
      <c r="M620" s="66" t="s">
        <v>1957</v>
      </c>
      <c r="N620" s="66" t="s">
        <v>3202</v>
      </c>
      <c r="O620" s="9" t="str">
        <f t="shared" si="17"/>
        <v>200301V01F01</v>
      </c>
    </row>
    <row r="621" spans="1:15" x14ac:dyDescent="0.35">
      <c r="A621" s="66" t="s">
        <v>3203</v>
      </c>
      <c r="B621" s="67" t="str">
        <f t="shared" si="18"/>
        <v>โครงการส่งเสริมและพัฒนาศักยภาพการจัดการศึกษาแบบมีส่วนร่วมของคณะกรรมการติดตาม ตรวจสอบ ประเมินผล และนิเทศการศึกษา (ก.ต.ป.น.)</v>
      </c>
      <c r="C621" s="66" t="s">
        <v>3204</v>
      </c>
      <c r="D621" s="66" t="s">
        <v>29</v>
      </c>
      <c r="E621" s="68">
        <v>2566</v>
      </c>
      <c r="F621" s="66" t="s">
        <v>2607</v>
      </c>
      <c r="G621" s="66" t="s">
        <v>748</v>
      </c>
      <c r="H621" s="66" t="s">
        <v>2393</v>
      </c>
      <c r="I621" s="66" t="s">
        <v>318</v>
      </c>
      <c r="J621" s="66" t="s">
        <v>124</v>
      </c>
      <c r="K621" s="66"/>
      <c r="L621" s="66" t="s">
        <v>622</v>
      </c>
      <c r="M621" s="66" t="s">
        <v>1950</v>
      </c>
      <c r="N621" s="66" t="s">
        <v>3205</v>
      </c>
      <c r="O621" s="9" t="str">
        <f t="shared" si="17"/>
        <v>200301V02F02</v>
      </c>
    </row>
    <row r="622" spans="1:15" x14ac:dyDescent="0.35">
      <c r="A622" s="66" t="s">
        <v>3206</v>
      </c>
      <c r="B622" s="67" t="str">
        <f t="shared" si="18"/>
        <v>ติดตามตรวจสอบประเมินผลและนิเทศการศึกษา เชิงบูรณาการที่มุ่งเน้นผลสัมฤทธิ์ของ หน่วยงานและโรงเรียนในสังกัดสำนักงานเขตพื้นที่การศึกษามัธยมศึกษาหนองคาย</v>
      </c>
      <c r="C622" s="66" t="s">
        <v>3207</v>
      </c>
      <c r="D622" s="66" t="s">
        <v>29</v>
      </c>
      <c r="E622" s="68">
        <v>2566</v>
      </c>
      <c r="F622" s="66" t="s">
        <v>1456</v>
      </c>
      <c r="G622" s="66" t="s">
        <v>748</v>
      </c>
      <c r="H622" s="66" t="s">
        <v>3208</v>
      </c>
      <c r="I622" s="66" t="s">
        <v>318</v>
      </c>
      <c r="J622" s="66" t="s">
        <v>124</v>
      </c>
      <c r="K622" s="66"/>
      <c r="L622" s="66" t="s">
        <v>622</v>
      </c>
      <c r="M622" s="66" t="s">
        <v>1950</v>
      </c>
      <c r="N622" s="66" t="s">
        <v>3209</v>
      </c>
      <c r="O622" s="9" t="str">
        <f t="shared" si="17"/>
        <v>200301V02F02</v>
      </c>
    </row>
    <row r="623" spans="1:15" x14ac:dyDescent="0.35">
      <c r="A623" s="66" t="s">
        <v>3210</v>
      </c>
      <c r="B623" s="67" t="str">
        <f t="shared" si="18"/>
        <v>การเพิ่มประสิทธิภาพประสิทธิผลคณะกรรมการติดตาม ตรวจสอบประเมินผลและนิเทศการศึกษา</v>
      </c>
      <c r="C623" s="66" t="s">
        <v>3211</v>
      </c>
      <c r="D623" s="66" t="s">
        <v>29</v>
      </c>
      <c r="E623" s="68">
        <v>2566</v>
      </c>
      <c r="F623" s="66" t="s">
        <v>1456</v>
      </c>
      <c r="G623" s="66" t="s">
        <v>748</v>
      </c>
      <c r="H623" s="66" t="s">
        <v>3212</v>
      </c>
      <c r="I623" s="66" t="s">
        <v>318</v>
      </c>
      <c r="J623" s="66" t="s">
        <v>124</v>
      </c>
      <c r="K623" s="66"/>
      <c r="L623" s="66" t="s">
        <v>622</v>
      </c>
      <c r="M623" s="66" t="s">
        <v>1950</v>
      </c>
      <c r="N623" s="66" t="s">
        <v>3213</v>
      </c>
      <c r="O623" s="9" t="str">
        <f t="shared" si="17"/>
        <v>200301V02F02</v>
      </c>
    </row>
    <row r="624" spans="1:15" x14ac:dyDescent="0.35">
      <c r="A624" s="66" t="s">
        <v>3214</v>
      </c>
      <c r="B624" s="67" t="str">
        <f t="shared" si="18"/>
        <v>ติดตาม ตรวจสอบ ประเมินผลและนิเทศการศึกษาเพื่อเพิ่มประสิทธิภาพการปฏิบัติงาน  (ก.ต.ป.น.)</v>
      </c>
      <c r="C624" s="66" t="s">
        <v>3215</v>
      </c>
      <c r="D624" s="66" t="s">
        <v>29</v>
      </c>
      <c r="E624" s="68">
        <v>2566</v>
      </c>
      <c r="F624" s="66" t="s">
        <v>1456</v>
      </c>
      <c r="G624" s="66" t="s">
        <v>748</v>
      </c>
      <c r="H624" s="66" t="s">
        <v>3216</v>
      </c>
      <c r="I624" s="66" t="s">
        <v>318</v>
      </c>
      <c r="J624" s="66" t="s">
        <v>124</v>
      </c>
      <c r="K624" s="66"/>
      <c r="L624" s="66" t="s">
        <v>622</v>
      </c>
      <c r="M624" s="66" t="s">
        <v>1950</v>
      </c>
      <c r="N624" s="66" t="s">
        <v>3217</v>
      </c>
      <c r="O624" s="9" t="str">
        <f t="shared" si="17"/>
        <v>200301V02F02</v>
      </c>
    </row>
    <row r="625" spans="1:15" x14ac:dyDescent="0.35">
      <c r="A625" s="66" t="s">
        <v>3218</v>
      </c>
      <c r="B625" s="67" t="str">
        <f t="shared" si="18"/>
        <v>โครงการ ก.ต.ป.น.:  การพัฒนาเครือข่ายความร่วมมือในการนิเทศ ติดตาม ตรวจสอบ ประเมินผล และนิเทศการศึกษา</v>
      </c>
      <c r="C625" s="66" t="s">
        <v>3219</v>
      </c>
      <c r="D625" s="66" t="s">
        <v>29</v>
      </c>
      <c r="E625" s="68">
        <v>2566</v>
      </c>
      <c r="F625" s="66" t="s">
        <v>2424</v>
      </c>
      <c r="G625" s="66" t="s">
        <v>748</v>
      </c>
      <c r="H625" s="66" t="s">
        <v>2970</v>
      </c>
      <c r="I625" s="66" t="s">
        <v>318</v>
      </c>
      <c r="J625" s="66" t="s">
        <v>124</v>
      </c>
      <c r="K625" s="66"/>
      <c r="L625" s="66" t="s">
        <v>622</v>
      </c>
      <c r="M625" s="66" t="s">
        <v>1950</v>
      </c>
      <c r="N625" s="66" t="s">
        <v>3220</v>
      </c>
      <c r="O625" s="9" t="str">
        <f t="shared" si="17"/>
        <v>200301V02F02</v>
      </c>
    </row>
    <row r="626" spans="1:15" x14ac:dyDescent="0.35">
      <c r="A626" s="66" t="s">
        <v>3221</v>
      </c>
      <c r="B626" s="67" t="str">
        <f t="shared" si="18"/>
        <v>ขับเคลื่อนพัฒนาคุณภาพโดยคณะกรรมการติดตาม ตรวจสอบ ประเมินผล และนิเทศการศึกษา  (ก.ต.ป.น.) ประจำปีงบประมาณ พ.ศ. 2566</v>
      </c>
      <c r="C626" s="66" t="s">
        <v>3222</v>
      </c>
      <c r="D626" s="66" t="s">
        <v>29</v>
      </c>
      <c r="E626" s="68">
        <v>2566</v>
      </c>
      <c r="F626" s="66" t="s">
        <v>1456</v>
      </c>
      <c r="G626" s="66" t="s">
        <v>748</v>
      </c>
      <c r="H626" s="66" t="s">
        <v>1450</v>
      </c>
      <c r="I626" s="66" t="s">
        <v>318</v>
      </c>
      <c r="J626" s="66" t="s">
        <v>124</v>
      </c>
      <c r="K626" s="66"/>
      <c r="L626" s="66" t="s">
        <v>622</v>
      </c>
      <c r="M626" s="66" t="s">
        <v>1950</v>
      </c>
      <c r="N626" s="66" t="s">
        <v>3223</v>
      </c>
      <c r="O626" s="9" t="str">
        <f t="shared" si="17"/>
        <v>200301V02F02</v>
      </c>
    </row>
    <row r="627" spans="1:15" x14ac:dyDescent="0.35">
      <c r="A627" s="66" t="s">
        <v>3224</v>
      </c>
      <c r="B627" s="67" t="str">
        <f t="shared" si="18"/>
        <v>การพัฒนาและขับเคลื่อนขบวนการบริหารบุคคลของข้าราชการครูและบุคลากรทางการศึกษา</v>
      </c>
      <c r="C627" s="66" t="s">
        <v>3225</v>
      </c>
      <c r="D627" s="66" t="s">
        <v>197</v>
      </c>
      <c r="E627" s="68">
        <v>2566</v>
      </c>
      <c r="F627" s="66" t="s">
        <v>1456</v>
      </c>
      <c r="G627" s="66" t="s">
        <v>748</v>
      </c>
      <c r="H627" s="66" t="s">
        <v>3226</v>
      </c>
      <c r="I627" s="66" t="s">
        <v>318</v>
      </c>
      <c r="J627" s="66" t="s">
        <v>124</v>
      </c>
      <c r="K627" s="66"/>
      <c r="L627" s="66" t="s">
        <v>692</v>
      </c>
      <c r="M627" s="66" t="s">
        <v>1955</v>
      </c>
      <c r="N627" s="66" t="s">
        <v>3227</v>
      </c>
      <c r="O627" s="9" t="str">
        <f t="shared" si="17"/>
        <v>200301V03F01</v>
      </c>
    </row>
    <row r="628" spans="1:15" x14ac:dyDescent="0.35">
      <c r="A628" s="66" t="s">
        <v>3228</v>
      </c>
      <c r="B628" s="67" t="str">
        <f t="shared" si="18"/>
        <v>ส่งเสริมการบริหารงานบุคคล โดยองค์คณะบุคคล</v>
      </c>
      <c r="C628" s="66" t="s">
        <v>3229</v>
      </c>
      <c r="D628" s="66" t="s">
        <v>29</v>
      </c>
      <c r="E628" s="68">
        <v>2566</v>
      </c>
      <c r="F628" s="66" t="s">
        <v>2424</v>
      </c>
      <c r="G628" s="66" t="s">
        <v>748</v>
      </c>
      <c r="H628" s="66" t="s">
        <v>3230</v>
      </c>
      <c r="I628" s="66" t="s">
        <v>318</v>
      </c>
      <c r="J628" s="66" t="s">
        <v>124</v>
      </c>
      <c r="K628" s="66"/>
      <c r="L628" s="66" t="s">
        <v>622</v>
      </c>
      <c r="M628" s="66" t="s">
        <v>1950</v>
      </c>
      <c r="N628" s="66" t="s">
        <v>3231</v>
      </c>
      <c r="O628" s="9" t="str">
        <f t="shared" si="17"/>
        <v>200301V02F02</v>
      </c>
    </row>
    <row r="629" spans="1:15" x14ac:dyDescent="0.35">
      <c r="A629" s="66" t="s">
        <v>3232</v>
      </c>
      <c r="B629" s="67" t="str">
        <f t="shared" si="18"/>
        <v>ติดตาม ตรวจสอบ ประเมินผลและนิเทศการบริหารงาน 4 ด้าน  โดยคณะกรรมการ ก.ต.ป.น.</v>
      </c>
      <c r="C629" s="66" t="s">
        <v>3233</v>
      </c>
      <c r="D629" s="66" t="s">
        <v>29</v>
      </c>
      <c r="E629" s="68">
        <v>2566</v>
      </c>
      <c r="F629" s="66" t="s">
        <v>2607</v>
      </c>
      <c r="G629" s="66" t="s">
        <v>748</v>
      </c>
      <c r="H629" s="66" t="s">
        <v>3234</v>
      </c>
      <c r="I629" s="66" t="s">
        <v>318</v>
      </c>
      <c r="J629" s="66" t="s">
        <v>124</v>
      </c>
      <c r="K629" s="66"/>
      <c r="L629" s="66" t="s">
        <v>622</v>
      </c>
      <c r="M629" s="66" t="s">
        <v>1950</v>
      </c>
      <c r="N629" s="66" t="s">
        <v>3235</v>
      </c>
      <c r="O629" s="9" t="str">
        <f t="shared" si="17"/>
        <v>200301V02F02</v>
      </c>
    </row>
    <row r="630" spans="1:15" x14ac:dyDescent="0.35">
      <c r="A630" s="66" t="s">
        <v>3236</v>
      </c>
      <c r="B630" s="67" t="str">
        <f t="shared" si="18"/>
        <v>โครงการบริหารงานบุคคลสำหรับข้าราชการครูและบุคลากรทางการศึกษา  สำนักงานคณะกรรมการการศึกษาขั้นพื้นฐาน</v>
      </c>
      <c r="C630" s="66" t="s">
        <v>3237</v>
      </c>
      <c r="D630" s="66" t="s">
        <v>29</v>
      </c>
      <c r="E630" s="68">
        <v>2566</v>
      </c>
      <c r="F630" s="66" t="s">
        <v>1456</v>
      </c>
      <c r="G630" s="66" t="s">
        <v>748</v>
      </c>
      <c r="H630" s="66" t="s">
        <v>1216</v>
      </c>
      <c r="I630" s="66" t="s">
        <v>318</v>
      </c>
      <c r="J630" s="66" t="s">
        <v>124</v>
      </c>
      <c r="K630" s="66"/>
      <c r="L630" s="66" t="s">
        <v>622</v>
      </c>
      <c r="M630" s="66" t="s">
        <v>1950</v>
      </c>
      <c r="N630" s="66" t="s">
        <v>3238</v>
      </c>
      <c r="O630" s="9" t="str">
        <f t="shared" si="17"/>
        <v>200301V02F02</v>
      </c>
    </row>
    <row r="631" spans="1:15" x14ac:dyDescent="0.35">
      <c r="A631" s="66" t="s">
        <v>3239</v>
      </c>
      <c r="B631" s="67" t="str">
        <f t="shared" si="18"/>
        <v>โครงการขับเคลื่อนการบริหารกลุ่มพื้นที่การศึกษา ประจำเขตตรวจราชการ สังกัดสำนักงานคณะกรรมการการศึกษาขั้นพื้นฐาน</v>
      </c>
      <c r="C631" s="66" t="s">
        <v>3240</v>
      </c>
      <c r="D631" s="66" t="s">
        <v>29</v>
      </c>
      <c r="E631" s="68">
        <v>2566</v>
      </c>
      <c r="F631" s="66" t="s">
        <v>1456</v>
      </c>
      <c r="G631" s="66" t="s">
        <v>748</v>
      </c>
      <c r="H631" s="66" t="s">
        <v>1216</v>
      </c>
      <c r="I631" s="66" t="s">
        <v>318</v>
      </c>
      <c r="J631" s="66" t="s">
        <v>124</v>
      </c>
      <c r="K631" s="66"/>
      <c r="L631" s="66" t="s">
        <v>692</v>
      </c>
      <c r="M631" s="66" t="s">
        <v>1955</v>
      </c>
      <c r="N631" s="66" t="s">
        <v>3241</v>
      </c>
      <c r="O631" s="9" t="str">
        <f t="shared" si="17"/>
        <v>200301V03F01</v>
      </c>
    </row>
    <row r="632" spans="1:15" x14ac:dyDescent="0.35">
      <c r="A632" s="66" t="s">
        <v>3242</v>
      </c>
      <c r="B632" s="67" t="str">
        <f t="shared" si="18"/>
        <v>โครงการขับเคลื่อนการยกระดับคุณภาพการศึกษาและประสิทธิภาพการศึกษาจังหวัดลพบุรีโดยผ่านกลไก กศจ. ปีงบประมาณ พ.ศ. 2566 สำนักงานศึกษาธิการจังหวัดลพบุรี</v>
      </c>
      <c r="C632" s="66" t="s">
        <v>3243</v>
      </c>
      <c r="D632" s="66" t="s">
        <v>29</v>
      </c>
      <c r="E632" s="68">
        <v>2566</v>
      </c>
      <c r="F632" s="66" t="s">
        <v>1456</v>
      </c>
      <c r="G632" s="66" t="s">
        <v>748</v>
      </c>
      <c r="H632" s="66" t="s">
        <v>3244</v>
      </c>
      <c r="I632" s="66" t="s">
        <v>123</v>
      </c>
      <c r="J632" s="66" t="s">
        <v>124</v>
      </c>
      <c r="K632" s="66"/>
      <c r="L632" s="66" t="s">
        <v>692</v>
      </c>
      <c r="M632" s="66" t="s">
        <v>1955</v>
      </c>
      <c r="N632" s="66" t="s">
        <v>3245</v>
      </c>
      <c r="O632" s="9" t="str">
        <f t="shared" si="17"/>
        <v>200301V03F01</v>
      </c>
    </row>
    <row r="633" spans="1:15" x14ac:dyDescent="0.35">
      <c r="A633" s="66" t="s">
        <v>3246</v>
      </c>
      <c r="B633" s="67" t="str">
        <f t="shared" si="18"/>
        <v>สนับสนุนการตรวจ ติดตาม ประเมินผลการดำเนินงานตามนโยบายและยุทธศาสตร์ ประจำปีงบประมาณ พ.ศ.2566</v>
      </c>
      <c r="C633" s="66" t="s">
        <v>3247</v>
      </c>
      <c r="D633" s="66" t="s">
        <v>29</v>
      </c>
      <c r="E633" s="68">
        <v>2566</v>
      </c>
      <c r="F633" s="66" t="s">
        <v>2424</v>
      </c>
      <c r="G633" s="66" t="s">
        <v>748</v>
      </c>
      <c r="H633" s="66" t="s">
        <v>1399</v>
      </c>
      <c r="I633" s="66" t="s">
        <v>123</v>
      </c>
      <c r="J633" s="66" t="s">
        <v>124</v>
      </c>
      <c r="K633" s="66"/>
      <c r="L633" s="66" t="s">
        <v>692</v>
      </c>
      <c r="M633" s="66" t="s">
        <v>1955</v>
      </c>
      <c r="N633" s="66" t="s">
        <v>3248</v>
      </c>
      <c r="O633" s="9" t="str">
        <f t="shared" si="17"/>
        <v>200301V03F01</v>
      </c>
    </row>
    <row r="634" spans="1:15" x14ac:dyDescent="0.35">
      <c r="A634" s="66" t="s">
        <v>3249</v>
      </c>
      <c r="B634" s="67" t="str">
        <f t="shared" si="18"/>
        <v>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</v>
      </c>
      <c r="C634" s="66" t="s">
        <v>3250</v>
      </c>
      <c r="D634" s="66" t="s">
        <v>29</v>
      </c>
      <c r="E634" s="68">
        <v>2566</v>
      </c>
      <c r="F634" s="66" t="s">
        <v>1456</v>
      </c>
      <c r="G634" s="66" t="s">
        <v>748</v>
      </c>
      <c r="H634" s="66" t="s">
        <v>3251</v>
      </c>
      <c r="I634" s="66" t="s">
        <v>318</v>
      </c>
      <c r="J634" s="66" t="s">
        <v>124</v>
      </c>
      <c r="K634" s="66"/>
      <c r="L634" s="66" t="s">
        <v>622</v>
      </c>
      <c r="M634" s="66" t="s">
        <v>1950</v>
      </c>
      <c r="N634" s="66" t="s">
        <v>3252</v>
      </c>
      <c r="O634" s="9" t="str">
        <f t="shared" si="17"/>
        <v>200301V02F02</v>
      </c>
    </row>
    <row r="635" spans="1:15" x14ac:dyDescent="0.35">
      <c r="A635" s="66" t="s">
        <v>3253</v>
      </c>
      <c r="B635" s="67" t="str">
        <f t="shared" si="18"/>
        <v>การขับเคลื่อนคุณภาพการศึกษาของคณะกรรมการติดตาม ตรวจสอบ ประเมินผล และนิเทศการศึกษา (ก.ต.ป.น.)</v>
      </c>
      <c r="C635" s="66" t="s">
        <v>3254</v>
      </c>
      <c r="D635" s="66" t="s">
        <v>29</v>
      </c>
      <c r="E635" s="68">
        <v>2566</v>
      </c>
      <c r="F635" s="66" t="s">
        <v>1456</v>
      </c>
      <c r="G635" s="66" t="s">
        <v>748</v>
      </c>
      <c r="H635" s="66" t="s">
        <v>3255</v>
      </c>
      <c r="I635" s="66" t="s">
        <v>318</v>
      </c>
      <c r="J635" s="66" t="s">
        <v>124</v>
      </c>
      <c r="K635" s="66"/>
      <c r="L635" s="66" t="s">
        <v>622</v>
      </c>
      <c r="M635" s="66" t="s">
        <v>1950</v>
      </c>
      <c r="N635" s="66" t="s">
        <v>3256</v>
      </c>
      <c r="O635" s="9" t="str">
        <f t="shared" si="17"/>
        <v>200301V02F02</v>
      </c>
    </row>
    <row r="636" spans="1:15" x14ac:dyDescent="0.35">
      <c r="A636" s="66" t="s">
        <v>3257</v>
      </c>
      <c r="B636" s="67" t="str">
        <f t="shared" si="18"/>
        <v>ประชุมเชิงปฏิบัติการจัดทำฐานข้อมูลและระบบติดตามประเมินผลระดับพื้นที่เพื่อ สนับสนุนการขับเคลื่อนเป้าหมายของสหประชาชาติว่าด้วยการพัฒนาที่ยั่งยืนด้านการศึกษา SDG4</v>
      </c>
      <c r="C636" s="66" t="s">
        <v>3258</v>
      </c>
      <c r="D636" s="66" t="s">
        <v>29</v>
      </c>
      <c r="E636" s="68">
        <v>2566</v>
      </c>
      <c r="F636" s="66" t="s">
        <v>2602</v>
      </c>
      <c r="G636" s="66" t="s">
        <v>748</v>
      </c>
      <c r="H636" s="66" t="s">
        <v>3259</v>
      </c>
      <c r="I636" s="66" t="s">
        <v>123</v>
      </c>
      <c r="J636" s="66" t="s">
        <v>124</v>
      </c>
      <c r="K636" s="66"/>
      <c r="L636" s="66" t="s">
        <v>692</v>
      </c>
      <c r="M636" s="66" t="s">
        <v>2025</v>
      </c>
      <c r="N636" s="66" t="s">
        <v>3260</v>
      </c>
      <c r="O636" s="9" t="str">
        <f t="shared" si="17"/>
        <v>200301V03F02</v>
      </c>
    </row>
    <row r="637" spans="1:15" x14ac:dyDescent="0.35">
      <c r="A637" s="66" t="s">
        <v>3261</v>
      </c>
      <c r="B637" s="67" t="str">
        <f t="shared" si="18"/>
        <v>โครงการการเพิ่มประสิทธิภาพประสิทธิผลคณะกรรมการติดตาม ตรวจสอบประเมินผลและนิเทศการศึกษา (ก.ต.ป.น.)</v>
      </c>
      <c r="C637" s="66" t="s">
        <v>3262</v>
      </c>
      <c r="D637" s="66" t="s">
        <v>29</v>
      </c>
      <c r="E637" s="68">
        <v>2566</v>
      </c>
      <c r="F637" s="66" t="s">
        <v>1456</v>
      </c>
      <c r="G637" s="66" t="s">
        <v>748</v>
      </c>
      <c r="H637" s="66" t="s">
        <v>3263</v>
      </c>
      <c r="I637" s="66" t="s">
        <v>318</v>
      </c>
      <c r="J637" s="66" t="s">
        <v>124</v>
      </c>
      <c r="K637" s="66"/>
      <c r="L637" s="66" t="s">
        <v>622</v>
      </c>
      <c r="M637" s="66" t="s">
        <v>1950</v>
      </c>
      <c r="N637" s="66" t="s">
        <v>3264</v>
      </c>
      <c r="O637" s="9" t="str">
        <f t="shared" si="17"/>
        <v>200301V02F02</v>
      </c>
    </row>
    <row r="638" spans="1:15" x14ac:dyDescent="0.35">
      <c r="A638" s="66" t="s">
        <v>3265</v>
      </c>
      <c r="B638" s="67" t="str">
        <f t="shared" si="18"/>
        <v>พัฒนาขับเคลื่อนการยกระดับคุณภาพการศึกษา โดยคณะกรรมการติดตาม ตรวจสอบ ประเมินผล และนิเทศการศึกษา (ก.ต.ป.น.) ประจำปีงบประมาณ พ.ศ.๒๕๖๖</v>
      </c>
      <c r="C638" s="66" t="s">
        <v>3266</v>
      </c>
      <c r="D638" s="66" t="s">
        <v>29</v>
      </c>
      <c r="E638" s="68">
        <v>2566</v>
      </c>
      <c r="F638" s="66" t="s">
        <v>2424</v>
      </c>
      <c r="G638" s="66" t="s">
        <v>748</v>
      </c>
      <c r="H638" s="66" t="s">
        <v>3267</v>
      </c>
      <c r="I638" s="66" t="s">
        <v>318</v>
      </c>
      <c r="J638" s="66" t="s">
        <v>124</v>
      </c>
      <c r="K638" s="66"/>
      <c r="L638" s="66" t="s">
        <v>622</v>
      </c>
      <c r="M638" s="66" t="s">
        <v>1950</v>
      </c>
      <c r="N638" s="66" t="s">
        <v>3268</v>
      </c>
      <c r="O638" s="9" t="str">
        <f t="shared" si="17"/>
        <v>200301V02F02</v>
      </c>
    </row>
    <row r="639" spans="1:15" x14ac:dyDescent="0.35">
      <c r="A639" s="66" t="s">
        <v>3269</v>
      </c>
      <c r="B639" s="67" t="str">
        <f t="shared" si="18"/>
        <v>ส่งเสริมประสิทธิภาพการติดตาม ตรวจสอบ ประเมินผลและนิเทศการศึกษาของเขตพื้นที่การศึกษา (ก.ต.ป.น.) ปีงบประมาณ 2566</v>
      </c>
      <c r="C639" s="66" t="s">
        <v>3270</v>
      </c>
      <c r="D639" s="66" t="s">
        <v>29</v>
      </c>
      <c r="E639" s="68">
        <v>2566</v>
      </c>
      <c r="F639" s="66" t="s">
        <v>1456</v>
      </c>
      <c r="G639" s="66" t="s">
        <v>748</v>
      </c>
      <c r="H639" s="66" t="s">
        <v>1620</v>
      </c>
      <c r="I639" s="66" t="s">
        <v>318</v>
      </c>
      <c r="J639" s="66" t="s">
        <v>124</v>
      </c>
      <c r="K639" s="66"/>
      <c r="L639" s="66" t="s">
        <v>622</v>
      </c>
      <c r="M639" s="66" t="s">
        <v>1950</v>
      </c>
      <c r="N639" s="66" t="s">
        <v>3271</v>
      </c>
      <c r="O639" s="9" t="str">
        <f t="shared" si="17"/>
        <v>200301V02F02</v>
      </c>
    </row>
    <row r="640" spans="1:15" x14ac:dyDescent="0.35">
      <c r="A640" s="66" t="s">
        <v>3272</v>
      </c>
      <c r="B640" s="67" t="str">
        <f t="shared" si="18"/>
        <v>พัฒนากลุ่มงานเลขานุการคณะกรรมการติดตาม ตรวจสอบ ประเมินผลและนิเทศการศึกษา</v>
      </c>
      <c r="C640" s="66" t="s">
        <v>3273</v>
      </c>
      <c r="D640" s="66" t="s">
        <v>29</v>
      </c>
      <c r="E640" s="68">
        <v>2566</v>
      </c>
      <c r="F640" s="66" t="s">
        <v>1456</v>
      </c>
      <c r="G640" s="66" t="s">
        <v>748</v>
      </c>
      <c r="H640" s="66" t="s">
        <v>679</v>
      </c>
      <c r="I640" s="66" t="s">
        <v>318</v>
      </c>
      <c r="J640" s="66" t="s">
        <v>124</v>
      </c>
      <c r="K640" s="66"/>
      <c r="L640" s="66" t="s">
        <v>622</v>
      </c>
      <c r="M640" s="66" t="s">
        <v>1950</v>
      </c>
      <c r="N640" s="66" t="s">
        <v>3274</v>
      </c>
      <c r="O640" s="9" t="str">
        <f t="shared" si="17"/>
        <v>200301V02F02</v>
      </c>
    </row>
    <row r="641" spans="1:15" x14ac:dyDescent="0.35">
      <c r="A641" s="66" t="s">
        <v>3275</v>
      </c>
      <c r="B641" s="67" t="str">
        <f t="shared" si="18"/>
        <v>โครงการนิเทศบูรณาการโดยใช้พื้นที่เป็นฐานเพื่อการพัฒนาคุณภาพการศึกษา</v>
      </c>
      <c r="C641" s="66" t="s">
        <v>3276</v>
      </c>
      <c r="D641" s="66" t="s">
        <v>29</v>
      </c>
      <c r="E641" s="68">
        <v>2566</v>
      </c>
      <c r="F641" s="66" t="s">
        <v>2424</v>
      </c>
      <c r="G641" s="66" t="s">
        <v>748</v>
      </c>
      <c r="H641" s="66" t="s">
        <v>3267</v>
      </c>
      <c r="I641" s="66" t="s">
        <v>318</v>
      </c>
      <c r="J641" s="66" t="s">
        <v>124</v>
      </c>
      <c r="K641" s="66"/>
      <c r="L641" s="66" t="s">
        <v>622</v>
      </c>
      <c r="M641" s="66" t="s">
        <v>1950</v>
      </c>
      <c r="N641" s="66" t="s">
        <v>3277</v>
      </c>
      <c r="O641" s="9" t="str">
        <f t="shared" si="17"/>
        <v>200301V02F02</v>
      </c>
    </row>
    <row r="642" spans="1:15" x14ac:dyDescent="0.35">
      <c r="A642" s="66" t="s">
        <v>3278</v>
      </c>
      <c r="B642" s="67" t="str">
        <f t="shared" si="18"/>
        <v>โครงการพัฒนากลไกการบริหารและการจัดการศึกษาในระดับพื้นที่ภาคเหนือ  ประจำปีงบประมาณ 2566</v>
      </c>
      <c r="C642" s="66" t="s">
        <v>3279</v>
      </c>
      <c r="D642" s="66" t="s">
        <v>29</v>
      </c>
      <c r="E642" s="68">
        <v>2566</v>
      </c>
      <c r="F642" s="66" t="s">
        <v>2424</v>
      </c>
      <c r="G642" s="66" t="s">
        <v>2587</v>
      </c>
      <c r="H642" s="66" t="s">
        <v>1769</v>
      </c>
      <c r="I642" s="66" t="s">
        <v>123</v>
      </c>
      <c r="J642" s="66" t="s">
        <v>124</v>
      </c>
      <c r="K642" s="66"/>
      <c r="L642" s="66" t="s">
        <v>622</v>
      </c>
      <c r="M642" s="66" t="s">
        <v>1953</v>
      </c>
      <c r="N642" s="66" t="s">
        <v>3280</v>
      </c>
      <c r="O642" s="9" t="str">
        <f t="shared" si="17"/>
        <v>200301V02F01</v>
      </c>
    </row>
    <row r="643" spans="1:15" x14ac:dyDescent="0.35">
      <c r="A643" s="66" t="s">
        <v>3281</v>
      </c>
      <c r="B643" s="67" t="str">
        <f t="shared" si="18"/>
        <v>โครงการ ติดตามตรวจสอบประเมินผลและนิเทศการศึกษา (ก.ต.ป.น.)</v>
      </c>
      <c r="C643" s="66" t="s">
        <v>3282</v>
      </c>
      <c r="D643" s="66" t="s">
        <v>29</v>
      </c>
      <c r="E643" s="68">
        <v>2566</v>
      </c>
      <c r="F643" s="66" t="s">
        <v>1456</v>
      </c>
      <c r="G643" s="66" t="s">
        <v>748</v>
      </c>
      <c r="H643" s="66" t="s">
        <v>1322</v>
      </c>
      <c r="I643" s="66" t="s">
        <v>318</v>
      </c>
      <c r="J643" s="66" t="s">
        <v>124</v>
      </c>
      <c r="K643" s="66"/>
      <c r="L643" s="66" t="s">
        <v>622</v>
      </c>
      <c r="M643" s="66" t="s">
        <v>1950</v>
      </c>
      <c r="N643" s="66" t="s">
        <v>3283</v>
      </c>
      <c r="O643" s="9" t="str">
        <f t="shared" si="17"/>
        <v>200301V02F02</v>
      </c>
    </row>
    <row r="644" spans="1:15" x14ac:dyDescent="0.35">
      <c r="A644" s="66" t="s">
        <v>3284</v>
      </c>
      <c r="B644" s="67" t="str">
        <f t="shared" si="18"/>
        <v>ประชุมคณะกรรมการติดตาม ตรวจสอบ ประเมินผลและนิเทศการศึกษา (ก.ต.ป.น.)</v>
      </c>
      <c r="C644" s="66" t="s">
        <v>3285</v>
      </c>
      <c r="D644" s="66" t="s">
        <v>29</v>
      </c>
      <c r="E644" s="68">
        <v>2566</v>
      </c>
      <c r="F644" s="66" t="s">
        <v>1456</v>
      </c>
      <c r="G644" s="66" t="s">
        <v>748</v>
      </c>
      <c r="H644" s="66" t="s">
        <v>1589</v>
      </c>
      <c r="I644" s="66" t="s">
        <v>318</v>
      </c>
      <c r="J644" s="66" t="s">
        <v>124</v>
      </c>
      <c r="K644" s="66"/>
      <c r="L644" s="66" t="s">
        <v>622</v>
      </c>
      <c r="M644" s="66" t="s">
        <v>2015</v>
      </c>
      <c r="N644" s="66" t="s">
        <v>3286</v>
      </c>
      <c r="O644" s="9" t="str">
        <f t="shared" si="17"/>
        <v>200301V02F03</v>
      </c>
    </row>
    <row r="645" spans="1:15" x14ac:dyDescent="0.35">
      <c r="A645" s="66" t="s">
        <v>3287</v>
      </c>
      <c r="B645" s="67" t="str">
        <f t="shared" si="18"/>
        <v>โครงการสื่อสารและการประชาสัมพันธ์</v>
      </c>
      <c r="C645" s="66" t="s">
        <v>3288</v>
      </c>
      <c r="D645" s="66" t="s">
        <v>29</v>
      </c>
      <c r="E645" s="68">
        <v>2566</v>
      </c>
      <c r="F645" s="66" t="s">
        <v>2638</v>
      </c>
      <c r="G645" s="66" t="s">
        <v>748</v>
      </c>
      <c r="H645" s="66" t="s">
        <v>2393</v>
      </c>
      <c r="I645" s="66" t="s">
        <v>318</v>
      </c>
      <c r="J645" s="66" t="s">
        <v>124</v>
      </c>
      <c r="K645" s="66"/>
      <c r="L645" s="66" t="s">
        <v>717</v>
      </c>
      <c r="M645" s="66" t="s">
        <v>1957</v>
      </c>
      <c r="N645" s="66" t="s">
        <v>3289</v>
      </c>
      <c r="O645" s="9" t="str">
        <f t="shared" si="17"/>
        <v>200301V01F01</v>
      </c>
    </row>
    <row r="646" spans="1:15" x14ac:dyDescent="0.35">
      <c r="A646" s="66" t="s">
        <v>3290</v>
      </c>
      <c r="B646" s="67" t="str">
        <f t="shared" si="18"/>
        <v>โครงการประชุมเชิงปฏิบัติการเพื่อเพิ่มประสิทธิภาพการควบคุมภายในและการบริหารจัดการความเสี่ยงของบุคลากร สำนักงานเขตพื้นที่การศึกษาประถมศึกษาอุดรธานี เขต ๑</v>
      </c>
      <c r="C646" s="66" t="s">
        <v>3291</v>
      </c>
      <c r="D646" s="66" t="s">
        <v>29</v>
      </c>
      <c r="E646" s="68">
        <v>2566</v>
      </c>
      <c r="F646" s="66" t="s">
        <v>1456</v>
      </c>
      <c r="G646" s="66" t="s">
        <v>748</v>
      </c>
      <c r="H646" s="66" t="s">
        <v>3263</v>
      </c>
      <c r="I646" s="66" t="s">
        <v>318</v>
      </c>
      <c r="J646" s="66" t="s">
        <v>124</v>
      </c>
      <c r="K646" s="66"/>
      <c r="L646" s="66" t="s">
        <v>622</v>
      </c>
      <c r="M646" s="66" t="s">
        <v>1950</v>
      </c>
      <c r="N646" s="66" t="s">
        <v>3292</v>
      </c>
      <c r="O646" s="9" t="str">
        <f t="shared" si="17"/>
        <v>200301V02F02</v>
      </c>
    </row>
    <row r="647" spans="1:15" x14ac:dyDescent="0.35">
      <c r="A647" s="66" t="s">
        <v>3293</v>
      </c>
      <c r="B647" s="67" t="str">
        <f t="shared" si="18"/>
        <v>ติดตาม ตรวจสอบ ประเมินผลและนิเทศการศึกษาของเขตพื้นที่การศึกษาประถมศึกษาอุบลราชธานี เขต 4 ปีงบประมาณ 2566</v>
      </c>
      <c r="C647" s="66" t="s">
        <v>3294</v>
      </c>
      <c r="D647" s="66" t="s">
        <v>29</v>
      </c>
      <c r="E647" s="68">
        <v>2566</v>
      </c>
      <c r="F647" s="66" t="s">
        <v>2424</v>
      </c>
      <c r="G647" s="66" t="s">
        <v>2607</v>
      </c>
      <c r="H647" s="66" t="s">
        <v>3295</v>
      </c>
      <c r="I647" s="66" t="s">
        <v>318</v>
      </c>
      <c r="J647" s="66" t="s">
        <v>124</v>
      </c>
      <c r="K647" s="66"/>
      <c r="L647" s="66" t="s">
        <v>622</v>
      </c>
      <c r="M647" s="66" t="s">
        <v>1950</v>
      </c>
      <c r="N647" s="66" t="s">
        <v>3296</v>
      </c>
      <c r="O647" s="9" t="str">
        <f t="shared" ref="O647:O710" si="19">IF(LEN(M647=11),_xlfn.CONCAT(L647,"F",RIGHT(M647,2)),M647)</f>
        <v>200301V02F02</v>
      </c>
    </row>
    <row r="648" spans="1:15" x14ac:dyDescent="0.35">
      <c r="A648" s="66" t="s">
        <v>3297</v>
      </c>
      <c r="B648" s="67" t="str">
        <f t="shared" si="18"/>
        <v>โครงการเพิ่มประสิทธิภาพการบริหารจัดการศึกษาด้วยกระบวนการนิเทศ กำกับ ติดตาม ประเมินผล โดยใช้เครือข่ายพัฒนาคุณภาพการศึกษาและศูนย์พัฒนาคุณภาพการศึกษาเป็นฐาน</v>
      </c>
      <c r="C648" s="66" t="s">
        <v>3298</v>
      </c>
      <c r="D648" s="66" t="s">
        <v>29</v>
      </c>
      <c r="E648" s="68">
        <v>2566</v>
      </c>
      <c r="F648" s="66" t="s">
        <v>2602</v>
      </c>
      <c r="G648" s="66" t="s">
        <v>748</v>
      </c>
      <c r="H648" s="66" t="s">
        <v>3299</v>
      </c>
      <c r="I648" s="66" t="s">
        <v>318</v>
      </c>
      <c r="J648" s="66" t="s">
        <v>124</v>
      </c>
      <c r="K648" s="66"/>
      <c r="L648" s="66" t="s">
        <v>692</v>
      </c>
      <c r="M648" s="66" t="s">
        <v>1955</v>
      </c>
      <c r="N648" s="66" t="s">
        <v>3300</v>
      </c>
      <c r="O648" s="9" t="str">
        <f t="shared" si="19"/>
        <v>200301V03F01</v>
      </c>
    </row>
    <row r="649" spans="1:15" x14ac:dyDescent="0.35">
      <c r="A649" s="66" t="s">
        <v>3301</v>
      </c>
      <c r="B649" s="67" t="str">
        <f t="shared" si="18"/>
        <v>โครงการเสริมสร้างและพัฒนาเครือข่ายประชาสัมพันธ์สำนักงานเขตพื้นที่การศึกษาประถมศึกษาชัยภูมิ เขต 1</v>
      </c>
      <c r="C649" s="66" t="s">
        <v>3302</v>
      </c>
      <c r="D649" s="66" t="s">
        <v>29</v>
      </c>
      <c r="E649" s="68">
        <v>2566</v>
      </c>
      <c r="F649" s="66" t="s">
        <v>2602</v>
      </c>
      <c r="G649" s="66" t="s">
        <v>748</v>
      </c>
      <c r="H649" s="66" t="s">
        <v>3299</v>
      </c>
      <c r="I649" s="66" t="s">
        <v>318</v>
      </c>
      <c r="J649" s="66" t="s">
        <v>124</v>
      </c>
      <c r="K649" s="66"/>
      <c r="L649" s="66" t="s">
        <v>622</v>
      </c>
      <c r="M649" s="66" t="s">
        <v>1950</v>
      </c>
      <c r="N649" s="66" t="s">
        <v>3303</v>
      </c>
      <c r="O649" s="9" t="str">
        <f t="shared" si="19"/>
        <v>200301V02F02</v>
      </c>
    </row>
    <row r="650" spans="1:15" x14ac:dyDescent="0.35">
      <c r="A650" s="66" t="s">
        <v>3304</v>
      </c>
      <c r="B650" s="67" t="str">
        <f t="shared" si="18"/>
        <v>โครงการพัฒนาประสิทธิภาพการบริหารจัดกำรเชิงกลยุทธ์ของสำนักงานเขตพื้นที่การศึกษามัธยมศึกษาร้อยเอ็ด ประจำปีงบประมำณ พ.ศ. 2566</v>
      </c>
      <c r="C650" s="66" t="s">
        <v>3305</v>
      </c>
      <c r="D650" s="66" t="s">
        <v>29</v>
      </c>
      <c r="E650" s="68">
        <v>2566</v>
      </c>
      <c r="F650" s="66" t="s">
        <v>1456</v>
      </c>
      <c r="G650" s="66" t="s">
        <v>748</v>
      </c>
      <c r="H650" s="66" t="s">
        <v>3306</v>
      </c>
      <c r="I650" s="66" t="s">
        <v>318</v>
      </c>
      <c r="J650" s="66" t="s">
        <v>124</v>
      </c>
      <c r="K650" s="66"/>
      <c r="L650" s="66" t="s">
        <v>692</v>
      </c>
      <c r="M650" s="66" t="s">
        <v>1955</v>
      </c>
      <c r="N650" s="66" t="s">
        <v>3307</v>
      </c>
      <c r="O650" s="9" t="str">
        <f t="shared" si="19"/>
        <v>200301V03F01</v>
      </c>
    </row>
    <row r="651" spans="1:15" x14ac:dyDescent="0.35">
      <c r="A651" s="66" t="s">
        <v>3308</v>
      </c>
      <c r="B651" s="67" t="str">
        <f t="shared" si="18"/>
        <v>เพิ่มประสิทธิภาพการดำเนินงานคณะกรรมการติดตาม ตรวจสอบ  ประเมินผลและนิเทศการศึกษา  (ก.ต.ป.น.)</v>
      </c>
      <c r="C651" s="66" t="s">
        <v>3309</v>
      </c>
      <c r="D651" s="66" t="s">
        <v>29</v>
      </c>
      <c r="E651" s="68">
        <v>2566</v>
      </c>
      <c r="F651" s="66" t="s">
        <v>2639</v>
      </c>
      <c r="G651" s="66" t="s">
        <v>748</v>
      </c>
      <c r="H651" s="66" t="s">
        <v>1031</v>
      </c>
      <c r="I651" s="66" t="s">
        <v>318</v>
      </c>
      <c r="J651" s="66" t="s">
        <v>124</v>
      </c>
      <c r="K651" s="66"/>
      <c r="L651" s="66" t="s">
        <v>622</v>
      </c>
      <c r="M651" s="66" t="s">
        <v>1950</v>
      </c>
      <c r="N651" s="66" t="s">
        <v>3310</v>
      </c>
      <c r="O651" s="9" t="str">
        <f t="shared" si="19"/>
        <v>200301V02F02</v>
      </c>
    </row>
    <row r="652" spans="1:15" x14ac:dyDescent="0.35">
      <c r="A652" s="66" t="s">
        <v>3311</v>
      </c>
      <c r="B652" s="67" t="str">
        <f t="shared" si="18"/>
        <v>ประชาสัมพันธ์ข้อมูลข่าวสาร  สพม.เพชรบุรี ประจำปี พ.ศ.2566</v>
      </c>
      <c r="C652" s="66" t="s">
        <v>3312</v>
      </c>
      <c r="D652" s="66" t="s">
        <v>29</v>
      </c>
      <c r="E652" s="68">
        <v>2566</v>
      </c>
      <c r="F652" s="66" t="s">
        <v>2602</v>
      </c>
      <c r="G652" s="66" t="s">
        <v>748</v>
      </c>
      <c r="H652" s="66" t="s">
        <v>3313</v>
      </c>
      <c r="I652" s="66" t="s">
        <v>318</v>
      </c>
      <c r="J652" s="66" t="s">
        <v>124</v>
      </c>
      <c r="K652" s="66"/>
      <c r="L652" s="66" t="s">
        <v>717</v>
      </c>
      <c r="M652" s="66" t="s">
        <v>1957</v>
      </c>
      <c r="N652" s="66" t="s">
        <v>3314</v>
      </c>
      <c r="O652" s="9" t="str">
        <f t="shared" si="19"/>
        <v>200301V01F01</v>
      </c>
    </row>
    <row r="653" spans="1:15" x14ac:dyDescent="0.35">
      <c r="A653" s="66" t="s">
        <v>3315</v>
      </c>
      <c r="B653" s="67" t="str">
        <f t="shared" si="18"/>
        <v>พัฒนาและขับเคลื่อนเครือข่ายประชาสัมพันธ์ (PR Digital)</v>
      </c>
      <c r="C653" s="66" t="s">
        <v>3316</v>
      </c>
      <c r="D653" s="66" t="s">
        <v>29</v>
      </c>
      <c r="E653" s="68">
        <v>2566</v>
      </c>
      <c r="F653" s="66" t="s">
        <v>2587</v>
      </c>
      <c r="G653" s="66" t="s">
        <v>2587</v>
      </c>
      <c r="H653" s="66" t="s">
        <v>2687</v>
      </c>
      <c r="I653" s="66" t="s">
        <v>318</v>
      </c>
      <c r="J653" s="66" t="s">
        <v>124</v>
      </c>
      <c r="K653" s="66"/>
      <c r="L653" s="66" t="s">
        <v>717</v>
      </c>
      <c r="M653" s="66" t="s">
        <v>1957</v>
      </c>
      <c r="N653" s="66" t="s">
        <v>3317</v>
      </c>
      <c r="O653" s="9" t="str">
        <f t="shared" si="19"/>
        <v>200301V01F01</v>
      </c>
    </row>
    <row r="654" spans="1:15" x14ac:dyDescent="0.35">
      <c r="A654" s="66" t="s">
        <v>3318</v>
      </c>
      <c r="B654" s="67" t="str">
        <f t="shared" si="18"/>
        <v>การประชุมคณะกรรมการติดตาม ตรวจประเมินผลและ นิเทศการศึกษา   ( ก.ต.ป.น.)</v>
      </c>
      <c r="C654" s="66" t="s">
        <v>3319</v>
      </c>
      <c r="D654" s="66" t="s">
        <v>29</v>
      </c>
      <c r="E654" s="68">
        <v>2566</v>
      </c>
      <c r="F654" s="66" t="s">
        <v>3079</v>
      </c>
      <c r="G654" s="66" t="s">
        <v>748</v>
      </c>
      <c r="H654" s="66" t="s">
        <v>3320</v>
      </c>
      <c r="I654" s="66" t="s">
        <v>318</v>
      </c>
      <c r="J654" s="66" t="s">
        <v>124</v>
      </c>
      <c r="K654" s="66"/>
      <c r="L654" s="66" t="s">
        <v>622</v>
      </c>
      <c r="M654" s="66" t="s">
        <v>1950</v>
      </c>
      <c r="N654" s="66" t="s">
        <v>3321</v>
      </c>
      <c r="O654" s="9" t="str">
        <f t="shared" si="19"/>
        <v>200301V02F02</v>
      </c>
    </row>
    <row r="655" spans="1:15" x14ac:dyDescent="0.35">
      <c r="A655" s="66" t="s">
        <v>3322</v>
      </c>
      <c r="B655" s="67" t="str">
        <f t="shared" si="18"/>
        <v>ประชุมคณะกรรมการติดตาม  ตรวจสอบ  ประเมินผลและนิเทศการศึกษา ก.ต.ป.น.</v>
      </c>
      <c r="C655" s="66" t="s">
        <v>3323</v>
      </c>
      <c r="D655" s="66" t="s">
        <v>29</v>
      </c>
      <c r="E655" s="68">
        <v>2566</v>
      </c>
      <c r="F655" s="66" t="s">
        <v>3079</v>
      </c>
      <c r="G655" s="66" t="s">
        <v>748</v>
      </c>
      <c r="H655" s="66" t="s">
        <v>1393</v>
      </c>
      <c r="I655" s="66" t="s">
        <v>318</v>
      </c>
      <c r="J655" s="66" t="s">
        <v>124</v>
      </c>
      <c r="K655" s="66"/>
      <c r="L655" s="66" t="s">
        <v>622</v>
      </c>
      <c r="M655" s="66" t="s">
        <v>1950</v>
      </c>
      <c r="N655" s="66" t="s">
        <v>3324</v>
      </c>
      <c r="O655" s="9" t="str">
        <f t="shared" si="19"/>
        <v>200301V02F02</v>
      </c>
    </row>
    <row r="656" spans="1:15" x14ac:dyDescent="0.35">
      <c r="A656" s="66" t="s">
        <v>3325</v>
      </c>
      <c r="B656" s="67" t="str">
        <f t="shared" si="18"/>
        <v>โครงการพัฒนาศักยภาพองค์คณะบุคคลเพื่อยกระดับการบริหารสำนักงานเขตพื้นที่การศึกษาประถมศึกษานครศรีธรรมราช  เขต 1</v>
      </c>
      <c r="C656" s="66" t="s">
        <v>3326</v>
      </c>
      <c r="D656" s="66" t="s">
        <v>29</v>
      </c>
      <c r="E656" s="68">
        <v>2566</v>
      </c>
      <c r="F656" s="66" t="s">
        <v>2639</v>
      </c>
      <c r="G656" s="66" t="s">
        <v>748</v>
      </c>
      <c r="H656" s="66" t="s">
        <v>1541</v>
      </c>
      <c r="I656" s="66" t="s">
        <v>318</v>
      </c>
      <c r="J656" s="66" t="s">
        <v>124</v>
      </c>
      <c r="K656" s="66"/>
      <c r="L656" s="66" t="s">
        <v>622</v>
      </c>
      <c r="M656" s="66" t="s">
        <v>1950</v>
      </c>
      <c r="N656" s="66" t="s">
        <v>3327</v>
      </c>
      <c r="O656" s="9" t="str">
        <f t="shared" si="19"/>
        <v>200301V02F02</v>
      </c>
    </row>
    <row r="657" spans="1:15" x14ac:dyDescent="0.35">
      <c r="A657" s="66" t="s">
        <v>3328</v>
      </c>
      <c r="B657" s="67" t="str">
        <f t="shared" si="18"/>
        <v>โครงการเสริมสร้างศักยภาพการจัดการศึกษาแบบมีส่วนร่วม</v>
      </c>
      <c r="C657" s="66" t="s">
        <v>3329</v>
      </c>
      <c r="D657" s="66" t="s">
        <v>29</v>
      </c>
      <c r="E657" s="68">
        <v>2566</v>
      </c>
      <c r="F657" s="66" t="s">
        <v>2602</v>
      </c>
      <c r="G657" s="66" t="s">
        <v>748</v>
      </c>
      <c r="H657" s="66" t="s">
        <v>3330</v>
      </c>
      <c r="I657" s="66" t="s">
        <v>318</v>
      </c>
      <c r="J657" s="66" t="s">
        <v>124</v>
      </c>
      <c r="K657" s="66"/>
      <c r="L657" s="66" t="s">
        <v>622</v>
      </c>
      <c r="M657" s="66" t="s">
        <v>1950</v>
      </c>
      <c r="N657" s="66" t="s">
        <v>3331</v>
      </c>
      <c r="O657" s="9" t="str">
        <f t="shared" si="19"/>
        <v>200301V02F02</v>
      </c>
    </row>
    <row r="658" spans="1:15" x14ac:dyDescent="0.35">
      <c r="A658" s="66" t="s">
        <v>3332</v>
      </c>
      <c r="B658" s="67" t="str">
        <f t="shared" si="18"/>
        <v>ติดตาม ตรวจสอบ ประเมินผลและนิเทศการจัดการศึกษา (อ.ก.ต.ป.น.)</v>
      </c>
      <c r="C658" s="66" t="s">
        <v>3333</v>
      </c>
      <c r="D658" s="66" t="s">
        <v>29</v>
      </c>
      <c r="E658" s="68">
        <v>2566</v>
      </c>
      <c r="F658" s="66" t="s">
        <v>2602</v>
      </c>
      <c r="G658" s="66" t="s">
        <v>748</v>
      </c>
      <c r="H658" s="66" t="s">
        <v>2463</v>
      </c>
      <c r="I658" s="66" t="s">
        <v>318</v>
      </c>
      <c r="J658" s="66" t="s">
        <v>124</v>
      </c>
      <c r="K658" s="66"/>
      <c r="L658" s="66" t="s">
        <v>622</v>
      </c>
      <c r="M658" s="66" t="s">
        <v>1950</v>
      </c>
      <c r="N658" s="66" t="s">
        <v>3334</v>
      </c>
      <c r="O658" s="9" t="str">
        <f t="shared" si="19"/>
        <v>200301V02F02</v>
      </c>
    </row>
    <row r="659" spans="1:15" x14ac:dyDescent="0.35">
      <c r="A659" s="66" t="s">
        <v>3335</v>
      </c>
      <c r="B659" s="67" t="str">
        <f t="shared" si="18"/>
        <v>บริหารจัดการและสนับสนุนการดำเนินงานของ สพป.นภ.1 ปีงบประมาณ 2566</v>
      </c>
      <c r="C659" s="66" t="s">
        <v>3336</v>
      </c>
      <c r="D659" s="66" t="s">
        <v>29</v>
      </c>
      <c r="E659" s="68">
        <v>2566</v>
      </c>
      <c r="F659" s="66" t="s">
        <v>1456</v>
      </c>
      <c r="G659" s="66" t="s">
        <v>748</v>
      </c>
      <c r="H659" s="66" t="s">
        <v>1589</v>
      </c>
      <c r="I659" s="66" t="s">
        <v>318</v>
      </c>
      <c r="J659" s="66" t="s">
        <v>124</v>
      </c>
      <c r="K659" s="66"/>
      <c r="L659" s="66" t="s">
        <v>692</v>
      </c>
      <c r="M659" s="66" t="s">
        <v>1978</v>
      </c>
      <c r="N659" s="66" t="s">
        <v>3337</v>
      </c>
      <c r="O659" s="9" t="str">
        <f t="shared" si="19"/>
        <v>200301V03F03</v>
      </c>
    </row>
    <row r="660" spans="1:15" x14ac:dyDescent="0.35">
      <c r="A660" s="66" t="s">
        <v>3338</v>
      </c>
      <c r="B660" s="67" t="str">
        <f t="shared" si="18"/>
        <v>โครงการสร้างการรับรู้นโยบายยุทธศาสตร์สู่การปฏิบัติ และแนวทางการติดตามประเมินผลการศึกษาจังหวัดอ่างทอง</v>
      </c>
      <c r="C660" s="66" t="s">
        <v>3339</v>
      </c>
      <c r="D660" s="66" t="s">
        <v>29</v>
      </c>
      <c r="E660" s="68">
        <v>2566</v>
      </c>
      <c r="F660" s="66" t="s">
        <v>2639</v>
      </c>
      <c r="G660" s="66" t="s">
        <v>2639</v>
      </c>
      <c r="H660" s="66" t="s">
        <v>2547</v>
      </c>
      <c r="I660" s="66" t="s">
        <v>123</v>
      </c>
      <c r="J660" s="66" t="s">
        <v>124</v>
      </c>
      <c r="K660" s="66"/>
      <c r="L660" s="66" t="s">
        <v>692</v>
      </c>
      <c r="M660" s="66" t="s">
        <v>1955</v>
      </c>
      <c r="N660" s="66" t="s">
        <v>3340</v>
      </c>
      <c r="O660" s="9" t="str">
        <f t="shared" si="19"/>
        <v>200301V03F01</v>
      </c>
    </row>
    <row r="661" spans="1:15" x14ac:dyDescent="0.35">
      <c r="A661" s="66" t="s">
        <v>3341</v>
      </c>
      <c r="B661" s="67" t="str">
        <f t="shared" si="18"/>
        <v>โครงการจัดทำฐานข้อมูลและระบบติดตามประเมินผลระดับพื้นที่ เพื่อสนับสนุนการขับเคลื่อนเป้าหมายของสหประชาชาติว่าด้วยการพัฒนาที่ยั่งยืนด้านการศึกษา SDG4  สำนักงานศึกษาธิการจังหวัดอ่างทอง</v>
      </c>
      <c r="C661" s="66" t="s">
        <v>3342</v>
      </c>
      <c r="D661" s="66" t="s">
        <v>29</v>
      </c>
      <c r="E661" s="68">
        <v>2566</v>
      </c>
      <c r="F661" s="66" t="s">
        <v>2574</v>
      </c>
      <c r="G661" s="66" t="s">
        <v>748</v>
      </c>
      <c r="H661" s="66" t="s">
        <v>2547</v>
      </c>
      <c r="I661" s="66" t="s">
        <v>123</v>
      </c>
      <c r="J661" s="66" t="s">
        <v>124</v>
      </c>
      <c r="K661" s="66"/>
      <c r="L661" s="66" t="s">
        <v>692</v>
      </c>
      <c r="M661" s="66" t="s">
        <v>1955</v>
      </c>
      <c r="N661" s="66" t="s">
        <v>3343</v>
      </c>
      <c r="O661" s="9" t="str">
        <f t="shared" si="19"/>
        <v>200301V03F01</v>
      </c>
    </row>
    <row r="662" spans="1:15" x14ac:dyDescent="0.35">
      <c r="A662" s="66" t="s">
        <v>3344</v>
      </c>
      <c r="B662" s="67" t="str">
        <f t="shared" ref="B662:B725" si="20">HYPERLINK(N662,C662)</f>
        <v>การประชุมสัมมนาเชิงปฎิบัติการการสร้างการรับรู้และรับฟังความคิดเห็นเพื่อส่งเสริมการมีส่วนร่วมของคณะกรรมการสถานศึกษาขั้นพื้นฐาน ขับเคลื่อนโรงเรียนคุณภาพ“สระแก้วโมเดล”</v>
      </c>
      <c r="C662" s="66" t="s">
        <v>3345</v>
      </c>
      <c r="D662" s="66" t="s">
        <v>29</v>
      </c>
      <c r="E662" s="68">
        <v>2566</v>
      </c>
      <c r="F662" s="66" t="s">
        <v>2602</v>
      </c>
      <c r="G662" s="66" t="s">
        <v>748</v>
      </c>
      <c r="H662" s="66" t="s">
        <v>3346</v>
      </c>
      <c r="I662" s="66" t="s">
        <v>318</v>
      </c>
      <c r="J662" s="66" t="s">
        <v>124</v>
      </c>
      <c r="K662" s="66"/>
      <c r="L662" s="66" t="s">
        <v>692</v>
      </c>
      <c r="M662" s="66" t="s">
        <v>1978</v>
      </c>
      <c r="N662" s="66" t="s">
        <v>3347</v>
      </c>
      <c r="O662" s="9" t="str">
        <f t="shared" si="19"/>
        <v>200301V03F03</v>
      </c>
    </row>
    <row r="663" spans="1:15" x14ac:dyDescent="0.35">
      <c r="A663" s="66" t="s">
        <v>3348</v>
      </c>
      <c r="B663" s="67" t="str">
        <f t="shared" si="20"/>
        <v>การประชุมเชิงปฏิบัติการพัฒนาคุณภาพการบริหารจัดการภาครัฐแบะการปรับปรุงประสิทธิภาพในการปฏิบัติราชการ ประจำปีงบประมาณ พ.ศ.2566</v>
      </c>
      <c r="C663" s="66" t="s">
        <v>3349</v>
      </c>
      <c r="D663" s="66" t="s">
        <v>29</v>
      </c>
      <c r="E663" s="68">
        <v>2566</v>
      </c>
      <c r="F663" s="66" t="s">
        <v>1456</v>
      </c>
      <c r="G663" s="66" t="s">
        <v>748</v>
      </c>
      <c r="H663" s="66" t="s">
        <v>3083</v>
      </c>
      <c r="I663" s="66" t="s">
        <v>318</v>
      </c>
      <c r="J663" s="66" t="s">
        <v>124</v>
      </c>
      <c r="K663" s="66"/>
      <c r="L663" s="66" t="s">
        <v>692</v>
      </c>
      <c r="M663" s="66" t="s">
        <v>2025</v>
      </c>
      <c r="N663" s="66" t="s">
        <v>3350</v>
      </c>
      <c r="O663" s="9" t="str">
        <f t="shared" si="19"/>
        <v>200301V03F02</v>
      </c>
    </row>
    <row r="664" spans="1:15" x14ac:dyDescent="0.35">
      <c r="A664" s="66" t="s">
        <v>3351</v>
      </c>
      <c r="B664" s="67" t="str">
        <f t="shared" si="20"/>
        <v>ติดตาม  ตรวจสอบ  ประเมินผลและนิเทศการศึกษา  สำนักงานเขตพื้นที่การศึกษามัธยมศึกษาเพชรบุรี (กตปน.) ประจำปี 2566</v>
      </c>
      <c r="C664" s="66" t="s">
        <v>3352</v>
      </c>
      <c r="D664" s="66" t="s">
        <v>29</v>
      </c>
      <c r="E664" s="68">
        <v>2566</v>
      </c>
      <c r="F664" s="66" t="s">
        <v>2639</v>
      </c>
      <c r="G664" s="66" t="s">
        <v>748</v>
      </c>
      <c r="H664" s="66" t="s">
        <v>3313</v>
      </c>
      <c r="I664" s="66" t="s">
        <v>318</v>
      </c>
      <c r="J664" s="66" t="s">
        <v>124</v>
      </c>
      <c r="K664" s="66"/>
      <c r="L664" s="66" t="s">
        <v>622</v>
      </c>
      <c r="M664" s="66" t="s">
        <v>1950</v>
      </c>
      <c r="N664" s="66" t="s">
        <v>3353</v>
      </c>
      <c r="O664" s="9" t="str">
        <f t="shared" si="19"/>
        <v>200301V02F02</v>
      </c>
    </row>
    <row r="665" spans="1:15" x14ac:dyDescent="0.35">
      <c r="A665" s="66" t="s">
        <v>3354</v>
      </c>
      <c r="B665" s="67" t="str">
        <f t="shared" si="20"/>
        <v>การสำรวจและศึกษาเพื่อการเฝ้าระวังและเตือนภัยในรายงานภาวะสังคมรายไตรมาส</v>
      </c>
      <c r="C665" s="66" t="s">
        <v>3355</v>
      </c>
      <c r="D665" s="66" t="s">
        <v>29</v>
      </c>
      <c r="E665" s="68">
        <v>2566</v>
      </c>
      <c r="F665" s="66" t="s">
        <v>1456</v>
      </c>
      <c r="G665" s="66" t="s">
        <v>748</v>
      </c>
      <c r="H665" s="66" t="s">
        <v>1485</v>
      </c>
      <c r="I665" s="66" t="s">
        <v>348</v>
      </c>
      <c r="J665" s="66" t="s">
        <v>90</v>
      </c>
      <c r="K665" s="66"/>
      <c r="L665" s="66" t="s">
        <v>692</v>
      </c>
      <c r="M665" s="66" t="s">
        <v>1978</v>
      </c>
      <c r="N665" s="66" t="s">
        <v>3356</v>
      </c>
      <c r="O665" s="9" t="str">
        <f t="shared" si="19"/>
        <v>200301V03F03</v>
      </c>
    </row>
    <row r="666" spans="1:15" x14ac:dyDescent="0.35">
      <c r="A666" s="66" t="s">
        <v>3357</v>
      </c>
      <c r="B666" s="67" t="str">
        <f t="shared" si="20"/>
        <v>การนำเสนอผลการปฏิบัติงานที่เป็นเลิศในระบบ Digital (อบรมพัฒนาบุคลากรเครือข่ายประชาสัมพันธ์)</v>
      </c>
      <c r="C666" s="66" t="s">
        <v>3358</v>
      </c>
      <c r="D666" s="66" t="s">
        <v>29</v>
      </c>
      <c r="E666" s="68">
        <v>2566</v>
      </c>
      <c r="F666" s="66" t="s">
        <v>2574</v>
      </c>
      <c r="G666" s="66" t="s">
        <v>748</v>
      </c>
      <c r="H666" s="66" t="s">
        <v>1152</v>
      </c>
      <c r="I666" s="66" t="s">
        <v>318</v>
      </c>
      <c r="J666" s="66" t="s">
        <v>124</v>
      </c>
      <c r="K666" s="66"/>
      <c r="L666" s="66" t="s">
        <v>717</v>
      </c>
      <c r="M666" s="66" t="s">
        <v>1957</v>
      </c>
      <c r="N666" s="66" t="s">
        <v>3359</v>
      </c>
      <c r="O666" s="9" t="str">
        <f t="shared" si="19"/>
        <v>200301V01F01</v>
      </c>
    </row>
    <row r="667" spans="1:15" x14ac:dyDescent="0.35">
      <c r="A667" s="66" t="s">
        <v>3360</v>
      </c>
      <c r="B667" s="67" t="str">
        <f t="shared" si="20"/>
        <v>พัฒนาปรับปรุงภูมิทัศน์ สำนักงานเขตพื้นที่การศึกษาประถมศึกษาปัตตานี เขต 2</v>
      </c>
      <c r="C667" s="66" t="s">
        <v>3361</v>
      </c>
      <c r="D667" s="66" t="s">
        <v>29</v>
      </c>
      <c r="E667" s="68">
        <v>2566</v>
      </c>
      <c r="F667" s="66" t="s">
        <v>2602</v>
      </c>
      <c r="G667" s="66" t="s">
        <v>748</v>
      </c>
      <c r="H667" s="66" t="s">
        <v>1264</v>
      </c>
      <c r="I667" s="66" t="s">
        <v>318</v>
      </c>
      <c r="J667" s="66" t="s">
        <v>124</v>
      </c>
      <c r="K667" s="66"/>
      <c r="L667" s="66" t="s">
        <v>666</v>
      </c>
      <c r="M667" s="66" t="s">
        <v>1991</v>
      </c>
      <c r="N667" s="66" t="s">
        <v>3362</v>
      </c>
      <c r="O667" s="9" t="str">
        <f t="shared" si="19"/>
        <v>200301V04F02</v>
      </c>
    </row>
    <row r="668" spans="1:15" x14ac:dyDescent="0.35">
      <c r="A668" s="66" t="s">
        <v>3363</v>
      </c>
      <c r="B668" s="67" t="str">
        <f t="shared" si="20"/>
        <v>ขับเคลื่อนการจัดการเรียนรู้วิทยาการคำนวณ (Coding)</v>
      </c>
      <c r="C668" s="66" t="s">
        <v>3364</v>
      </c>
      <c r="D668" s="66" t="s">
        <v>29</v>
      </c>
      <c r="E668" s="68">
        <v>2566</v>
      </c>
      <c r="F668" s="66" t="s">
        <v>2639</v>
      </c>
      <c r="G668" s="66" t="s">
        <v>748</v>
      </c>
      <c r="H668" s="66" t="s">
        <v>2237</v>
      </c>
      <c r="I668" s="66" t="s">
        <v>318</v>
      </c>
      <c r="J668" s="66" t="s">
        <v>124</v>
      </c>
      <c r="K668" s="66"/>
      <c r="L668" s="66" t="s">
        <v>622</v>
      </c>
      <c r="M668" s="66" t="s">
        <v>1950</v>
      </c>
      <c r="N668" s="66" t="s">
        <v>3365</v>
      </c>
      <c r="O668" s="9" t="str">
        <f t="shared" si="19"/>
        <v>200301V02F02</v>
      </c>
    </row>
    <row r="669" spans="1:15" x14ac:dyDescent="0.35">
      <c r="A669" s="66" t="s">
        <v>3366</v>
      </c>
      <c r="B669" s="67" t="str">
        <f t="shared" si="20"/>
        <v>พัฒนาประสิทธิภาพการปฏิบัติงานของคณะกรรมการติดตาม ตรวจสอบ ประเมินผล และนิเทศการศึกษาของเขตพื้นที่การศึกษา (ก.ต.ป.น.)</v>
      </c>
      <c r="C669" s="66" t="s">
        <v>3367</v>
      </c>
      <c r="D669" s="66" t="s">
        <v>29</v>
      </c>
      <c r="E669" s="68">
        <v>2566</v>
      </c>
      <c r="F669" s="66" t="s">
        <v>2639</v>
      </c>
      <c r="G669" s="66" t="s">
        <v>748</v>
      </c>
      <c r="H669" s="66" t="s">
        <v>2475</v>
      </c>
      <c r="I669" s="66" t="s">
        <v>318</v>
      </c>
      <c r="J669" s="66" t="s">
        <v>124</v>
      </c>
      <c r="K669" s="66"/>
      <c r="L669" s="66" t="s">
        <v>622</v>
      </c>
      <c r="M669" s="66" t="s">
        <v>1950</v>
      </c>
      <c r="N669" s="66" t="s">
        <v>3368</v>
      </c>
      <c r="O669" s="9" t="str">
        <f t="shared" si="19"/>
        <v>200301V02F02</v>
      </c>
    </row>
    <row r="670" spans="1:15" x14ac:dyDescent="0.35">
      <c r="A670" s="66" t="s">
        <v>3369</v>
      </c>
      <c r="B670" s="67" t="str">
        <f t="shared" si="20"/>
        <v>โครงการพัฒนาและส่งเสริมประสิทธิภาพการติดตาม ตรวจสอบ ประเมินผลและนิเทศการศึกษา (ก.ต.ป.น.)</v>
      </c>
      <c r="C670" s="66" t="s">
        <v>3370</v>
      </c>
      <c r="D670" s="66" t="s">
        <v>29</v>
      </c>
      <c r="E670" s="68">
        <v>2566</v>
      </c>
      <c r="F670" s="66" t="s">
        <v>1456</v>
      </c>
      <c r="G670" s="66" t="s">
        <v>748</v>
      </c>
      <c r="H670" s="66" t="s">
        <v>3371</v>
      </c>
      <c r="I670" s="66" t="s">
        <v>318</v>
      </c>
      <c r="J670" s="66" t="s">
        <v>124</v>
      </c>
      <c r="K670" s="66"/>
      <c r="L670" s="66" t="s">
        <v>622</v>
      </c>
      <c r="M670" s="66" t="s">
        <v>1950</v>
      </c>
      <c r="N670" s="66" t="s">
        <v>3372</v>
      </c>
      <c r="O670" s="9" t="str">
        <f t="shared" si="19"/>
        <v>200301V02F02</v>
      </c>
    </row>
    <row r="671" spans="1:15" x14ac:dyDescent="0.35">
      <c r="A671" s="66" t="s">
        <v>3373</v>
      </c>
      <c r="B671" s="67" t="str">
        <f t="shared" si="20"/>
        <v>รับรายงานตัวผู้สอบแข่งขันได้ 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พ.ศ.๒๕๖๖ (ครั้งที่ ๒)</v>
      </c>
      <c r="C671" s="66" t="s">
        <v>3374</v>
      </c>
      <c r="D671" s="66" t="s">
        <v>29</v>
      </c>
      <c r="E671" s="68">
        <v>2566</v>
      </c>
      <c r="F671" s="66" t="s">
        <v>748</v>
      </c>
      <c r="G671" s="66" t="s">
        <v>748</v>
      </c>
      <c r="H671" s="66" t="s">
        <v>3375</v>
      </c>
      <c r="I671" s="66" t="s">
        <v>318</v>
      </c>
      <c r="J671" s="66" t="s">
        <v>124</v>
      </c>
      <c r="K671" s="66"/>
      <c r="L671" s="66" t="s">
        <v>692</v>
      </c>
      <c r="M671" s="66" t="s">
        <v>2025</v>
      </c>
      <c r="N671" s="66" t="s">
        <v>3376</v>
      </c>
      <c r="O671" s="9" t="str">
        <f t="shared" si="19"/>
        <v>200301V03F02</v>
      </c>
    </row>
    <row r="672" spans="1:15" x14ac:dyDescent="0.35">
      <c r="A672" s="66" t="s">
        <v>3377</v>
      </c>
      <c r="B672" s="67" t="str">
        <f t="shared" si="20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2566</v>
      </c>
      <c r="C672" s="66" t="s">
        <v>3378</v>
      </c>
      <c r="D672" s="66" t="s">
        <v>29</v>
      </c>
      <c r="E672" s="68">
        <v>2566</v>
      </c>
      <c r="F672" s="66" t="s">
        <v>2574</v>
      </c>
      <c r="G672" s="66" t="s">
        <v>748</v>
      </c>
      <c r="H672" s="66" t="s">
        <v>2996</v>
      </c>
      <c r="I672" s="66" t="s">
        <v>318</v>
      </c>
      <c r="J672" s="66" t="s">
        <v>124</v>
      </c>
      <c r="K672" s="66"/>
      <c r="L672" s="66" t="s">
        <v>692</v>
      </c>
      <c r="M672" s="66" t="s">
        <v>1955</v>
      </c>
      <c r="N672" s="66" t="s">
        <v>3379</v>
      </c>
      <c r="O672" s="9" t="str">
        <f t="shared" si="19"/>
        <v>200301V03F01</v>
      </c>
    </row>
    <row r="673" spans="1:18" x14ac:dyDescent="0.35">
      <c r="A673" s="66" t="s">
        <v>3380</v>
      </c>
      <c r="B673" s="67" t="str">
        <f t="shared" si="20"/>
        <v>พัฒนาศักยภาพผู้บริหารสถานศึกษา สพป.ศรีสะเกษ เขต ๑ “วิถีใหม่หัวใจคุณธรรม กายภาพสู่คุณภาพ”</v>
      </c>
      <c r="C673" s="66" t="s">
        <v>3381</v>
      </c>
      <c r="D673" s="66" t="s">
        <v>3382</v>
      </c>
      <c r="E673" s="68">
        <v>2566</v>
      </c>
      <c r="F673" s="66" t="s">
        <v>748</v>
      </c>
      <c r="G673" s="66" t="s">
        <v>748</v>
      </c>
      <c r="H673" s="66" t="s">
        <v>2040</v>
      </c>
      <c r="I673" s="66" t="s">
        <v>318</v>
      </c>
      <c r="J673" s="66" t="s">
        <v>124</v>
      </c>
      <c r="K673" s="66"/>
      <c r="L673" s="66" t="s">
        <v>692</v>
      </c>
      <c r="M673" s="66" t="s">
        <v>2025</v>
      </c>
      <c r="N673" s="66" t="s">
        <v>3383</v>
      </c>
      <c r="O673" s="9" t="str">
        <f t="shared" si="19"/>
        <v>200301V03F02</v>
      </c>
    </row>
    <row r="674" spans="1:18" x14ac:dyDescent="0.35">
      <c r="A674" s="66" t="s">
        <v>3384</v>
      </c>
      <c r="B674" s="67" t="str">
        <f t="shared" si="20"/>
        <v>การประชุมเชิงปฏิบัติการเพื่อพัฒนาศักยภาพข้าราชการครูและบุคลากรทางการศึกษาในสังกัดสำนักงานเขตพื้นที่การศึกษาประถมศึกษาศรีสะเกษ เขต ๑</v>
      </c>
      <c r="C674" s="66" t="s">
        <v>3385</v>
      </c>
      <c r="D674" s="66" t="s">
        <v>29</v>
      </c>
      <c r="E674" s="68">
        <v>2566</v>
      </c>
      <c r="F674" s="66" t="s">
        <v>748</v>
      </c>
      <c r="G674" s="66" t="s">
        <v>748</v>
      </c>
      <c r="H674" s="66" t="s">
        <v>2040</v>
      </c>
      <c r="I674" s="66" t="s">
        <v>318</v>
      </c>
      <c r="J674" s="66" t="s">
        <v>124</v>
      </c>
      <c r="K674" s="66"/>
      <c r="L674" s="66" t="s">
        <v>692</v>
      </c>
      <c r="M674" s="66" t="s">
        <v>2025</v>
      </c>
      <c r="N674" s="66" t="s">
        <v>3386</v>
      </c>
      <c r="O674" s="9" t="str">
        <f t="shared" si="19"/>
        <v>200301V03F02</v>
      </c>
    </row>
    <row r="675" spans="1:18" x14ac:dyDescent="0.35">
      <c r="A675" s="66" t="s">
        <v>3387</v>
      </c>
      <c r="B675" s="67" t="str">
        <f t="shared" si="20"/>
        <v>โครงการพัฒนาคุณภาพการศึกษาโดยคณะกรรมการติดตาม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v>
      </c>
      <c r="C675" s="66" t="s">
        <v>3388</v>
      </c>
      <c r="D675" s="66" t="s">
        <v>29</v>
      </c>
      <c r="E675" s="68">
        <v>2566</v>
      </c>
      <c r="F675" s="66" t="s">
        <v>2602</v>
      </c>
      <c r="G675" s="66" t="s">
        <v>748</v>
      </c>
      <c r="H675" s="66" t="s">
        <v>2386</v>
      </c>
      <c r="I675" s="66" t="s">
        <v>318</v>
      </c>
      <c r="J675" s="66" t="s">
        <v>124</v>
      </c>
      <c r="K675" s="66"/>
      <c r="L675" s="66" t="s">
        <v>622</v>
      </c>
      <c r="M675" s="66" t="s">
        <v>1950</v>
      </c>
      <c r="N675" s="66" t="s">
        <v>3389</v>
      </c>
      <c r="O675" s="9" t="str">
        <f t="shared" si="19"/>
        <v>200301V02F02</v>
      </c>
    </row>
    <row r="676" spans="1:18" x14ac:dyDescent="0.35">
      <c r="A676" s="66" t="s">
        <v>3390</v>
      </c>
      <c r="B676" s="67" t="str">
        <f t="shared" si="20"/>
        <v>การขับเคลื่อนการบริหารงานคณะอนุกรรมการข้าราชการครูและบุคลากร  ทางการศึกษา (อ.ก.ค.ศ.) เขตพื้นที่การศึกษา</v>
      </c>
      <c r="C676" s="66" t="s">
        <v>3391</v>
      </c>
      <c r="D676" s="66" t="s">
        <v>29</v>
      </c>
      <c r="E676" s="68">
        <v>2566</v>
      </c>
      <c r="F676" s="66" t="s">
        <v>2639</v>
      </c>
      <c r="G676" s="66" t="s">
        <v>748</v>
      </c>
      <c r="H676" s="66" t="s">
        <v>3392</v>
      </c>
      <c r="I676" s="66" t="s">
        <v>318</v>
      </c>
      <c r="J676" s="66" t="s">
        <v>124</v>
      </c>
      <c r="K676" s="66"/>
      <c r="L676" s="66" t="s">
        <v>622</v>
      </c>
      <c r="M676" s="66" t="s">
        <v>1950</v>
      </c>
      <c r="N676" s="66" t="s">
        <v>3393</v>
      </c>
      <c r="O676" s="9" t="str">
        <f t="shared" si="19"/>
        <v>200301V02F02</v>
      </c>
    </row>
    <row r="677" spans="1:18" x14ac:dyDescent="0.35">
      <c r="A677" s="66" t="s">
        <v>3394</v>
      </c>
      <c r="B677" s="67" t="str">
        <f t="shared" si="20"/>
        <v>ปรับปรุงและพัฒนาเว็บไซต์สำนักงานเขตพื้นที่การศึกษามัธยมศึกษาอุดรธานี</v>
      </c>
      <c r="C677" s="66" t="s">
        <v>3395</v>
      </c>
      <c r="D677" s="66" t="s">
        <v>29</v>
      </c>
      <c r="E677" s="68">
        <v>2566</v>
      </c>
      <c r="F677" s="66" t="s">
        <v>748</v>
      </c>
      <c r="G677" s="66" t="s">
        <v>748</v>
      </c>
      <c r="H677" s="66" t="s">
        <v>2706</v>
      </c>
      <c r="I677" s="66" t="s">
        <v>318</v>
      </c>
      <c r="J677" s="66" t="s">
        <v>124</v>
      </c>
      <c r="K677" s="66"/>
      <c r="L677" s="66" t="s">
        <v>717</v>
      </c>
      <c r="M677" s="66" t="s">
        <v>1957</v>
      </c>
      <c r="N677" s="66" t="s">
        <v>3396</v>
      </c>
      <c r="O677" s="9" t="str">
        <f t="shared" si="19"/>
        <v>200301V01F01</v>
      </c>
    </row>
    <row r="678" spans="1:18" x14ac:dyDescent="0.35">
      <c r="A678" s="66" t="s">
        <v>3397</v>
      </c>
      <c r="B678" s="67" t="str">
        <f t="shared" si="20"/>
        <v>โครงการส่งเสริมการมีส่วนร่วมในการจัดการศึกษาขั้นพื้นฐานกับภาคีเครือข่าย</v>
      </c>
      <c r="C678" s="66" t="s">
        <v>3398</v>
      </c>
      <c r="D678" s="66" t="s">
        <v>29</v>
      </c>
      <c r="E678" s="68">
        <v>2566</v>
      </c>
      <c r="F678" s="66" t="s">
        <v>2574</v>
      </c>
      <c r="G678" s="66" t="s">
        <v>2574</v>
      </c>
      <c r="H678" s="66" t="s">
        <v>609</v>
      </c>
      <c r="I678" s="66" t="s">
        <v>318</v>
      </c>
      <c r="J678" s="66" t="s">
        <v>124</v>
      </c>
      <c r="K678" s="66"/>
      <c r="L678" s="66" t="s">
        <v>622</v>
      </c>
      <c r="M678" s="66" t="s">
        <v>1953</v>
      </c>
      <c r="N678" s="66" t="s">
        <v>3399</v>
      </c>
      <c r="O678" s="9" t="str">
        <f t="shared" si="19"/>
        <v>200301V02F01</v>
      </c>
    </row>
    <row r="679" spans="1:18" x14ac:dyDescent="0.35">
      <c r="A679" s="66" t="s">
        <v>3400</v>
      </c>
      <c r="B679" s="67" t="str">
        <f t="shared" si="20"/>
        <v>ประชุมเชิงปฏิบัติการนักประชาสัมพันธ์เครือข่ายสู่นักปฏิบัติมืออาชีพ</v>
      </c>
      <c r="C679" s="66" t="s">
        <v>3401</v>
      </c>
      <c r="D679" s="66" t="s">
        <v>29</v>
      </c>
      <c r="E679" s="68">
        <v>2566</v>
      </c>
      <c r="F679" s="66" t="s">
        <v>2639</v>
      </c>
      <c r="G679" s="66" t="s">
        <v>748</v>
      </c>
      <c r="H679" s="66" t="s">
        <v>2386</v>
      </c>
      <c r="I679" s="66" t="s">
        <v>318</v>
      </c>
      <c r="J679" s="66" t="s">
        <v>124</v>
      </c>
      <c r="K679" s="66"/>
      <c r="L679" s="66" t="s">
        <v>717</v>
      </c>
      <c r="M679" s="66" t="s">
        <v>1957</v>
      </c>
      <c r="N679" s="66" t="s">
        <v>3402</v>
      </c>
      <c r="O679" s="9" t="str">
        <f t="shared" si="19"/>
        <v>200301V01F01</v>
      </c>
    </row>
    <row r="680" spans="1:18" x14ac:dyDescent="0.35">
      <c r="A680" s="66" t="s">
        <v>3403</v>
      </c>
      <c r="B680" s="67" t="str">
        <f t="shared" si="20"/>
        <v>ติดตาม ตรวจสอบ ประเมินผล และนิเทศการจัดการศึกษา (ก.ต.ป.น.) โดยการมีส่วนร่วมของภาคีเครือข่าย</v>
      </c>
      <c r="C680" s="66" t="s">
        <v>3404</v>
      </c>
      <c r="D680" s="66" t="s">
        <v>29</v>
      </c>
      <c r="E680" s="68">
        <v>2566</v>
      </c>
      <c r="F680" s="66" t="s">
        <v>2424</v>
      </c>
      <c r="G680" s="66" t="s">
        <v>748</v>
      </c>
      <c r="H680" s="66" t="s">
        <v>1146</v>
      </c>
      <c r="I680" s="66" t="s">
        <v>318</v>
      </c>
      <c r="J680" s="66" t="s">
        <v>124</v>
      </c>
      <c r="K680" s="66"/>
      <c r="L680" s="66" t="s">
        <v>622</v>
      </c>
      <c r="M680" s="66" t="s">
        <v>1950</v>
      </c>
      <c r="N680" s="66" t="s">
        <v>3405</v>
      </c>
      <c r="O680" s="9" t="str">
        <f t="shared" si="19"/>
        <v>200301V02F02</v>
      </c>
    </row>
    <row r="681" spans="1:18" x14ac:dyDescent="0.35">
      <c r="A681" s="66" t="s">
        <v>3406</v>
      </c>
      <c r="B681" s="67" t="str">
        <f t="shared" si="20"/>
        <v>โครงการพัฒนางานประชาสัมพันธ์สำนักงานเขตพื้นที่การศึกษาประถมศึกษาน่าน เขต 1</v>
      </c>
      <c r="C681" s="66" t="s">
        <v>3407</v>
      </c>
      <c r="D681" s="66" t="s">
        <v>29</v>
      </c>
      <c r="E681" s="68">
        <v>2566</v>
      </c>
      <c r="F681" s="66" t="s">
        <v>2424</v>
      </c>
      <c r="G681" s="66" t="s">
        <v>748</v>
      </c>
      <c r="H681" s="66" t="s">
        <v>1146</v>
      </c>
      <c r="I681" s="66" t="s">
        <v>318</v>
      </c>
      <c r="J681" s="66" t="s">
        <v>124</v>
      </c>
      <c r="K681" s="66"/>
      <c r="L681" s="66" t="s">
        <v>717</v>
      </c>
      <c r="M681" s="66" t="s">
        <v>1957</v>
      </c>
      <c r="N681" s="66" t="s">
        <v>3408</v>
      </c>
      <c r="O681" s="9" t="str">
        <f t="shared" si="19"/>
        <v>200301V01F01</v>
      </c>
    </row>
    <row r="682" spans="1:18" x14ac:dyDescent="0.35">
      <c r="A682" s="66" t="s">
        <v>3417</v>
      </c>
      <c r="B682" s="67" t="str">
        <f t="shared" si="20"/>
        <v>โครงการพัฒนาการบริหารจัดการภาครัฐเพื่ออนาคต</v>
      </c>
      <c r="C682" s="66" t="s">
        <v>1530</v>
      </c>
      <c r="D682" s="66" t="s">
        <v>29</v>
      </c>
      <c r="E682" s="88">
        <v>2567</v>
      </c>
      <c r="F682" s="89" t="s">
        <v>3411</v>
      </c>
      <c r="G682" s="89" t="s">
        <v>3418</v>
      </c>
      <c r="H682" s="89" t="s">
        <v>538</v>
      </c>
      <c r="I682" s="89" t="s">
        <v>142</v>
      </c>
      <c r="J682" s="89" t="s">
        <v>90</v>
      </c>
      <c r="K682" s="89" t="s">
        <v>3419</v>
      </c>
      <c r="L682" s="89" t="s">
        <v>692</v>
      </c>
      <c r="M682" s="89" t="s">
        <v>2025</v>
      </c>
      <c r="N682" s="100" t="s">
        <v>3420</v>
      </c>
      <c r="O682" s="90" t="str">
        <f t="shared" si="19"/>
        <v>200301V03F02</v>
      </c>
      <c r="P682" s="91" t="s">
        <v>1461</v>
      </c>
      <c r="Q682" s="91" t="s">
        <v>1504</v>
      </c>
      <c r="R682" s="66" t="s">
        <v>4023</v>
      </c>
    </row>
    <row r="683" spans="1:18" x14ac:dyDescent="0.35">
      <c r="A683" s="66" t="s">
        <v>3434</v>
      </c>
      <c r="B683" s="67" t="str">
        <f t="shared" si="20"/>
        <v>โครงการขับเคลื่อนการยกระดับการมีส่วนร่วมในการจัดบริการสาธารณะ</v>
      </c>
      <c r="C683" s="66" t="s">
        <v>3435</v>
      </c>
      <c r="D683" s="66" t="s">
        <v>29</v>
      </c>
      <c r="E683" s="88">
        <v>2567</v>
      </c>
      <c r="F683" s="89" t="s">
        <v>3411</v>
      </c>
      <c r="G683" s="89" t="s">
        <v>3412</v>
      </c>
      <c r="H683" s="89" t="s">
        <v>760</v>
      </c>
      <c r="I683" s="89" t="s">
        <v>761</v>
      </c>
      <c r="J683" s="89" t="s">
        <v>90</v>
      </c>
      <c r="K683" s="89" t="s">
        <v>3419</v>
      </c>
      <c r="L683" s="89" t="s">
        <v>692</v>
      </c>
      <c r="M683" s="89" t="s">
        <v>2025</v>
      </c>
      <c r="N683" s="100" t="s">
        <v>3436</v>
      </c>
      <c r="O683" s="90" t="str">
        <f t="shared" si="19"/>
        <v>200301V03F02</v>
      </c>
      <c r="P683" s="91" t="s">
        <v>1461</v>
      </c>
      <c r="Q683" s="91" t="s">
        <v>1504</v>
      </c>
      <c r="R683" s="66" t="s">
        <v>4023</v>
      </c>
    </row>
    <row r="684" spans="1:18" x14ac:dyDescent="0.35">
      <c r="A684" s="66" t="s">
        <v>3437</v>
      </c>
      <c r="B684" s="67" t="str">
        <f t="shared" si="20"/>
        <v>ค่าใช้จ่ายในการบริหารงานจังหวัดแบบบูรณาการ</v>
      </c>
      <c r="C684" s="66" t="s">
        <v>427</v>
      </c>
      <c r="D684" s="66" t="s">
        <v>29</v>
      </c>
      <c r="E684" s="68">
        <v>2567</v>
      </c>
      <c r="F684" s="66" t="s">
        <v>3411</v>
      </c>
      <c r="G684" s="66" t="s">
        <v>3438</v>
      </c>
      <c r="H684" s="66"/>
      <c r="I684" s="66" t="s">
        <v>2702</v>
      </c>
      <c r="J684" s="66" t="s">
        <v>341</v>
      </c>
      <c r="K684" s="66"/>
      <c r="L684" s="66" t="s">
        <v>692</v>
      </c>
      <c r="M684" s="66" t="s">
        <v>1978</v>
      </c>
      <c r="N684" s="66" t="s">
        <v>3441</v>
      </c>
      <c r="O684" s="9" t="str">
        <f t="shared" si="19"/>
        <v>200301V03F03</v>
      </c>
      <c r="P684" s="66" t="s">
        <v>3439</v>
      </c>
      <c r="Q684" s="66" t="s">
        <v>3440</v>
      </c>
    </row>
    <row r="685" spans="1:18" x14ac:dyDescent="0.35">
      <c r="A685" s="66" t="s">
        <v>3442</v>
      </c>
      <c r="B685" s="67" t="str">
        <f t="shared" si="20"/>
        <v>โครงการเพิ่มประสิทธิภาพการบริหารจัดการ (ศูนย์การเรียนรู้แม่ลาน)</v>
      </c>
      <c r="C685" s="66" t="s">
        <v>3443</v>
      </c>
      <c r="D685" s="66" t="s">
        <v>29</v>
      </c>
      <c r="E685" s="68">
        <v>2567</v>
      </c>
      <c r="F685" s="66" t="s">
        <v>3411</v>
      </c>
      <c r="G685" s="66" t="s">
        <v>3412</v>
      </c>
      <c r="H685" s="66" t="s">
        <v>103</v>
      </c>
      <c r="I685" s="66" t="s">
        <v>579</v>
      </c>
      <c r="J685" s="66" t="s">
        <v>105</v>
      </c>
      <c r="K685" s="66"/>
      <c r="L685" s="66" t="s">
        <v>622</v>
      </c>
      <c r="M685" s="66" t="s">
        <v>1953</v>
      </c>
      <c r="N685" s="66" t="s">
        <v>3446</v>
      </c>
      <c r="O685" s="9" t="str">
        <f t="shared" si="19"/>
        <v>200301V02F01</v>
      </c>
      <c r="P685" s="66" t="s">
        <v>3444</v>
      </c>
      <c r="Q685" s="66" t="s">
        <v>3445</v>
      </c>
    </row>
    <row r="686" spans="1:18" x14ac:dyDescent="0.35">
      <c r="A686" s="66" t="s">
        <v>3447</v>
      </c>
      <c r="B686" s="67" t="str">
        <f t="shared" si="20"/>
        <v>พัฒนามหาวิทยาลัยสีเขียวสู่ความยั่งยืน</v>
      </c>
      <c r="C686" s="66" t="s">
        <v>3448</v>
      </c>
      <c r="D686" s="66" t="s">
        <v>29</v>
      </c>
      <c r="E686" s="68">
        <v>2567</v>
      </c>
      <c r="F686" s="66" t="s">
        <v>3411</v>
      </c>
      <c r="G686" s="66" t="s">
        <v>3412</v>
      </c>
      <c r="H686" s="66" t="s">
        <v>2603</v>
      </c>
      <c r="I686" s="66" t="s">
        <v>579</v>
      </c>
      <c r="J686" s="66" t="s">
        <v>105</v>
      </c>
      <c r="K686" s="66"/>
      <c r="L686" s="66" t="s">
        <v>622</v>
      </c>
      <c r="M686" s="66" t="s">
        <v>1953</v>
      </c>
      <c r="N686" s="66" t="s">
        <v>3449</v>
      </c>
      <c r="O686" s="9" t="str">
        <f t="shared" si="19"/>
        <v>200301V02F01</v>
      </c>
      <c r="P686" s="66" t="s">
        <v>3444</v>
      </c>
      <c r="Q686" s="66" t="s">
        <v>3445</v>
      </c>
    </row>
    <row r="687" spans="1:18" x14ac:dyDescent="0.35">
      <c r="A687" s="66" t="s">
        <v>3450</v>
      </c>
      <c r="B687" s="67" t="str">
        <f t="shared" si="20"/>
        <v>โครงการการพัฒนาระบบการตรวจสอบและประเมินผลภาคราชการ</v>
      </c>
      <c r="C687" s="66" t="s">
        <v>3451</v>
      </c>
      <c r="D687" s="66" t="s">
        <v>29</v>
      </c>
      <c r="E687" s="68">
        <v>2567</v>
      </c>
      <c r="F687" s="66" t="s">
        <v>3411</v>
      </c>
      <c r="G687" s="66" t="s">
        <v>3412</v>
      </c>
      <c r="H687" s="66" t="s">
        <v>1852</v>
      </c>
      <c r="I687" s="66" t="s">
        <v>142</v>
      </c>
      <c r="J687" s="66" t="s">
        <v>90</v>
      </c>
      <c r="K687" s="66"/>
      <c r="L687" s="66" t="s">
        <v>692</v>
      </c>
      <c r="M687" s="66" t="s">
        <v>1955</v>
      </c>
      <c r="N687" s="66" t="s">
        <v>3453</v>
      </c>
      <c r="O687" s="9" t="str">
        <f t="shared" si="19"/>
        <v>200301V03F01</v>
      </c>
      <c r="P687" s="66" t="s">
        <v>3439</v>
      </c>
      <c r="Q687" s="66" t="s">
        <v>3452</v>
      </c>
    </row>
    <row r="688" spans="1:18" x14ac:dyDescent="0.35">
      <c r="A688" s="66" t="s">
        <v>3454</v>
      </c>
      <c r="B688" s="67" t="str">
        <f t="shared" si="20"/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C688" s="66" t="s">
        <v>3455</v>
      </c>
      <c r="D688" s="66" t="s">
        <v>29</v>
      </c>
      <c r="E688" s="68">
        <v>2567</v>
      </c>
      <c r="F688" s="66" t="s">
        <v>3411</v>
      </c>
      <c r="G688" s="66" t="s">
        <v>3438</v>
      </c>
      <c r="H688" s="66" t="s">
        <v>3456</v>
      </c>
      <c r="I688" s="66" t="s">
        <v>142</v>
      </c>
      <c r="J688" s="66" t="s">
        <v>90</v>
      </c>
      <c r="K688" s="66"/>
      <c r="L688" s="66" t="s">
        <v>692</v>
      </c>
      <c r="M688" s="66" t="s">
        <v>1955</v>
      </c>
      <c r="N688" s="66" t="s">
        <v>3457</v>
      </c>
      <c r="O688" s="9" t="str">
        <f t="shared" si="19"/>
        <v>200301V03F01</v>
      </c>
      <c r="P688" s="66" t="s">
        <v>3439</v>
      </c>
      <c r="Q688" s="66" t="s">
        <v>3452</v>
      </c>
    </row>
    <row r="689" spans="1:17" x14ac:dyDescent="0.35">
      <c r="A689" s="66" t="s">
        <v>3458</v>
      </c>
      <c r="B689" s="67" t="str">
        <f t="shared" si="20"/>
        <v>การเปิดให้ประชาชนเข้ามามีส่วนร่วมในการพัฒนาระบบราชการ</v>
      </c>
      <c r="C689" s="66" t="s">
        <v>3422</v>
      </c>
      <c r="D689" s="66" t="s">
        <v>29</v>
      </c>
      <c r="E689" s="68">
        <v>2567</v>
      </c>
      <c r="F689" s="66" t="s">
        <v>3411</v>
      </c>
      <c r="G689" s="66" t="s">
        <v>3438</v>
      </c>
      <c r="H689" s="66" t="s">
        <v>3456</v>
      </c>
      <c r="I689" s="66" t="s">
        <v>142</v>
      </c>
      <c r="J689" s="66" t="s">
        <v>90</v>
      </c>
      <c r="K689" s="66"/>
      <c r="L689" s="66" t="s">
        <v>622</v>
      </c>
      <c r="M689" s="66" t="s">
        <v>1953</v>
      </c>
      <c r="N689" s="66" t="s">
        <v>3459</v>
      </c>
      <c r="O689" s="9" t="str">
        <f t="shared" si="19"/>
        <v>200301V02F01</v>
      </c>
      <c r="P689" s="66" t="s">
        <v>3444</v>
      </c>
      <c r="Q689" s="66" t="s">
        <v>3445</v>
      </c>
    </row>
    <row r="690" spans="1:17" x14ac:dyDescent="0.35">
      <c r="A690" s="66" t="s">
        <v>3460</v>
      </c>
      <c r="B690" s="67" t="str">
        <f t="shared" si="20"/>
        <v>เสริมสร้างภาพลักษณ์และการสื่อสารองค์กรเชิงรุก</v>
      </c>
      <c r="C690" s="66" t="s">
        <v>3461</v>
      </c>
      <c r="D690" s="66" t="s">
        <v>29</v>
      </c>
      <c r="E690" s="68">
        <v>2567</v>
      </c>
      <c r="F690" s="66" t="s">
        <v>3411</v>
      </c>
      <c r="G690" s="66" t="s">
        <v>3412</v>
      </c>
      <c r="H690" s="66" t="s">
        <v>2603</v>
      </c>
      <c r="I690" s="66" t="s">
        <v>579</v>
      </c>
      <c r="J690" s="66" t="s">
        <v>105</v>
      </c>
      <c r="K690" s="66"/>
      <c r="L690" s="66" t="s">
        <v>692</v>
      </c>
      <c r="M690" s="66" t="s">
        <v>1978</v>
      </c>
      <c r="N690" s="66" t="s">
        <v>3462</v>
      </c>
      <c r="O690" s="9" t="str">
        <f t="shared" si="19"/>
        <v>200301V03F03</v>
      </c>
      <c r="P690" s="66" t="s">
        <v>3439</v>
      </c>
      <c r="Q690" s="66" t="s">
        <v>3440</v>
      </c>
    </row>
    <row r="691" spans="1:17" x14ac:dyDescent="0.35">
      <c r="A691" s="66" t="s">
        <v>3463</v>
      </c>
      <c r="B691" s="67" t="str">
        <f t="shared" si="20"/>
        <v>ส่งเสริมและสนับสนุนการจัดหารายได้เพื่อการพึ่งพาตนเอง</v>
      </c>
      <c r="C691" s="66" t="s">
        <v>3464</v>
      </c>
      <c r="D691" s="66" t="s">
        <v>29</v>
      </c>
      <c r="E691" s="68">
        <v>2567</v>
      </c>
      <c r="F691" s="66" t="s">
        <v>3411</v>
      </c>
      <c r="G691" s="66" t="s">
        <v>3412</v>
      </c>
      <c r="H691" s="66" t="s">
        <v>2603</v>
      </c>
      <c r="I691" s="66" t="s">
        <v>579</v>
      </c>
      <c r="J691" s="66" t="s">
        <v>105</v>
      </c>
      <c r="K691" s="66"/>
      <c r="L691" s="66" t="s">
        <v>692</v>
      </c>
      <c r="M691" s="66" t="s">
        <v>1978</v>
      </c>
      <c r="N691" s="66" t="s">
        <v>3465</v>
      </c>
      <c r="O691" s="9" t="str">
        <f t="shared" si="19"/>
        <v>200301V03F03</v>
      </c>
      <c r="P691" s="66" t="s">
        <v>3439</v>
      </c>
      <c r="Q691" s="66" t="s">
        <v>3440</v>
      </c>
    </row>
    <row r="692" spans="1:17" x14ac:dyDescent="0.35">
      <c r="A692" s="66" t="s">
        <v>3466</v>
      </c>
      <c r="B692" s="67" t="str">
        <f t="shared" si="20"/>
        <v>โครงการเพิ่มประสิทธิภาพการบริหารจัดการ ด้านวิทยาศาสตร์ (กองกลาง)</v>
      </c>
      <c r="C692" s="66" t="s">
        <v>3467</v>
      </c>
      <c r="D692" s="66" t="s">
        <v>29</v>
      </c>
      <c r="E692" s="68">
        <v>2567</v>
      </c>
      <c r="F692" s="66" t="s">
        <v>3411</v>
      </c>
      <c r="G692" s="66" t="s">
        <v>3412</v>
      </c>
      <c r="H692" s="66" t="s">
        <v>103</v>
      </c>
      <c r="I692" s="66" t="s">
        <v>579</v>
      </c>
      <c r="J692" s="66" t="s">
        <v>105</v>
      </c>
      <c r="K692" s="66"/>
      <c r="L692" s="66" t="s">
        <v>622</v>
      </c>
      <c r="M692" s="66" t="s">
        <v>1950</v>
      </c>
      <c r="N692" s="66" t="s">
        <v>3469</v>
      </c>
      <c r="O692" s="9" t="str">
        <f t="shared" si="19"/>
        <v>200301V02F02</v>
      </c>
      <c r="P692" s="66" t="s">
        <v>3444</v>
      </c>
      <c r="Q692" s="66" t="s">
        <v>3468</v>
      </c>
    </row>
    <row r="693" spans="1:17" x14ac:dyDescent="0.35">
      <c r="A693" s="66" t="s">
        <v>3470</v>
      </c>
      <c r="B693" s="67" t="str">
        <f t="shared" si="20"/>
        <v>โครงการยกระดับการมีส่วนร่วมในการดำเนินภารกิจภาครัฐ</v>
      </c>
      <c r="C693" s="66" t="s">
        <v>3471</v>
      </c>
      <c r="D693" s="66" t="s">
        <v>29</v>
      </c>
      <c r="E693" s="68">
        <v>2567</v>
      </c>
      <c r="F693" s="66" t="s">
        <v>3411</v>
      </c>
      <c r="G693" s="66" t="s">
        <v>3412</v>
      </c>
      <c r="H693" s="66" t="s">
        <v>760</v>
      </c>
      <c r="I693" s="66" t="s">
        <v>761</v>
      </c>
      <c r="J693" s="66" t="s">
        <v>90</v>
      </c>
      <c r="K693" s="66"/>
      <c r="L693" s="66" t="s">
        <v>692</v>
      </c>
      <c r="M693" s="66" t="s">
        <v>2025</v>
      </c>
      <c r="N693" s="66" t="s">
        <v>3473</v>
      </c>
      <c r="O693" s="9" t="str">
        <f t="shared" si="19"/>
        <v>200301V03F02</v>
      </c>
      <c r="P693" s="66" t="s">
        <v>3439</v>
      </c>
      <c r="Q693" s="66" t="s">
        <v>3472</v>
      </c>
    </row>
    <row r="694" spans="1:17" x14ac:dyDescent="0.35">
      <c r="A694" s="66" t="s">
        <v>3474</v>
      </c>
      <c r="B694" s="67" t="str">
        <f t="shared" si="20"/>
        <v>FS13 โครงการ Smart Resources</v>
      </c>
      <c r="C694" s="66" t="s">
        <v>3475</v>
      </c>
      <c r="D694" s="66" t="s">
        <v>29</v>
      </c>
      <c r="E694" s="68">
        <v>2567</v>
      </c>
      <c r="F694" s="66" t="s">
        <v>3411</v>
      </c>
      <c r="G694" s="66" t="s">
        <v>3412</v>
      </c>
      <c r="H694" s="66" t="s">
        <v>3476</v>
      </c>
      <c r="I694" s="66" t="s">
        <v>2583</v>
      </c>
      <c r="J694" s="66" t="s">
        <v>105</v>
      </c>
      <c r="K694" s="66"/>
      <c r="L694" s="66" t="s">
        <v>622</v>
      </c>
      <c r="M694" s="66" t="s">
        <v>1953</v>
      </c>
      <c r="N694" s="66" t="s">
        <v>3477</v>
      </c>
      <c r="O694" s="9" t="str">
        <f t="shared" si="19"/>
        <v>200301V02F01</v>
      </c>
      <c r="P694" s="66" t="s">
        <v>3444</v>
      </c>
      <c r="Q694" s="66" t="s">
        <v>3445</v>
      </c>
    </row>
    <row r="695" spans="1:17" x14ac:dyDescent="0.35">
      <c r="A695" s="66" t="s">
        <v>3478</v>
      </c>
      <c r="B695" s="67" t="str">
        <f t="shared" si="20"/>
        <v>โครงการ Smart Resources</v>
      </c>
      <c r="C695" s="66" t="s">
        <v>3479</v>
      </c>
      <c r="D695" s="66" t="s">
        <v>29</v>
      </c>
      <c r="E695" s="68">
        <v>2567</v>
      </c>
      <c r="F695" s="66" t="s">
        <v>3411</v>
      </c>
      <c r="G695" s="66" t="s">
        <v>3412</v>
      </c>
      <c r="H695" s="66" t="s">
        <v>2669</v>
      </c>
      <c r="I695" s="66" t="s">
        <v>2583</v>
      </c>
      <c r="J695" s="66" t="s">
        <v>105</v>
      </c>
      <c r="K695" s="66"/>
      <c r="L695" s="66" t="s">
        <v>622</v>
      </c>
      <c r="M695" s="66" t="s">
        <v>1953</v>
      </c>
      <c r="N695" s="66" t="s">
        <v>3480</v>
      </c>
      <c r="O695" s="9" t="str">
        <f t="shared" si="19"/>
        <v>200301V02F01</v>
      </c>
      <c r="P695" s="66" t="s">
        <v>3444</v>
      </c>
      <c r="Q695" s="66" t="s">
        <v>3445</v>
      </c>
    </row>
    <row r="696" spans="1:17" x14ac:dyDescent="0.35">
      <c r="A696" s="66" t="s">
        <v>3481</v>
      </c>
      <c r="B696" s="67" t="str">
        <f t="shared" si="20"/>
        <v>โครงการส่งเสริมและพัฒนากลไกการมีส่วนร่วมของประชาชนในการบริหารราชการ</v>
      </c>
      <c r="C696" s="66" t="s">
        <v>2591</v>
      </c>
      <c r="D696" s="66" t="s">
        <v>29</v>
      </c>
      <c r="E696" s="68">
        <v>2567</v>
      </c>
      <c r="F696" s="66" t="s">
        <v>3411</v>
      </c>
      <c r="G696" s="66" t="s">
        <v>3412</v>
      </c>
      <c r="H696" s="66" t="s">
        <v>1006</v>
      </c>
      <c r="I696" s="66" t="s">
        <v>761</v>
      </c>
      <c r="J696" s="66" t="s">
        <v>90</v>
      </c>
      <c r="K696" s="66"/>
      <c r="L696" s="66" t="s">
        <v>622</v>
      </c>
      <c r="M696" s="66" t="s">
        <v>1950</v>
      </c>
      <c r="N696" s="66" t="s">
        <v>3482</v>
      </c>
      <c r="O696" s="9" t="str">
        <f t="shared" si="19"/>
        <v>200301V02F02</v>
      </c>
      <c r="P696" s="66" t="s">
        <v>3444</v>
      </c>
      <c r="Q696" s="66" t="s">
        <v>3468</v>
      </c>
    </row>
    <row r="697" spans="1:17" x14ac:dyDescent="0.35">
      <c r="A697" s="66" t="s">
        <v>3483</v>
      </c>
      <c r="B697" s="67" t="str">
        <f t="shared" si="20"/>
        <v>FS13 โครงการ Smart Resources</v>
      </c>
      <c r="C697" s="66" t="s">
        <v>3475</v>
      </c>
      <c r="D697" s="66" t="s">
        <v>29</v>
      </c>
      <c r="E697" s="68">
        <v>2567</v>
      </c>
      <c r="F697" s="66" t="s">
        <v>3411</v>
      </c>
      <c r="G697" s="66" t="s">
        <v>2540</v>
      </c>
      <c r="H697" s="66" t="s">
        <v>2603</v>
      </c>
      <c r="I697" s="66" t="s">
        <v>2583</v>
      </c>
      <c r="J697" s="66" t="s">
        <v>105</v>
      </c>
      <c r="K697" s="66"/>
      <c r="L697" s="66" t="s">
        <v>622</v>
      </c>
      <c r="M697" s="66" t="s">
        <v>1950</v>
      </c>
      <c r="N697" s="66" t="s">
        <v>3484</v>
      </c>
      <c r="O697" s="9" t="str">
        <f t="shared" si="19"/>
        <v>200301V02F02</v>
      </c>
      <c r="P697" s="66" t="s">
        <v>3444</v>
      </c>
      <c r="Q697" s="66" t="s">
        <v>3468</v>
      </c>
    </row>
    <row r="698" spans="1:17" x14ac:dyDescent="0.35">
      <c r="A698" s="66" t="s">
        <v>3485</v>
      </c>
      <c r="B698" s="67" t="str">
        <f t="shared" si="20"/>
        <v>FS13 โครงการ Smart Resources</v>
      </c>
      <c r="C698" s="66" t="s">
        <v>3475</v>
      </c>
      <c r="D698" s="66" t="s">
        <v>29</v>
      </c>
      <c r="E698" s="68">
        <v>2567</v>
      </c>
      <c r="F698" s="66" t="s">
        <v>3486</v>
      </c>
      <c r="G698" s="66" t="s">
        <v>3412</v>
      </c>
      <c r="H698" s="66" t="s">
        <v>2651</v>
      </c>
      <c r="I698" s="66" t="s">
        <v>2583</v>
      </c>
      <c r="J698" s="66" t="s">
        <v>105</v>
      </c>
      <c r="K698" s="66"/>
      <c r="L698" s="66" t="s">
        <v>622</v>
      </c>
      <c r="M698" s="66" t="s">
        <v>1950</v>
      </c>
      <c r="N698" s="66" t="s">
        <v>3487</v>
      </c>
      <c r="O698" s="9" t="str">
        <f t="shared" si="19"/>
        <v>200301V02F02</v>
      </c>
      <c r="P698" s="66" t="s">
        <v>3444</v>
      </c>
      <c r="Q698" s="66" t="s">
        <v>3468</v>
      </c>
    </row>
    <row r="699" spans="1:17" x14ac:dyDescent="0.35">
      <c r="A699" s="66" t="s">
        <v>3488</v>
      </c>
      <c r="B699" s="67" t="str">
        <f t="shared" si="20"/>
        <v>FS13 โครงการ Smart Resources (สายวิทย์)</v>
      </c>
      <c r="C699" s="66" t="s">
        <v>3489</v>
      </c>
      <c r="D699" s="66" t="s">
        <v>29</v>
      </c>
      <c r="E699" s="68">
        <v>2567</v>
      </c>
      <c r="F699" s="66" t="s">
        <v>3411</v>
      </c>
      <c r="G699" s="66" t="s">
        <v>3412</v>
      </c>
      <c r="H699" s="66" t="s">
        <v>2624</v>
      </c>
      <c r="I699" s="66" t="s">
        <v>2583</v>
      </c>
      <c r="J699" s="66" t="s">
        <v>105</v>
      </c>
      <c r="K699" s="66"/>
      <c r="L699" s="66" t="s">
        <v>622</v>
      </c>
      <c r="M699" s="66" t="s">
        <v>1950</v>
      </c>
      <c r="N699" s="66" t="s">
        <v>3490</v>
      </c>
      <c r="O699" s="9" t="str">
        <f t="shared" si="19"/>
        <v>200301V02F02</v>
      </c>
      <c r="P699" s="66" t="s">
        <v>3444</v>
      </c>
      <c r="Q699" s="66" t="s">
        <v>3468</v>
      </c>
    </row>
    <row r="700" spans="1:17" x14ac:dyDescent="0.35">
      <c r="A700" s="66" t="s">
        <v>3491</v>
      </c>
      <c r="B700" s="67" t="str">
        <f t="shared" si="20"/>
        <v>FS13 โครงการ Smart Resources</v>
      </c>
      <c r="C700" s="66" t="s">
        <v>3475</v>
      </c>
      <c r="D700" s="66" t="s">
        <v>29</v>
      </c>
      <c r="E700" s="68">
        <v>2567</v>
      </c>
      <c r="F700" s="66" t="s">
        <v>3411</v>
      </c>
      <c r="G700" s="66" t="s">
        <v>3412</v>
      </c>
      <c r="H700" s="66" t="s">
        <v>205</v>
      </c>
      <c r="I700" s="66" t="s">
        <v>2583</v>
      </c>
      <c r="J700" s="66" t="s">
        <v>105</v>
      </c>
      <c r="K700" s="66"/>
      <c r="L700" s="66" t="s">
        <v>622</v>
      </c>
      <c r="M700" s="66" t="s">
        <v>1950</v>
      </c>
      <c r="N700" s="66" t="s">
        <v>3492</v>
      </c>
      <c r="O700" s="9" t="str">
        <f t="shared" si="19"/>
        <v>200301V02F02</v>
      </c>
      <c r="P700" s="66" t="s">
        <v>3444</v>
      </c>
      <c r="Q700" s="66" t="s">
        <v>3468</v>
      </c>
    </row>
    <row r="701" spans="1:17" x14ac:dyDescent="0.35">
      <c r="A701" s="66" t="s">
        <v>3493</v>
      </c>
      <c r="B701" s="67" t="str">
        <f t="shared" si="20"/>
        <v>FS13 โครงการ Smart Resources</v>
      </c>
      <c r="C701" s="66" t="s">
        <v>3475</v>
      </c>
      <c r="D701" s="66" t="s">
        <v>29</v>
      </c>
      <c r="E701" s="68">
        <v>2567</v>
      </c>
      <c r="F701" s="66" t="s">
        <v>3486</v>
      </c>
      <c r="G701" s="66" t="s">
        <v>3494</v>
      </c>
      <c r="H701" s="66" t="s">
        <v>3495</v>
      </c>
      <c r="I701" s="66" t="s">
        <v>2583</v>
      </c>
      <c r="J701" s="66" t="s">
        <v>105</v>
      </c>
      <c r="K701" s="66"/>
      <c r="L701" s="66" t="s">
        <v>622</v>
      </c>
      <c r="M701" s="66" t="s">
        <v>1950</v>
      </c>
      <c r="N701" s="66" t="s">
        <v>3496</v>
      </c>
      <c r="O701" s="9" t="str">
        <f t="shared" si="19"/>
        <v>200301V02F02</v>
      </c>
      <c r="P701" s="66" t="s">
        <v>3444</v>
      </c>
      <c r="Q701" s="66" t="s">
        <v>3468</v>
      </c>
    </row>
    <row r="702" spans="1:17" x14ac:dyDescent="0.35">
      <c r="A702" s="66" t="s">
        <v>3497</v>
      </c>
      <c r="B702" s="67" t="str">
        <f t="shared" si="20"/>
        <v>การพัฒนาประสิทธิภาพการบริหารจัดการตามภารกิจ สพป.เพชรบุรี เขต 2</v>
      </c>
      <c r="C702" s="66" t="s">
        <v>3498</v>
      </c>
      <c r="D702" s="66" t="s">
        <v>29</v>
      </c>
      <c r="E702" s="68">
        <v>2567</v>
      </c>
      <c r="F702" s="66" t="s">
        <v>3411</v>
      </c>
      <c r="G702" s="66" t="s">
        <v>3412</v>
      </c>
      <c r="H702" s="66" t="s">
        <v>1112</v>
      </c>
      <c r="I702" s="66" t="s">
        <v>318</v>
      </c>
      <c r="J702" s="66" t="s">
        <v>124</v>
      </c>
      <c r="K702" s="66"/>
      <c r="L702" s="66" t="s">
        <v>692</v>
      </c>
      <c r="M702" s="66" t="s">
        <v>2025</v>
      </c>
      <c r="N702" s="66" t="s">
        <v>3499</v>
      </c>
      <c r="O702" s="9" t="str">
        <f t="shared" si="19"/>
        <v>200301V03F02</v>
      </c>
      <c r="P702" s="66" t="s">
        <v>3439</v>
      </c>
      <c r="Q702" s="66" t="s">
        <v>3472</v>
      </c>
    </row>
    <row r="703" spans="1:17" x14ac:dyDescent="0.35">
      <c r="A703" s="66" t="s">
        <v>3500</v>
      </c>
      <c r="B703" s="67" t="str">
        <f t="shared" si="20"/>
        <v>FS13 โครงการ Smart Resources งบประมาณเงินรายได้ ค่าธรรมเนียมการศึกษาภาคปกติ (จันทร์ - ศุกร์)</v>
      </c>
      <c r="C703" s="66" t="s">
        <v>3501</v>
      </c>
      <c r="D703" s="66" t="s">
        <v>29</v>
      </c>
      <c r="E703" s="68">
        <v>2567</v>
      </c>
      <c r="F703" s="66" t="s">
        <v>3411</v>
      </c>
      <c r="G703" s="66" t="s">
        <v>3412</v>
      </c>
      <c r="H703" s="66" t="s">
        <v>2664</v>
      </c>
      <c r="I703" s="66" t="s">
        <v>2583</v>
      </c>
      <c r="J703" s="66" t="s">
        <v>105</v>
      </c>
      <c r="K703" s="66"/>
      <c r="L703" s="66" t="s">
        <v>622</v>
      </c>
      <c r="M703" s="66" t="s">
        <v>1950</v>
      </c>
      <c r="N703" s="66" t="s">
        <v>3502</v>
      </c>
      <c r="O703" s="9" t="str">
        <f t="shared" si="19"/>
        <v>200301V02F02</v>
      </c>
      <c r="P703" s="66" t="s">
        <v>3444</v>
      </c>
      <c r="Q703" s="66" t="s">
        <v>3468</v>
      </c>
    </row>
    <row r="704" spans="1:17" x14ac:dyDescent="0.35">
      <c r="A704" s="66" t="s">
        <v>3503</v>
      </c>
      <c r="B704" s="67" t="str">
        <f t="shared" si="20"/>
        <v>ขับเคลื่อนการดำเนินงานตามนโยบาย กลยุทธ์ จุดเน้นสำนักงานคณะกรรมการการศึกษาขั้นพื้นฐาน</v>
      </c>
      <c r="C704" s="66" t="s">
        <v>3504</v>
      </c>
      <c r="D704" s="66" t="s">
        <v>29</v>
      </c>
      <c r="E704" s="68">
        <v>2567</v>
      </c>
      <c r="F704" s="66" t="s">
        <v>3411</v>
      </c>
      <c r="G704" s="66" t="s">
        <v>3412</v>
      </c>
      <c r="H704" s="66" t="s">
        <v>2313</v>
      </c>
      <c r="I704" s="66" t="s">
        <v>318</v>
      </c>
      <c r="J704" s="66" t="s">
        <v>124</v>
      </c>
      <c r="K704" s="66"/>
      <c r="L704" s="66" t="s">
        <v>622</v>
      </c>
      <c r="M704" s="66" t="s">
        <v>1950</v>
      </c>
      <c r="N704" s="66" t="s">
        <v>3505</v>
      </c>
      <c r="O704" s="9" t="str">
        <f t="shared" si="19"/>
        <v>200301V02F02</v>
      </c>
      <c r="P704" s="66" t="s">
        <v>3444</v>
      </c>
      <c r="Q704" s="66" t="s">
        <v>3468</v>
      </c>
    </row>
    <row r="705" spans="1:17" x14ac:dyDescent="0.35">
      <c r="A705" s="66" t="s">
        <v>3506</v>
      </c>
      <c r="B705" s="67" t="str">
        <f t="shared" si="20"/>
        <v>โครงการ Smart Resources</v>
      </c>
      <c r="C705" s="66" t="s">
        <v>3479</v>
      </c>
      <c r="D705" s="66" t="s">
        <v>29</v>
      </c>
      <c r="E705" s="68">
        <v>2567</v>
      </c>
      <c r="F705" s="66" t="s">
        <v>3411</v>
      </c>
      <c r="G705" s="66" t="s">
        <v>3412</v>
      </c>
      <c r="H705" s="66" t="s">
        <v>3507</v>
      </c>
      <c r="I705" s="66" t="s">
        <v>2583</v>
      </c>
      <c r="J705" s="66" t="s">
        <v>105</v>
      </c>
      <c r="K705" s="66"/>
      <c r="L705" s="66" t="s">
        <v>622</v>
      </c>
      <c r="M705" s="66" t="s">
        <v>1950</v>
      </c>
      <c r="N705" s="66" t="s">
        <v>3508</v>
      </c>
      <c r="O705" s="9" t="str">
        <f t="shared" si="19"/>
        <v>200301V02F02</v>
      </c>
      <c r="P705" s="66" t="s">
        <v>3444</v>
      </c>
      <c r="Q705" s="66" t="s">
        <v>3468</v>
      </c>
    </row>
    <row r="706" spans="1:17" x14ac:dyDescent="0.35">
      <c r="A706" s="66" t="s">
        <v>3509</v>
      </c>
      <c r="B706" s="67" t="str">
        <f t="shared" si="20"/>
        <v>เพิ่มประสิทธิภาพการดำเนินงานคณะกรรมการติดตาม ตรวจสอบ ประเมินผลและนิเทศการศึกษา (ก.ต.ป.น.)</v>
      </c>
      <c r="C706" s="66" t="s">
        <v>3510</v>
      </c>
      <c r="D706" s="66" t="s">
        <v>29</v>
      </c>
      <c r="E706" s="68">
        <v>2567</v>
      </c>
      <c r="F706" s="66" t="s">
        <v>3411</v>
      </c>
      <c r="G706" s="66" t="s">
        <v>3412</v>
      </c>
      <c r="H706" s="66" t="s">
        <v>2435</v>
      </c>
      <c r="I706" s="66" t="s">
        <v>318</v>
      </c>
      <c r="J706" s="66" t="s">
        <v>124</v>
      </c>
      <c r="K706" s="66"/>
      <c r="L706" s="66" t="s">
        <v>622</v>
      </c>
      <c r="M706" s="66" t="s">
        <v>1950</v>
      </c>
      <c r="N706" s="66" t="s">
        <v>3511</v>
      </c>
      <c r="O706" s="9" t="str">
        <f t="shared" si="19"/>
        <v>200301V02F02</v>
      </c>
      <c r="P706" s="66" t="s">
        <v>3444</v>
      </c>
      <c r="Q706" s="66" t="s">
        <v>3468</v>
      </c>
    </row>
    <row r="707" spans="1:17" x14ac:dyDescent="0.35">
      <c r="A707" s="66" t="s">
        <v>3512</v>
      </c>
      <c r="B707" s="67" t="str">
        <f t="shared" si="20"/>
        <v>ค่าใช้จ่ายในการบริหารงานจังหวัดแบบบูรณาการ</v>
      </c>
      <c r="C707" s="66" t="s">
        <v>427</v>
      </c>
      <c r="D707" s="66" t="s">
        <v>3382</v>
      </c>
      <c r="E707" s="68">
        <v>2567</v>
      </c>
      <c r="F707" s="66" t="s">
        <v>3411</v>
      </c>
      <c r="G707" s="66" t="s">
        <v>3438</v>
      </c>
      <c r="H707" s="66"/>
      <c r="I707" s="66" t="s">
        <v>2521</v>
      </c>
      <c r="J707" s="66" t="s">
        <v>341</v>
      </c>
      <c r="K707" s="66"/>
      <c r="L707" s="66" t="s">
        <v>692</v>
      </c>
      <c r="M707" s="66" t="s">
        <v>1955</v>
      </c>
      <c r="N707" s="66" t="s">
        <v>3513</v>
      </c>
      <c r="O707" s="9" t="str">
        <f t="shared" si="19"/>
        <v>200301V03F01</v>
      </c>
      <c r="P707" s="66" t="s">
        <v>3439</v>
      </c>
      <c r="Q707" s="66" t="s">
        <v>3452</v>
      </c>
    </row>
    <row r="708" spans="1:17" x14ac:dyDescent="0.35">
      <c r="A708" s="66" t="s">
        <v>3514</v>
      </c>
      <c r="B708" s="67" t="str">
        <f t="shared" si="20"/>
        <v>โครงการ Smart Resources</v>
      </c>
      <c r="C708" s="66" t="s">
        <v>3479</v>
      </c>
      <c r="D708" s="66" t="s">
        <v>29</v>
      </c>
      <c r="E708" s="68">
        <v>2567</v>
      </c>
      <c r="F708" s="66" t="s">
        <v>3411</v>
      </c>
      <c r="G708" s="66" t="s">
        <v>3412</v>
      </c>
      <c r="H708" s="66" t="s">
        <v>3515</v>
      </c>
      <c r="I708" s="66" t="s">
        <v>2583</v>
      </c>
      <c r="J708" s="66" t="s">
        <v>105</v>
      </c>
      <c r="K708" s="66"/>
      <c r="L708" s="66" t="s">
        <v>622</v>
      </c>
      <c r="M708" s="66" t="s">
        <v>1953</v>
      </c>
      <c r="N708" s="66" t="s">
        <v>3516</v>
      </c>
      <c r="O708" s="9" t="str">
        <f t="shared" si="19"/>
        <v>200301V02F01</v>
      </c>
      <c r="P708" s="66" t="s">
        <v>3444</v>
      </c>
      <c r="Q708" s="66" t="s">
        <v>3445</v>
      </c>
    </row>
    <row r="709" spans="1:17" x14ac:dyDescent="0.35">
      <c r="A709" s="66" t="s">
        <v>3517</v>
      </c>
      <c r="B709" s="67" t="str">
        <f t="shared" si="20"/>
        <v>ติดตาม ตรวจสอบ ประเมินผล และนิเทศการศึกษา เพื่อยกระดับคุณภาพการศึกษา</v>
      </c>
      <c r="C709" s="66" t="s">
        <v>3518</v>
      </c>
      <c r="D709" s="66" t="s">
        <v>29</v>
      </c>
      <c r="E709" s="68">
        <v>2567</v>
      </c>
      <c r="F709" s="66" t="s">
        <v>3519</v>
      </c>
      <c r="G709" s="66" t="s">
        <v>3412</v>
      </c>
      <c r="H709" s="66" t="s">
        <v>629</v>
      </c>
      <c r="I709" s="66" t="s">
        <v>318</v>
      </c>
      <c r="J709" s="66" t="s">
        <v>124</v>
      </c>
      <c r="K709" s="66"/>
      <c r="L709" s="66" t="s">
        <v>622</v>
      </c>
      <c r="M709" s="66" t="s">
        <v>1950</v>
      </c>
      <c r="N709" s="66" t="s">
        <v>3520</v>
      </c>
      <c r="O709" s="9" t="str">
        <f t="shared" si="19"/>
        <v>200301V02F02</v>
      </c>
      <c r="P709" s="66" t="s">
        <v>3444</v>
      </c>
      <c r="Q709" s="66" t="s">
        <v>3468</v>
      </c>
    </row>
    <row r="710" spans="1:17" x14ac:dyDescent="0.35">
      <c r="A710" s="66" t="s">
        <v>3521</v>
      </c>
      <c r="B710" s="67" t="str">
        <f t="shared" si="20"/>
        <v>ส่งเสริมการมีส่วนร่วมในการจัดการศึกษาขั้นพื้นฐานกับภาคีเครือข่าย</v>
      </c>
      <c r="C710" s="66" t="s">
        <v>3086</v>
      </c>
      <c r="D710" s="66" t="s">
        <v>29</v>
      </c>
      <c r="E710" s="68">
        <v>2567</v>
      </c>
      <c r="F710" s="66" t="s">
        <v>3411</v>
      </c>
      <c r="G710" s="66" t="s">
        <v>3412</v>
      </c>
      <c r="H710" s="66" t="s">
        <v>317</v>
      </c>
      <c r="I710" s="66" t="s">
        <v>318</v>
      </c>
      <c r="J710" s="66" t="s">
        <v>124</v>
      </c>
      <c r="K710" s="66"/>
      <c r="L710" s="66" t="s">
        <v>622</v>
      </c>
      <c r="M710" s="66" t="s">
        <v>1950</v>
      </c>
      <c r="N710" s="66" t="s">
        <v>3522</v>
      </c>
      <c r="O710" s="9" t="str">
        <f t="shared" si="19"/>
        <v>200301V02F02</v>
      </c>
      <c r="P710" s="66" t="s">
        <v>3444</v>
      </c>
      <c r="Q710" s="66" t="s">
        <v>3468</v>
      </c>
    </row>
    <row r="711" spans="1:17" x14ac:dyDescent="0.35">
      <c r="A711" s="66" t="s">
        <v>3523</v>
      </c>
      <c r="B711" s="67" t="str">
        <f t="shared" si="20"/>
        <v>สนับสนุนการขับเคลื่อนงานนโยบายสู่การปฏิบัติในพื้นที่</v>
      </c>
      <c r="C711" s="66" t="s">
        <v>1790</v>
      </c>
      <c r="D711" s="66" t="s">
        <v>29</v>
      </c>
      <c r="E711" s="68">
        <v>2567</v>
      </c>
      <c r="F711" s="66" t="s">
        <v>3411</v>
      </c>
      <c r="G711" s="66" t="s">
        <v>3412</v>
      </c>
      <c r="H711" s="66" t="s">
        <v>749</v>
      </c>
      <c r="I711" s="66" t="s">
        <v>487</v>
      </c>
      <c r="J711" s="66" t="s">
        <v>192</v>
      </c>
      <c r="K711" s="66"/>
      <c r="L711" s="66" t="s">
        <v>692</v>
      </c>
      <c r="M711" s="66" t="s">
        <v>1955</v>
      </c>
      <c r="N711" s="66" t="s">
        <v>3524</v>
      </c>
      <c r="O711" s="9" t="str">
        <f t="shared" ref="O711:O774" si="21">IF(LEN(M711=11),_xlfn.CONCAT(L711,"F",RIGHT(M711,2)),M711)</f>
        <v>200301V03F01</v>
      </c>
      <c r="P711" s="66" t="s">
        <v>3439</v>
      </c>
      <c r="Q711" s="66" t="s">
        <v>3452</v>
      </c>
    </row>
    <row r="712" spans="1:17" x14ac:dyDescent="0.35">
      <c r="A712" s="66" t="s">
        <v>3525</v>
      </c>
      <c r="B712" s="67" t="str">
        <f t="shared" si="20"/>
        <v>การพิจารณาร่างกฎหมายและข้อหารือทางกฎหมาย ปีงบประมาณ 2567</v>
      </c>
      <c r="C712" s="66" t="s">
        <v>3526</v>
      </c>
      <c r="D712" s="66" t="s">
        <v>29</v>
      </c>
      <c r="E712" s="68">
        <v>2567</v>
      </c>
      <c r="F712" s="66" t="s">
        <v>3411</v>
      </c>
      <c r="G712" s="66" t="s">
        <v>3412</v>
      </c>
      <c r="H712" s="66" t="s">
        <v>73</v>
      </c>
      <c r="I712" s="66" t="s">
        <v>487</v>
      </c>
      <c r="J712" s="66" t="s">
        <v>192</v>
      </c>
      <c r="K712" s="66"/>
      <c r="L712" s="66" t="s">
        <v>692</v>
      </c>
      <c r="M712" s="66" t="s">
        <v>2025</v>
      </c>
      <c r="N712" s="66" t="s">
        <v>3527</v>
      </c>
      <c r="O712" s="9" t="str">
        <f t="shared" si="21"/>
        <v>200301V03F02</v>
      </c>
      <c r="P712" s="66" t="s">
        <v>3439</v>
      </c>
      <c r="Q712" s="66" t="s">
        <v>3472</v>
      </c>
    </row>
    <row r="713" spans="1:17" x14ac:dyDescent="0.35">
      <c r="A713" s="66" t="s">
        <v>3528</v>
      </c>
      <c r="B713" s="67" t="str">
        <f t="shared" si="20"/>
        <v>ติดตาม ตรวจสอบ ประเมินผล และนิเทศการศึกษาของเขตพื้นที่การศึกษา (ก.ต.ป.น.)</v>
      </c>
      <c r="C713" s="66" t="s">
        <v>3529</v>
      </c>
      <c r="D713" s="66" t="s">
        <v>29</v>
      </c>
      <c r="E713" s="68">
        <v>2567</v>
      </c>
      <c r="F713" s="66" t="s">
        <v>3411</v>
      </c>
      <c r="G713" s="66" t="s">
        <v>3412</v>
      </c>
      <c r="H713" s="66" t="s">
        <v>1441</v>
      </c>
      <c r="I713" s="66" t="s">
        <v>318</v>
      </c>
      <c r="J713" s="66" t="s">
        <v>124</v>
      </c>
      <c r="K713" s="66"/>
      <c r="L713" s="66" t="s">
        <v>622</v>
      </c>
      <c r="M713" s="66" t="s">
        <v>1950</v>
      </c>
      <c r="N713" s="66" t="s">
        <v>3530</v>
      </c>
      <c r="O713" s="9" t="str">
        <f t="shared" si="21"/>
        <v>200301V02F02</v>
      </c>
      <c r="P713" s="66" t="s">
        <v>3444</v>
      </c>
      <c r="Q713" s="66" t="s">
        <v>3468</v>
      </c>
    </row>
    <row r="714" spans="1:17" x14ac:dyDescent="0.35">
      <c r="A714" s="66" t="s">
        <v>3531</v>
      </c>
      <c r="B714" s="67" t="str">
        <f t="shared" si="20"/>
        <v>FS13 โครงการ Smart Resources</v>
      </c>
      <c r="C714" s="66" t="s">
        <v>3475</v>
      </c>
      <c r="D714" s="66" t="s">
        <v>29</v>
      </c>
      <c r="E714" s="68">
        <v>2567</v>
      </c>
      <c r="F714" s="66" t="s">
        <v>3411</v>
      </c>
      <c r="G714" s="66" t="s">
        <v>3412</v>
      </c>
      <c r="H714" s="66" t="s">
        <v>3532</v>
      </c>
      <c r="I714" s="66" t="s">
        <v>2583</v>
      </c>
      <c r="J714" s="66" t="s">
        <v>105</v>
      </c>
      <c r="K714" s="66"/>
      <c r="L714" s="66" t="s">
        <v>622</v>
      </c>
      <c r="M714" s="66" t="s">
        <v>2015</v>
      </c>
      <c r="N714" s="66" t="s">
        <v>3534</v>
      </c>
      <c r="O714" s="9" t="str">
        <f t="shared" si="21"/>
        <v>200301V02F03</v>
      </c>
      <c r="P714" s="66" t="s">
        <v>3444</v>
      </c>
      <c r="Q714" s="66" t="s">
        <v>3533</v>
      </c>
    </row>
    <row r="715" spans="1:17" x14ac:dyDescent="0.35">
      <c r="A715" s="66" t="s">
        <v>3535</v>
      </c>
      <c r="B715" s="67" t="str">
        <f t="shared" si="20"/>
        <v>โครงการส่งเสริมและพัฒนาศักยภาพการจัดการศึกษาแบบมีส่วนร่วมของคณะกรรมการ ติดตาม ตรวจสอบ ประเมินผลและนิเทศการศึกษาของเขตพื้นที่การศึกษา (ก.ต.ป.น.)  ปีงบประมาณ พ.ศ. 2567</v>
      </c>
      <c r="C715" s="66" t="s">
        <v>3536</v>
      </c>
      <c r="D715" s="66" t="s">
        <v>29</v>
      </c>
      <c r="E715" s="68">
        <v>2567</v>
      </c>
      <c r="F715" s="66" t="s">
        <v>3411</v>
      </c>
      <c r="G715" s="66" t="s">
        <v>3412</v>
      </c>
      <c r="H715" s="66" t="s">
        <v>3181</v>
      </c>
      <c r="I715" s="66" t="s">
        <v>318</v>
      </c>
      <c r="J715" s="66" t="s">
        <v>124</v>
      </c>
      <c r="K715" s="66"/>
      <c r="L715" s="66" t="s">
        <v>622</v>
      </c>
      <c r="M715" s="66" t="s">
        <v>1950</v>
      </c>
      <c r="N715" s="66" t="s">
        <v>3537</v>
      </c>
      <c r="O715" s="9" t="str">
        <f t="shared" si="21"/>
        <v>200301V02F02</v>
      </c>
      <c r="P715" s="66" t="s">
        <v>3444</v>
      </c>
      <c r="Q715" s="66" t="s">
        <v>3468</v>
      </c>
    </row>
    <row r="716" spans="1:17" x14ac:dyDescent="0.35">
      <c r="A716" s="66" t="s">
        <v>3538</v>
      </c>
      <c r="B716" s="67" t="str">
        <f t="shared" si="20"/>
        <v>โครงการค่าใช้จ่ายในการบริหารงานจัดหวัดแบบบูรณาการ ประจำปีงบประมาณ พ.ศ. 2567</v>
      </c>
      <c r="C716" s="66" t="s">
        <v>3539</v>
      </c>
      <c r="D716" s="66" t="s">
        <v>29</v>
      </c>
      <c r="E716" s="68">
        <v>2567</v>
      </c>
      <c r="F716" s="66" t="s">
        <v>3411</v>
      </c>
      <c r="G716" s="66" t="s">
        <v>3412</v>
      </c>
      <c r="H716" s="66"/>
      <c r="I716" s="66" t="s">
        <v>387</v>
      </c>
      <c r="J716" s="66" t="s">
        <v>341</v>
      </c>
      <c r="K716" s="66"/>
      <c r="L716" s="66" t="s">
        <v>692</v>
      </c>
      <c r="M716" s="66" t="s">
        <v>1978</v>
      </c>
      <c r="N716" s="66" t="s">
        <v>3540</v>
      </c>
      <c r="O716" s="9" t="str">
        <f t="shared" si="21"/>
        <v>200301V03F03</v>
      </c>
      <c r="P716" s="66" t="s">
        <v>3439</v>
      </c>
      <c r="Q716" s="66" t="s">
        <v>3440</v>
      </c>
    </row>
    <row r="717" spans="1:17" x14ac:dyDescent="0.35">
      <c r="A717" s="66" t="s">
        <v>3541</v>
      </c>
      <c r="B717" s="67" t="str">
        <f t="shared" si="20"/>
        <v>ติดตาม ตรวจสอบ ประเมินผล และนิเทศการศึกษาของเขตพื้นที่การศึกษา</v>
      </c>
      <c r="C717" s="66" t="s">
        <v>3542</v>
      </c>
      <c r="D717" s="66" t="s">
        <v>29</v>
      </c>
      <c r="E717" s="68">
        <v>2567</v>
      </c>
      <c r="F717" s="66" t="s">
        <v>3411</v>
      </c>
      <c r="G717" s="66" t="s">
        <v>3412</v>
      </c>
      <c r="H717" s="66" t="s">
        <v>2313</v>
      </c>
      <c r="I717" s="66" t="s">
        <v>318</v>
      </c>
      <c r="J717" s="66" t="s">
        <v>124</v>
      </c>
      <c r="K717" s="66"/>
      <c r="L717" s="66" t="s">
        <v>622</v>
      </c>
      <c r="M717" s="66" t="s">
        <v>1950</v>
      </c>
      <c r="N717" s="66" t="s">
        <v>3543</v>
      </c>
      <c r="O717" s="9" t="str">
        <f t="shared" si="21"/>
        <v>200301V02F02</v>
      </c>
      <c r="P717" s="66" t="s">
        <v>3444</v>
      </c>
      <c r="Q717" s="66" t="s">
        <v>3468</v>
      </c>
    </row>
    <row r="718" spans="1:17" x14ac:dyDescent="0.35">
      <c r="A718" s="66" t="s">
        <v>3544</v>
      </c>
      <c r="B718" s="67" t="str">
        <f t="shared" si="20"/>
        <v>โครงการ Smart Resources</v>
      </c>
      <c r="C718" s="66" t="s">
        <v>3479</v>
      </c>
      <c r="D718" s="66" t="s">
        <v>29</v>
      </c>
      <c r="E718" s="68">
        <v>2567</v>
      </c>
      <c r="F718" s="66" t="s">
        <v>3411</v>
      </c>
      <c r="G718" s="66" t="s">
        <v>3412</v>
      </c>
      <c r="H718" s="66" t="s">
        <v>358</v>
      </c>
      <c r="I718" s="66" t="s">
        <v>2583</v>
      </c>
      <c r="J718" s="66" t="s">
        <v>105</v>
      </c>
      <c r="K718" s="66"/>
      <c r="L718" s="66" t="s">
        <v>622</v>
      </c>
      <c r="M718" s="66" t="s">
        <v>1950</v>
      </c>
      <c r="N718" s="66" t="s">
        <v>3545</v>
      </c>
      <c r="O718" s="9" t="str">
        <f t="shared" si="21"/>
        <v>200301V02F02</v>
      </c>
      <c r="P718" s="66" t="s">
        <v>3444</v>
      </c>
      <c r="Q718" s="66" t="s">
        <v>3468</v>
      </c>
    </row>
    <row r="719" spans="1:17" x14ac:dyDescent="0.35">
      <c r="A719" s="66" t="s">
        <v>3546</v>
      </c>
      <c r="B719" s="67" t="str">
        <f t="shared" si="20"/>
        <v>FS13 โครงการ Smart Resources</v>
      </c>
      <c r="C719" s="66" t="s">
        <v>3475</v>
      </c>
      <c r="D719" s="66" t="s">
        <v>29</v>
      </c>
      <c r="E719" s="68">
        <v>2567</v>
      </c>
      <c r="F719" s="66" t="s">
        <v>3411</v>
      </c>
      <c r="G719" s="66" t="s">
        <v>3412</v>
      </c>
      <c r="H719" s="66" t="s">
        <v>2643</v>
      </c>
      <c r="I719" s="66" t="s">
        <v>2583</v>
      </c>
      <c r="J719" s="66" t="s">
        <v>105</v>
      </c>
      <c r="K719" s="66"/>
      <c r="L719" s="66" t="s">
        <v>717</v>
      </c>
      <c r="M719" s="66" t="s">
        <v>1957</v>
      </c>
      <c r="N719" s="66" t="s">
        <v>3549</v>
      </c>
      <c r="O719" s="9" t="str">
        <f t="shared" si="21"/>
        <v>200301V01F01</v>
      </c>
      <c r="P719" s="66" t="s">
        <v>3547</v>
      </c>
      <c r="Q719" s="66" t="s">
        <v>3548</v>
      </c>
    </row>
    <row r="720" spans="1:17" x14ac:dyDescent="0.35">
      <c r="A720" s="66" t="s">
        <v>3550</v>
      </c>
      <c r="B720" s="67" t="str">
        <f t="shared" si="20"/>
        <v>ส่งเสริมการมีส่วนร่วมการบูรณาการระบบกํากับติดตาม ตรวจสอบ ประเมินผลและนิเทศการศึกษา โดย คณะกรรมการฯ (ก.ต.ป.น.) (ปีงบประมาณ พ.ศ. 2567)</v>
      </c>
      <c r="C720" s="66" t="s">
        <v>3551</v>
      </c>
      <c r="D720" s="66" t="s">
        <v>29</v>
      </c>
      <c r="E720" s="68">
        <v>2567</v>
      </c>
      <c r="F720" s="66" t="s">
        <v>3411</v>
      </c>
      <c r="G720" s="66" t="s">
        <v>3412</v>
      </c>
      <c r="H720" s="66" t="s">
        <v>1254</v>
      </c>
      <c r="I720" s="66" t="s">
        <v>318</v>
      </c>
      <c r="J720" s="66" t="s">
        <v>124</v>
      </c>
      <c r="K720" s="66"/>
      <c r="L720" s="66" t="s">
        <v>622</v>
      </c>
      <c r="M720" s="66" t="s">
        <v>1950</v>
      </c>
      <c r="N720" s="66" t="s">
        <v>3552</v>
      </c>
      <c r="O720" s="9" t="str">
        <f t="shared" si="21"/>
        <v>200301V02F02</v>
      </c>
      <c r="P720" s="66" t="s">
        <v>3444</v>
      </c>
      <c r="Q720" s="66" t="s">
        <v>3468</v>
      </c>
    </row>
    <row r="721" spans="1:17" x14ac:dyDescent="0.35">
      <c r="A721" s="66" t="s">
        <v>3553</v>
      </c>
      <c r="B721" s="67" t="str">
        <f t="shared" si="20"/>
        <v>FS13 โครงการ Smart Resourcesบริหารจัดการทรัพยากรร่วมกันบนพื้้นฐาน  หลักธรรมาภิบาลและหลักปรัชญาเศรษฐกิจพอเพียง</v>
      </c>
      <c r="C721" s="66" t="s">
        <v>3554</v>
      </c>
      <c r="D721" s="66" t="s">
        <v>29</v>
      </c>
      <c r="E721" s="68">
        <v>2567</v>
      </c>
      <c r="F721" s="66" t="s">
        <v>3411</v>
      </c>
      <c r="G721" s="66" t="s">
        <v>3412</v>
      </c>
      <c r="H721" s="66" t="s">
        <v>2672</v>
      </c>
      <c r="I721" s="66" t="s">
        <v>2583</v>
      </c>
      <c r="J721" s="66" t="s">
        <v>105</v>
      </c>
      <c r="K721" s="66"/>
      <c r="L721" s="66" t="s">
        <v>622</v>
      </c>
      <c r="M721" s="66" t="s">
        <v>1950</v>
      </c>
      <c r="N721" s="66" t="s">
        <v>3555</v>
      </c>
      <c r="O721" s="9" t="str">
        <f t="shared" si="21"/>
        <v>200301V02F02</v>
      </c>
      <c r="P721" s="66" t="s">
        <v>3444</v>
      </c>
      <c r="Q721" s="66" t="s">
        <v>3468</v>
      </c>
    </row>
    <row r="722" spans="1:17" x14ac:dyDescent="0.35">
      <c r="A722" s="66" t="s">
        <v>3556</v>
      </c>
      <c r="B722" s="67" t="str">
        <f t="shared" si="20"/>
        <v>FS13 โครงการ Smart Resources</v>
      </c>
      <c r="C722" s="66" t="s">
        <v>3475</v>
      </c>
      <c r="D722" s="66" t="s">
        <v>29</v>
      </c>
      <c r="E722" s="68">
        <v>2567</v>
      </c>
      <c r="F722" s="66" t="s">
        <v>3411</v>
      </c>
      <c r="G722" s="66" t="s">
        <v>3412</v>
      </c>
      <c r="H722" s="66" t="s">
        <v>2588</v>
      </c>
      <c r="I722" s="66" t="s">
        <v>2583</v>
      </c>
      <c r="J722" s="66" t="s">
        <v>105</v>
      </c>
      <c r="K722" s="66"/>
      <c r="L722" s="66" t="s">
        <v>622</v>
      </c>
      <c r="M722" s="66" t="s">
        <v>1950</v>
      </c>
      <c r="N722" s="66" t="s">
        <v>3557</v>
      </c>
      <c r="O722" s="9" t="str">
        <f t="shared" si="21"/>
        <v>200301V02F02</v>
      </c>
      <c r="P722" s="66" t="s">
        <v>3444</v>
      </c>
      <c r="Q722" s="66" t="s">
        <v>3468</v>
      </c>
    </row>
    <row r="723" spans="1:17" x14ac:dyDescent="0.35">
      <c r="A723" s="66" t="s">
        <v>3558</v>
      </c>
      <c r="B723" s="67" t="str">
        <f t="shared" si="20"/>
        <v>โครงการจัดกิจกรรมเพื่อสังคม (CSR) ของสำนักการลูกเสือ ยุวกาชาดและกิจการนักเรียน</v>
      </c>
      <c r="C723" s="66" t="s">
        <v>2660</v>
      </c>
      <c r="D723" s="66" t="s">
        <v>29</v>
      </c>
      <c r="E723" s="68">
        <v>2567</v>
      </c>
      <c r="F723" s="66" t="s">
        <v>3519</v>
      </c>
      <c r="G723" s="66" t="s">
        <v>3412</v>
      </c>
      <c r="H723" s="66" t="s">
        <v>2647</v>
      </c>
      <c r="I723" s="66" t="s">
        <v>123</v>
      </c>
      <c r="J723" s="66" t="s">
        <v>124</v>
      </c>
      <c r="K723" s="66"/>
      <c r="L723" s="66" t="s">
        <v>622</v>
      </c>
      <c r="M723" s="66" t="s">
        <v>1950</v>
      </c>
      <c r="N723" s="66" t="s">
        <v>3559</v>
      </c>
      <c r="O723" s="9" t="str">
        <f t="shared" si="21"/>
        <v>200301V02F02</v>
      </c>
      <c r="P723" s="66" t="s">
        <v>3444</v>
      </c>
      <c r="Q723" s="66" t="s">
        <v>3468</v>
      </c>
    </row>
    <row r="724" spans="1:17" x14ac:dyDescent="0.35">
      <c r="A724" s="66" t="s">
        <v>3560</v>
      </c>
      <c r="B724" s="67" t="str">
        <f t="shared" si="20"/>
        <v>การเพิ่มประสิทธิภาพการดำเนินงานคณะกรรมการติดตาม ตรวจสอบประเมินผล และนิเทศการศึกษา</v>
      </c>
      <c r="C724" s="66" t="s">
        <v>3561</v>
      </c>
      <c r="D724" s="66" t="s">
        <v>29</v>
      </c>
      <c r="E724" s="68">
        <v>2567</v>
      </c>
      <c r="F724" s="66" t="s">
        <v>3411</v>
      </c>
      <c r="G724" s="66" t="s">
        <v>3412</v>
      </c>
      <c r="H724" s="66" t="s">
        <v>3562</v>
      </c>
      <c r="I724" s="66" t="s">
        <v>318</v>
      </c>
      <c r="J724" s="66" t="s">
        <v>124</v>
      </c>
      <c r="K724" s="66"/>
      <c r="L724" s="66" t="s">
        <v>622</v>
      </c>
      <c r="M724" s="66" t="s">
        <v>1950</v>
      </c>
      <c r="N724" s="66" t="s">
        <v>3563</v>
      </c>
      <c r="O724" s="9" t="str">
        <f t="shared" si="21"/>
        <v>200301V02F02</v>
      </c>
      <c r="P724" s="66" t="s">
        <v>3444</v>
      </c>
      <c r="Q724" s="66" t="s">
        <v>3468</v>
      </c>
    </row>
    <row r="725" spans="1:17" x14ac:dyDescent="0.35">
      <c r="A725" s="66" t="s">
        <v>3564</v>
      </c>
      <c r="B725" s="67" t="str">
        <f t="shared" si="20"/>
        <v>โครงการเพิ่มประสิทธิภาพการบริหารงานจังหวัดแบบบูรณาการจังหวัดหนองบัวลำภู ประจำปีงบประมาณ พ.ศ. 2566</v>
      </c>
      <c r="C725" s="66" t="s">
        <v>3565</v>
      </c>
      <c r="D725" s="66" t="s">
        <v>29</v>
      </c>
      <c r="E725" s="68">
        <v>2567</v>
      </c>
      <c r="F725" s="66" t="s">
        <v>3411</v>
      </c>
      <c r="G725" s="66" t="s">
        <v>3438</v>
      </c>
      <c r="H725" s="66"/>
      <c r="I725" s="66" t="s">
        <v>3566</v>
      </c>
      <c r="J725" s="66" t="s">
        <v>341</v>
      </c>
      <c r="K725" s="66"/>
      <c r="L725" s="66" t="s">
        <v>692</v>
      </c>
      <c r="M725" s="66" t="s">
        <v>2025</v>
      </c>
      <c r="N725" s="66" t="s">
        <v>3567</v>
      </c>
      <c r="O725" s="9" t="str">
        <f t="shared" si="21"/>
        <v>200301V03F02</v>
      </c>
      <c r="P725" s="66" t="s">
        <v>3439</v>
      </c>
      <c r="Q725" s="66" t="s">
        <v>3472</v>
      </c>
    </row>
    <row r="726" spans="1:17" x14ac:dyDescent="0.35">
      <c r="A726" s="66" t="s">
        <v>3568</v>
      </c>
      <c r="B726" s="67" t="str">
        <f t="shared" ref="B726:B789" si="22">HYPERLINK(N726,C726)</f>
        <v>ค่าใช้จ่ายในการบริหารงานจังหวัดแบบบูรณาการ (งบประมาณ พ.ศ.2566 ไปพลางก่อน)</v>
      </c>
      <c r="C726" s="66" t="s">
        <v>3569</v>
      </c>
      <c r="D726" s="66" t="s">
        <v>197</v>
      </c>
      <c r="E726" s="68">
        <v>2567</v>
      </c>
      <c r="F726" s="66" t="s">
        <v>3411</v>
      </c>
      <c r="G726" s="66" t="s">
        <v>3438</v>
      </c>
      <c r="H726" s="66"/>
      <c r="I726" s="66" t="s">
        <v>1750</v>
      </c>
      <c r="J726" s="66" t="s">
        <v>341</v>
      </c>
      <c r="K726" s="66"/>
      <c r="L726" s="66" t="s">
        <v>622</v>
      </c>
      <c r="M726" s="66" t="s">
        <v>1950</v>
      </c>
      <c r="N726" s="66" t="s">
        <v>3570</v>
      </c>
      <c r="O726" s="9" t="str">
        <f t="shared" si="21"/>
        <v>200301V02F02</v>
      </c>
      <c r="P726" s="66" t="s">
        <v>3444</v>
      </c>
      <c r="Q726" s="66" t="s">
        <v>3468</v>
      </c>
    </row>
    <row r="727" spans="1:17" x14ac:dyDescent="0.35">
      <c r="A727" s="66" t="s">
        <v>3571</v>
      </c>
      <c r="B727" s="67" t="str">
        <f t="shared" si="22"/>
        <v>ประชาสัมพันธ์และเผยแพร่</v>
      </c>
      <c r="C727" s="66" t="s">
        <v>3572</v>
      </c>
      <c r="D727" s="66" t="s">
        <v>29</v>
      </c>
      <c r="E727" s="68">
        <v>2567</v>
      </c>
      <c r="F727" s="66" t="s">
        <v>3411</v>
      </c>
      <c r="G727" s="66" t="s">
        <v>3412</v>
      </c>
      <c r="H727" s="66" t="s">
        <v>3573</v>
      </c>
      <c r="I727" s="66" t="s">
        <v>487</v>
      </c>
      <c r="J727" s="66" t="s">
        <v>192</v>
      </c>
      <c r="K727" s="66"/>
      <c r="L727" s="66" t="s">
        <v>717</v>
      </c>
      <c r="M727" s="66" t="s">
        <v>2511</v>
      </c>
      <c r="N727" s="66" t="s">
        <v>3575</v>
      </c>
      <c r="O727" s="9" t="str">
        <f t="shared" si="21"/>
        <v>200301V01F02</v>
      </c>
      <c r="P727" s="66" t="s">
        <v>3547</v>
      </c>
      <c r="Q727" s="66" t="s">
        <v>3574</v>
      </c>
    </row>
    <row r="728" spans="1:17" x14ac:dyDescent="0.35">
      <c r="A728" s="66" t="s">
        <v>3576</v>
      </c>
      <c r="B728" s="67" t="str">
        <f t="shared" si="22"/>
        <v>ส่งเสริมการมีส่วนร่วมขององค์คณะบุคคล คณะกรรมการติดตาม ตรวจสอบ ประเมินผลและนิเทศการศึกษา (ก.ต.ป.น.)</v>
      </c>
      <c r="C728" s="66" t="s">
        <v>3577</v>
      </c>
      <c r="D728" s="66" t="s">
        <v>29</v>
      </c>
      <c r="E728" s="68">
        <v>2567</v>
      </c>
      <c r="F728" s="66" t="s">
        <v>3411</v>
      </c>
      <c r="G728" s="66" t="s">
        <v>3412</v>
      </c>
      <c r="H728" s="66" t="s">
        <v>3062</v>
      </c>
      <c r="I728" s="66" t="s">
        <v>318</v>
      </c>
      <c r="J728" s="66" t="s">
        <v>124</v>
      </c>
      <c r="K728" s="66"/>
      <c r="L728" s="66" t="s">
        <v>622</v>
      </c>
      <c r="M728" s="66" t="s">
        <v>1950</v>
      </c>
      <c r="N728" s="66" t="s">
        <v>3578</v>
      </c>
      <c r="O728" s="9" t="str">
        <f t="shared" si="21"/>
        <v>200301V02F02</v>
      </c>
      <c r="P728" s="66" t="s">
        <v>3444</v>
      </c>
      <c r="Q728" s="66" t="s">
        <v>3468</v>
      </c>
    </row>
    <row r="729" spans="1:17" x14ac:dyDescent="0.35">
      <c r="A729" s="66" t="s">
        <v>3579</v>
      </c>
      <c r="B729" s="67" t="str">
        <f t="shared" si="22"/>
        <v>โครงการประชุมเชิงปฏิบัติการจัดทำรายงานผลการดำเนินงานประจำปี 2566 ของสำนักการลูกเสือ ยุวกาชาดและกิจการนักเรียน สำนักงานปลัดกระทรวงศึกษาธิการ</v>
      </c>
      <c r="C729" s="66" t="s">
        <v>3580</v>
      </c>
      <c r="D729" s="66" t="s">
        <v>29</v>
      </c>
      <c r="E729" s="68">
        <v>2567</v>
      </c>
      <c r="F729" s="66" t="s">
        <v>3411</v>
      </c>
      <c r="G729" s="66" t="s">
        <v>3412</v>
      </c>
      <c r="H729" s="66" t="s">
        <v>2647</v>
      </c>
      <c r="I729" s="66" t="s">
        <v>123</v>
      </c>
      <c r="J729" s="66" t="s">
        <v>124</v>
      </c>
      <c r="K729" s="66"/>
      <c r="L729" s="66" t="s">
        <v>717</v>
      </c>
      <c r="M729" s="66" t="s">
        <v>1957</v>
      </c>
      <c r="N729" s="66" t="s">
        <v>3581</v>
      </c>
      <c r="O729" s="9" t="str">
        <f t="shared" si="21"/>
        <v>200301V01F01</v>
      </c>
      <c r="P729" s="66" t="s">
        <v>3547</v>
      </c>
      <c r="Q729" s="66" t="s">
        <v>3548</v>
      </c>
    </row>
    <row r="730" spans="1:17" x14ac:dyDescent="0.35">
      <c r="A730" s="66" t="s">
        <v>3582</v>
      </c>
      <c r="B730" s="67" t="str">
        <f t="shared" si="22"/>
        <v>ติดตาม ความก้าวหน้า นำพาสู่ความสำเร็จ (ก.ต.ป.น.)</v>
      </c>
      <c r="C730" s="66" t="s">
        <v>3583</v>
      </c>
      <c r="D730" s="66" t="s">
        <v>29</v>
      </c>
      <c r="E730" s="68">
        <v>2567</v>
      </c>
      <c r="F730" s="66" t="s">
        <v>3486</v>
      </c>
      <c r="G730" s="66" t="s">
        <v>3412</v>
      </c>
      <c r="H730" s="66" t="s">
        <v>1567</v>
      </c>
      <c r="I730" s="66" t="s">
        <v>318</v>
      </c>
      <c r="J730" s="66" t="s">
        <v>124</v>
      </c>
      <c r="K730" s="66"/>
      <c r="L730" s="66" t="s">
        <v>622</v>
      </c>
      <c r="M730" s="66" t="s">
        <v>1953</v>
      </c>
      <c r="N730" s="66" t="s">
        <v>3584</v>
      </c>
      <c r="O730" s="9" t="str">
        <f t="shared" si="21"/>
        <v>200301V02F01</v>
      </c>
      <c r="P730" s="66" t="s">
        <v>3444</v>
      </c>
      <c r="Q730" s="66" t="s">
        <v>3445</v>
      </c>
    </row>
    <row r="731" spans="1:17" x14ac:dyDescent="0.35">
      <c r="A731" s="66" t="s">
        <v>3585</v>
      </c>
      <c r="B731" s="67" t="str">
        <f t="shared" si="22"/>
        <v>โครงการดำเนินงานตัวชี้วัดตามคำรับรองการปฏิบัติราชการ ประจำปีงบประมาณ พ.ศ. 2567</v>
      </c>
      <c r="C731" s="66" t="s">
        <v>3586</v>
      </c>
      <c r="D731" s="66" t="s">
        <v>29</v>
      </c>
      <c r="E731" s="68">
        <v>2567</v>
      </c>
      <c r="F731" s="66" t="s">
        <v>3411</v>
      </c>
      <c r="G731" s="66" t="s">
        <v>3412</v>
      </c>
      <c r="H731" s="66" t="s">
        <v>3587</v>
      </c>
      <c r="I731" s="66" t="s">
        <v>123</v>
      </c>
      <c r="J731" s="66" t="s">
        <v>124</v>
      </c>
      <c r="K731" s="66"/>
      <c r="L731" s="66" t="s">
        <v>692</v>
      </c>
      <c r="M731" s="66" t="s">
        <v>1955</v>
      </c>
      <c r="N731" s="66" t="s">
        <v>3588</v>
      </c>
      <c r="O731" s="9" t="str">
        <f t="shared" si="21"/>
        <v>200301V03F01</v>
      </c>
      <c r="P731" s="66" t="s">
        <v>3439</v>
      </c>
      <c r="Q731" s="66" t="s">
        <v>3452</v>
      </c>
    </row>
    <row r="732" spans="1:17" x14ac:dyDescent="0.35">
      <c r="A732" s="66" t="s">
        <v>3589</v>
      </c>
      <c r="B732" s="67" t="str">
        <f t="shared" si="22"/>
        <v>QA 67 โครงการ Smart Resources</v>
      </c>
      <c r="C732" s="66" t="s">
        <v>3590</v>
      </c>
      <c r="D732" s="66" t="s">
        <v>29</v>
      </c>
      <c r="E732" s="68">
        <v>2567</v>
      </c>
      <c r="F732" s="66" t="s">
        <v>3411</v>
      </c>
      <c r="G732" s="66" t="s">
        <v>3412</v>
      </c>
      <c r="H732" s="66" t="s">
        <v>3591</v>
      </c>
      <c r="I732" s="66" t="s">
        <v>2583</v>
      </c>
      <c r="J732" s="66" t="s">
        <v>105</v>
      </c>
      <c r="K732" s="66"/>
      <c r="L732" s="66" t="s">
        <v>622</v>
      </c>
      <c r="M732" s="66" t="s">
        <v>1950</v>
      </c>
      <c r="N732" s="66" t="s">
        <v>3592</v>
      </c>
      <c r="O732" s="9" t="str">
        <f t="shared" si="21"/>
        <v>200301V02F02</v>
      </c>
      <c r="P732" s="66" t="s">
        <v>3444</v>
      </c>
      <c r="Q732" s="66" t="s">
        <v>3468</v>
      </c>
    </row>
    <row r="733" spans="1:17" x14ac:dyDescent="0.35">
      <c r="A733" s="66" t="s">
        <v>3593</v>
      </c>
      <c r="B733" s="67" t="str">
        <f t="shared" si="22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C733" s="66" t="s">
        <v>2128</v>
      </c>
      <c r="D733" s="66" t="s">
        <v>29</v>
      </c>
      <c r="E733" s="68">
        <v>2567</v>
      </c>
      <c r="F733" s="66" t="s">
        <v>3411</v>
      </c>
      <c r="G733" s="66" t="s">
        <v>3412</v>
      </c>
      <c r="H733" s="66" t="s">
        <v>647</v>
      </c>
      <c r="I733" s="66" t="s">
        <v>318</v>
      </c>
      <c r="J733" s="66" t="s">
        <v>124</v>
      </c>
      <c r="K733" s="66"/>
      <c r="L733" s="66" t="s">
        <v>717</v>
      </c>
      <c r="M733" s="66" t="s">
        <v>1957</v>
      </c>
      <c r="N733" s="66" t="s">
        <v>3594</v>
      </c>
      <c r="O733" s="9" t="str">
        <f t="shared" si="21"/>
        <v>200301V01F01</v>
      </c>
      <c r="P733" s="66" t="s">
        <v>3547</v>
      </c>
      <c r="Q733" s="66" t="s">
        <v>3548</v>
      </c>
    </row>
    <row r="734" spans="1:17" x14ac:dyDescent="0.35">
      <c r="A734" s="66" t="s">
        <v>3595</v>
      </c>
      <c r="B734" s="67" t="str">
        <f t="shared" si="22"/>
        <v>โรงเรียนดี วิถีใหม่ วิถีคุณภาพ (กตปน.)</v>
      </c>
      <c r="C734" s="66" t="s">
        <v>3596</v>
      </c>
      <c r="D734" s="66" t="s">
        <v>29</v>
      </c>
      <c r="E734" s="68">
        <v>2567</v>
      </c>
      <c r="F734" s="66" t="s">
        <v>3519</v>
      </c>
      <c r="G734" s="66" t="s">
        <v>3597</v>
      </c>
      <c r="H734" s="66" t="s">
        <v>659</v>
      </c>
      <c r="I734" s="66" t="s">
        <v>318</v>
      </c>
      <c r="J734" s="66" t="s">
        <v>124</v>
      </c>
      <c r="K734" s="66"/>
      <c r="L734" s="66" t="s">
        <v>622</v>
      </c>
      <c r="M734" s="66" t="s">
        <v>1950</v>
      </c>
      <c r="N734" s="66" t="s">
        <v>3598</v>
      </c>
      <c r="O734" s="9" t="str">
        <f t="shared" si="21"/>
        <v>200301V02F02</v>
      </c>
      <c r="P734" s="66" t="s">
        <v>3444</v>
      </c>
      <c r="Q734" s="66" t="s">
        <v>3468</v>
      </c>
    </row>
    <row r="735" spans="1:17" x14ac:dyDescent="0.35">
      <c r="A735" s="66" t="s">
        <v>3599</v>
      </c>
      <c r="B735" s="67" t="str">
        <f t="shared" si="22"/>
        <v>ติดตาม ตรวจสอบ ประเมินผลและนิเทศการศึกษาเพื่อพัฒนาคุณภาพการจัดการศึกษาโดยการ มีส่วนร่วมของภาคีเครือข่าย ประจำปีงบประมาณ พ.ศ. 2567</v>
      </c>
      <c r="C735" s="66" t="s">
        <v>3600</v>
      </c>
      <c r="D735" s="66" t="s">
        <v>29</v>
      </c>
      <c r="E735" s="68">
        <v>2567</v>
      </c>
      <c r="F735" s="66" t="s">
        <v>3486</v>
      </c>
      <c r="G735" s="66" t="s">
        <v>3412</v>
      </c>
      <c r="H735" s="66" t="s">
        <v>1073</v>
      </c>
      <c r="I735" s="66" t="s">
        <v>318</v>
      </c>
      <c r="J735" s="66" t="s">
        <v>124</v>
      </c>
      <c r="K735" s="66"/>
      <c r="L735" s="66" t="s">
        <v>622</v>
      </c>
      <c r="M735" s="66" t="s">
        <v>1950</v>
      </c>
      <c r="N735" s="66" t="s">
        <v>3601</v>
      </c>
      <c r="O735" s="9" t="str">
        <f t="shared" si="21"/>
        <v>200301V02F02</v>
      </c>
      <c r="P735" s="66" t="s">
        <v>3444</v>
      </c>
      <c r="Q735" s="66" t="s">
        <v>3468</v>
      </c>
    </row>
    <row r="736" spans="1:17" x14ac:dyDescent="0.35">
      <c r="A736" s="66" t="s">
        <v>3602</v>
      </c>
      <c r="B736" s="67" t="str">
        <f t="shared" si="22"/>
        <v>พัฒนระบบสารสนเทศการประกันคุณภาพการศึกษาภายในเพื่อเข้าสู่มาตรฐานสากล (AUN-QA/EdPEX)</v>
      </c>
      <c r="C736" s="66" t="s">
        <v>3603</v>
      </c>
      <c r="D736" s="66" t="s">
        <v>29</v>
      </c>
      <c r="E736" s="68">
        <v>2567</v>
      </c>
      <c r="F736" s="66" t="s">
        <v>3604</v>
      </c>
      <c r="G736" s="66" t="s">
        <v>2540</v>
      </c>
      <c r="H736" s="66" t="s">
        <v>103</v>
      </c>
      <c r="I736" s="66" t="s">
        <v>2677</v>
      </c>
      <c r="J736" s="66" t="s">
        <v>105</v>
      </c>
      <c r="K736" s="66"/>
      <c r="L736" s="66" t="s">
        <v>692</v>
      </c>
      <c r="M736" s="66" t="s">
        <v>1955</v>
      </c>
      <c r="N736" s="66" t="s">
        <v>3605</v>
      </c>
      <c r="O736" s="9" t="str">
        <f t="shared" si="21"/>
        <v>200301V03F01</v>
      </c>
      <c r="P736" s="66" t="s">
        <v>3439</v>
      </c>
      <c r="Q736" s="66" t="s">
        <v>3452</v>
      </c>
    </row>
    <row r="737" spans="1:17" x14ac:dyDescent="0.35">
      <c r="A737" s="66" t="s">
        <v>3606</v>
      </c>
      <c r="B737" s="67" t="str">
        <f t="shared" si="22"/>
        <v>การเพิ่มประสิทธิภาพการดำเนินงานคณะกรรมการติดตาม ตรวจสอบประเมินผลและ  นิเทศการศึกษา  ( ก.ต.ป.น.)</v>
      </c>
      <c r="C737" s="66" t="s">
        <v>3607</v>
      </c>
      <c r="D737" s="66" t="s">
        <v>29</v>
      </c>
      <c r="E737" s="68">
        <v>2567</v>
      </c>
      <c r="F737" s="66" t="s">
        <v>3411</v>
      </c>
      <c r="G737" s="66" t="s">
        <v>3412</v>
      </c>
      <c r="H737" s="66" t="s">
        <v>3608</v>
      </c>
      <c r="I737" s="66" t="s">
        <v>318</v>
      </c>
      <c r="J737" s="66" t="s">
        <v>124</v>
      </c>
      <c r="K737" s="66"/>
      <c r="L737" s="66" t="s">
        <v>622</v>
      </c>
      <c r="M737" s="66" t="s">
        <v>1950</v>
      </c>
      <c r="N737" s="66" t="s">
        <v>3609</v>
      </c>
      <c r="O737" s="9" t="str">
        <f t="shared" si="21"/>
        <v>200301V02F02</v>
      </c>
      <c r="P737" s="66" t="s">
        <v>3444</v>
      </c>
      <c r="Q737" s="66" t="s">
        <v>3468</v>
      </c>
    </row>
    <row r="738" spans="1:17" x14ac:dyDescent="0.35">
      <c r="A738" s="66" t="s">
        <v>3610</v>
      </c>
      <c r="B738" s="67" t="str">
        <f t="shared" si="22"/>
        <v>พัฒนาระบบติดตาม ตรวจสอบ ประเมินผล และนิเทศการศึกษา (ก.ต.ป.น.)</v>
      </c>
      <c r="C738" s="66" t="s">
        <v>3044</v>
      </c>
      <c r="D738" s="66" t="s">
        <v>29</v>
      </c>
      <c r="E738" s="68">
        <v>2567</v>
      </c>
      <c r="F738" s="66" t="s">
        <v>3519</v>
      </c>
      <c r="G738" s="66" t="s">
        <v>3412</v>
      </c>
      <c r="H738" s="66" t="s">
        <v>3045</v>
      </c>
      <c r="I738" s="66" t="s">
        <v>318</v>
      </c>
      <c r="J738" s="66" t="s">
        <v>124</v>
      </c>
      <c r="K738" s="66"/>
      <c r="L738" s="66" t="s">
        <v>622</v>
      </c>
      <c r="M738" s="66" t="s">
        <v>1950</v>
      </c>
      <c r="N738" s="66" t="s">
        <v>3611</v>
      </c>
      <c r="O738" s="9" t="str">
        <f t="shared" si="21"/>
        <v>200301V02F02</v>
      </c>
      <c r="P738" s="66" t="s">
        <v>3444</v>
      </c>
      <c r="Q738" s="66" t="s">
        <v>3468</v>
      </c>
    </row>
    <row r="739" spans="1:17" x14ac:dyDescent="0.35">
      <c r="A739" s="66" t="s">
        <v>3612</v>
      </c>
      <c r="B739" s="67" t="str">
        <f t="shared" si="22"/>
        <v>โครงการประชาสัมพันธ์</v>
      </c>
      <c r="C739" s="66" t="s">
        <v>1373</v>
      </c>
      <c r="D739" s="66" t="s">
        <v>29</v>
      </c>
      <c r="E739" s="68">
        <v>2567</v>
      </c>
      <c r="F739" s="66" t="s">
        <v>3411</v>
      </c>
      <c r="G739" s="66" t="s">
        <v>3412</v>
      </c>
      <c r="H739" s="66" t="s">
        <v>2435</v>
      </c>
      <c r="I739" s="66" t="s">
        <v>318</v>
      </c>
      <c r="J739" s="66" t="s">
        <v>124</v>
      </c>
      <c r="K739" s="66"/>
      <c r="L739" s="66" t="s">
        <v>717</v>
      </c>
      <c r="M739" s="66" t="s">
        <v>1957</v>
      </c>
      <c r="N739" s="66" t="s">
        <v>3613</v>
      </c>
      <c r="O739" s="9" t="str">
        <f t="shared" si="21"/>
        <v>200301V01F01</v>
      </c>
      <c r="P739" s="66" t="s">
        <v>3547</v>
      </c>
      <c r="Q739" s="66" t="s">
        <v>3548</v>
      </c>
    </row>
    <row r="740" spans="1:17" x14ac:dyDescent="0.35">
      <c r="A740" s="66" t="s">
        <v>3614</v>
      </c>
      <c r="B740" s="67" t="str">
        <f t="shared" si="22"/>
        <v>การสื่อสารและประชาสัมพันธ์องค์กร</v>
      </c>
      <c r="C740" s="66" t="s">
        <v>3615</v>
      </c>
      <c r="D740" s="66" t="s">
        <v>29</v>
      </c>
      <c r="E740" s="68">
        <v>2567</v>
      </c>
      <c r="F740" s="66" t="s">
        <v>3411</v>
      </c>
      <c r="G740" s="66" t="s">
        <v>3412</v>
      </c>
      <c r="H740" s="66" t="s">
        <v>629</v>
      </c>
      <c r="I740" s="66" t="s">
        <v>318</v>
      </c>
      <c r="J740" s="66" t="s">
        <v>124</v>
      </c>
      <c r="K740" s="66"/>
      <c r="L740" s="66" t="s">
        <v>717</v>
      </c>
      <c r="M740" s="66" t="s">
        <v>2511</v>
      </c>
      <c r="N740" s="66" t="s">
        <v>3616</v>
      </c>
      <c r="O740" s="9" t="str">
        <f t="shared" si="21"/>
        <v>200301V01F02</v>
      </c>
      <c r="P740" s="66" t="s">
        <v>3547</v>
      </c>
      <c r="Q740" s="66" t="s">
        <v>3574</v>
      </c>
    </row>
    <row r="741" spans="1:17" x14ac:dyDescent="0.35">
      <c r="A741" s="66" t="s">
        <v>3617</v>
      </c>
      <c r="B741" s="67" t="str">
        <f t="shared" si="22"/>
        <v>โครงการเพิ่มศักยภาพระบบงานอิเล็กทรอนิกส์เพื่อรองรับการเปลี่ยนแปลงสู่องค์กรดิจิทัล ของสำนักงานปลัดกระทรวงคมนาคม</v>
      </c>
      <c r="C741" s="66" t="s">
        <v>3618</v>
      </c>
      <c r="D741" s="66" t="s">
        <v>2539</v>
      </c>
      <c r="E741" s="68">
        <v>2567</v>
      </c>
      <c r="F741" s="66" t="s">
        <v>2540</v>
      </c>
      <c r="G741" s="66" t="s">
        <v>3619</v>
      </c>
      <c r="H741" s="66" t="s">
        <v>113</v>
      </c>
      <c r="I741" s="66" t="s">
        <v>545</v>
      </c>
      <c r="J741" s="66" t="s">
        <v>334</v>
      </c>
      <c r="K741" s="66"/>
      <c r="L741" s="66" t="s">
        <v>692</v>
      </c>
      <c r="M741" s="66" t="s">
        <v>2025</v>
      </c>
      <c r="N741" s="66" t="s">
        <v>3620</v>
      </c>
      <c r="O741" s="9" t="str">
        <f t="shared" si="21"/>
        <v>200301V03F02</v>
      </c>
      <c r="P741" s="66" t="s">
        <v>3439</v>
      </c>
      <c r="Q741" s="66" t="s">
        <v>3472</v>
      </c>
    </row>
    <row r="742" spans="1:17" x14ac:dyDescent="0.35">
      <c r="A742" s="66" t="s">
        <v>3621</v>
      </c>
      <c r="B742" s="67" t="str">
        <f t="shared" si="22"/>
        <v>การพัฒนาเครือข่ายประชาสัมพันธ์</v>
      </c>
      <c r="C742" s="66" t="s">
        <v>3622</v>
      </c>
      <c r="D742" s="66" t="s">
        <v>29</v>
      </c>
      <c r="E742" s="68">
        <v>2567</v>
      </c>
      <c r="F742" s="66" t="s">
        <v>3623</v>
      </c>
      <c r="G742" s="66" t="s">
        <v>3412</v>
      </c>
      <c r="H742" s="66" t="s">
        <v>3062</v>
      </c>
      <c r="I742" s="66" t="s">
        <v>318</v>
      </c>
      <c r="J742" s="66" t="s">
        <v>124</v>
      </c>
      <c r="K742" s="66"/>
      <c r="L742" s="66" t="s">
        <v>717</v>
      </c>
      <c r="M742" s="66" t="s">
        <v>1957</v>
      </c>
      <c r="N742" s="66" t="s">
        <v>3624</v>
      </c>
      <c r="O742" s="9" t="str">
        <f t="shared" si="21"/>
        <v>200301V01F01</v>
      </c>
      <c r="P742" s="66" t="s">
        <v>3547</v>
      </c>
      <c r="Q742" s="66" t="s">
        <v>3548</v>
      </c>
    </row>
    <row r="743" spans="1:17" x14ac:dyDescent="0.35">
      <c r="A743" s="66" t="s">
        <v>3625</v>
      </c>
      <c r="B743" s="67" t="str">
        <f t="shared" si="22"/>
        <v>ประชาสัมพันธ์ข้อมูลข่าวสาร สพป.ระยอง เขต 2</v>
      </c>
      <c r="C743" s="66" t="s">
        <v>1071</v>
      </c>
      <c r="D743" s="66" t="s">
        <v>29</v>
      </c>
      <c r="E743" s="68">
        <v>2567</v>
      </c>
      <c r="F743" s="66" t="s">
        <v>3623</v>
      </c>
      <c r="G743" s="66" t="s">
        <v>3412</v>
      </c>
      <c r="H743" s="66" t="s">
        <v>1073</v>
      </c>
      <c r="I743" s="66" t="s">
        <v>318</v>
      </c>
      <c r="J743" s="66" t="s">
        <v>124</v>
      </c>
      <c r="K743" s="66"/>
      <c r="L743" s="66" t="s">
        <v>717</v>
      </c>
      <c r="M743" s="66" t="s">
        <v>1957</v>
      </c>
      <c r="N743" s="66" t="s">
        <v>3626</v>
      </c>
      <c r="O743" s="9" t="str">
        <f t="shared" si="21"/>
        <v>200301V01F01</v>
      </c>
      <c r="P743" s="66" t="s">
        <v>3547</v>
      </c>
      <c r="Q743" s="66" t="s">
        <v>3548</v>
      </c>
    </row>
    <row r="744" spans="1:17" x14ac:dyDescent="0.35">
      <c r="A744" s="66" t="s">
        <v>3627</v>
      </c>
      <c r="B744" s="67" t="str">
        <f t="shared" si="22"/>
        <v>โครงการเพิ่มขีดสมรรถนะในการกำกับและติดตามการปฏิบัติราชการในภูมิภาค</v>
      </c>
      <c r="C744" s="66" t="s">
        <v>3628</v>
      </c>
      <c r="D744" s="66" t="s">
        <v>29</v>
      </c>
      <c r="E744" s="68">
        <v>2567</v>
      </c>
      <c r="F744" s="66" t="s">
        <v>3411</v>
      </c>
      <c r="G744" s="66" t="s">
        <v>3412</v>
      </c>
      <c r="H744" s="66" t="s">
        <v>3629</v>
      </c>
      <c r="I744" s="66" t="s">
        <v>761</v>
      </c>
      <c r="J744" s="66" t="s">
        <v>90</v>
      </c>
      <c r="K744" s="66"/>
      <c r="L744" s="66" t="s">
        <v>692</v>
      </c>
      <c r="M744" s="66" t="s">
        <v>1955</v>
      </c>
      <c r="N744" s="66" t="s">
        <v>3630</v>
      </c>
      <c r="O744" s="9" t="str">
        <f t="shared" si="21"/>
        <v>200301V03F01</v>
      </c>
      <c r="P744" s="66" t="s">
        <v>3439</v>
      </c>
      <c r="Q744" s="66" t="s">
        <v>3452</v>
      </c>
    </row>
    <row r="745" spans="1:17" x14ac:dyDescent="0.35">
      <c r="A745" s="66" t="s">
        <v>3631</v>
      </c>
      <c r="B745" s="67" t="str">
        <f t="shared" si="22"/>
        <v>ขับเคลื่อนพัฒนาคุณภาพการศึกษาโดยคณะกรรมการติดตามตรวจสอบประเมินผลและนิเทศการศึกษา (ก.ต.ป.น.)</v>
      </c>
      <c r="C745" s="66" t="s">
        <v>3632</v>
      </c>
      <c r="D745" s="66" t="s">
        <v>29</v>
      </c>
      <c r="E745" s="68">
        <v>2567</v>
      </c>
      <c r="F745" s="66" t="s">
        <v>3411</v>
      </c>
      <c r="G745" s="66" t="s">
        <v>3412</v>
      </c>
      <c r="H745" s="66" t="s">
        <v>1553</v>
      </c>
      <c r="I745" s="66" t="s">
        <v>318</v>
      </c>
      <c r="J745" s="66" t="s">
        <v>124</v>
      </c>
      <c r="K745" s="66"/>
      <c r="L745" s="66" t="s">
        <v>622</v>
      </c>
      <c r="M745" s="66" t="s">
        <v>1950</v>
      </c>
      <c r="N745" s="66" t="s">
        <v>3633</v>
      </c>
      <c r="O745" s="9" t="str">
        <f t="shared" si="21"/>
        <v>200301V02F02</v>
      </c>
      <c r="P745" s="66" t="s">
        <v>3444</v>
      </c>
      <c r="Q745" s="66" t="s">
        <v>3468</v>
      </c>
    </row>
    <row r="746" spans="1:17" x14ac:dyDescent="0.35">
      <c r="A746" s="66" t="s">
        <v>3634</v>
      </c>
      <c r="B746" s="67" t="str">
        <f t="shared" si="22"/>
        <v>ขับเคลื่อนพัฒนาคุณภาพการศึกษาโดยคณะกรรมการติดตาม ตรวจสอบ ประเมินผล และนิเทศการศึกษา (ก.ต.ป.น.)</v>
      </c>
      <c r="C746" s="66" t="s">
        <v>3635</v>
      </c>
      <c r="D746" s="66" t="s">
        <v>29</v>
      </c>
      <c r="E746" s="68">
        <v>2567</v>
      </c>
      <c r="F746" s="66" t="s">
        <v>3486</v>
      </c>
      <c r="G746" s="66" t="s">
        <v>3412</v>
      </c>
      <c r="H746" s="66" t="s">
        <v>3636</v>
      </c>
      <c r="I746" s="66" t="s">
        <v>318</v>
      </c>
      <c r="J746" s="66" t="s">
        <v>124</v>
      </c>
      <c r="K746" s="66"/>
      <c r="L746" s="66" t="s">
        <v>622</v>
      </c>
      <c r="M746" s="66" t="s">
        <v>1950</v>
      </c>
      <c r="N746" s="66" t="s">
        <v>3637</v>
      </c>
      <c r="O746" s="9" t="str">
        <f t="shared" si="21"/>
        <v>200301V02F02</v>
      </c>
      <c r="P746" s="66" t="s">
        <v>3444</v>
      </c>
      <c r="Q746" s="66" t="s">
        <v>3468</v>
      </c>
    </row>
    <row r="747" spans="1:17" x14ac:dyDescent="0.35">
      <c r="A747" s="66" t="s">
        <v>3638</v>
      </c>
      <c r="B747" s="67" t="str">
        <f t="shared" si="22"/>
        <v>โครงการพัฒนาการประชาสัมพันธ์และการสร้างเครือข่ายทางการศึกษา สำนักงานเขตพื้นที่การศึกษามัธยมศึกษามุกดาหาร ปีงบประมาณ พ.ศ. 2567</v>
      </c>
      <c r="C747" s="66" t="s">
        <v>3639</v>
      </c>
      <c r="D747" s="66" t="s">
        <v>29</v>
      </c>
      <c r="E747" s="68">
        <v>2567</v>
      </c>
      <c r="F747" s="66" t="s">
        <v>3411</v>
      </c>
      <c r="G747" s="66" t="s">
        <v>3412</v>
      </c>
      <c r="H747" s="66" t="s">
        <v>2463</v>
      </c>
      <c r="I747" s="66" t="s">
        <v>318</v>
      </c>
      <c r="J747" s="66" t="s">
        <v>124</v>
      </c>
      <c r="K747" s="66"/>
      <c r="L747" s="66" t="s">
        <v>717</v>
      </c>
      <c r="M747" s="66" t="s">
        <v>1957</v>
      </c>
      <c r="N747" s="66" t="s">
        <v>3640</v>
      </c>
      <c r="O747" s="9" t="str">
        <f t="shared" si="21"/>
        <v>200301V01F01</v>
      </c>
      <c r="P747" s="66" t="s">
        <v>3547</v>
      </c>
      <c r="Q747" s="66" t="s">
        <v>3548</v>
      </c>
    </row>
    <row r="748" spans="1:17" x14ac:dyDescent="0.35">
      <c r="A748" s="66" t="s">
        <v>3641</v>
      </c>
      <c r="B748" s="67" t="str">
        <f t="shared" si="22"/>
        <v>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v>
      </c>
      <c r="C748" s="66" t="s">
        <v>3642</v>
      </c>
      <c r="D748" s="66" t="s">
        <v>29</v>
      </c>
      <c r="E748" s="68">
        <v>2567</v>
      </c>
      <c r="F748" s="66" t="s">
        <v>3486</v>
      </c>
      <c r="G748" s="66" t="s">
        <v>3412</v>
      </c>
      <c r="H748" s="66" t="s">
        <v>2386</v>
      </c>
      <c r="I748" s="66" t="s">
        <v>318</v>
      </c>
      <c r="J748" s="66" t="s">
        <v>124</v>
      </c>
      <c r="K748" s="66"/>
      <c r="L748" s="66" t="s">
        <v>622</v>
      </c>
      <c r="M748" s="66" t="s">
        <v>1950</v>
      </c>
      <c r="N748" s="66" t="s">
        <v>3643</v>
      </c>
      <c r="O748" s="9" t="str">
        <f t="shared" si="21"/>
        <v>200301V02F02</v>
      </c>
      <c r="P748" s="66" t="s">
        <v>3444</v>
      </c>
      <c r="Q748" s="66" t="s">
        <v>3468</v>
      </c>
    </row>
    <row r="749" spans="1:17" x14ac:dyDescent="0.35">
      <c r="A749" s="66" t="s">
        <v>3644</v>
      </c>
      <c r="B749" s="67" t="str">
        <f t="shared" si="22"/>
        <v>งานประชาสัมพันธ์เพื่อสนับสนุนภารกิจงาน สำนักงานเขตพื้นที่การศึกษาประถมศึกษาเพชรบุรี เขต 1</v>
      </c>
      <c r="C749" s="66" t="s">
        <v>3645</v>
      </c>
      <c r="D749" s="66" t="s">
        <v>29</v>
      </c>
      <c r="E749" s="68">
        <v>2567</v>
      </c>
      <c r="F749" s="66" t="s">
        <v>3411</v>
      </c>
      <c r="G749" s="66" t="s">
        <v>3412</v>
      </c>
      <c r="H749" s="66" t="s">
        <v>1204</v>
      </c>
      <c r="I749" s="66" t="s">
        <v>318</v>
      </c>
      <c r="J749" s="66" t="s">
        <v>124</v>
      </c>
      <c r="K749" s="66"/>
      <c r="L749" s="66" t="s">
        <v>717</v>
      </c>
      <c r="M749" s="66" t="s">
        <v>1957</v>
      </c>
      <c r="N749" s="66" t="s">
        <v>3646</v>
      </c>
      <c r="O749" s="9" t="str">
        <f t="shared" si="21"/>
        <v>200301V01F01</v>
      </c>
      <c r="P749" s="66" t="s">
        <v>3547</v>
      </c>
      <c r="Q749" s="66" t="s">
        <v>3548</v>
      </c>
    </row>
    <row r="750" spans="1:17" x14ac:dyDescent="0.35">
      <c r="A750" s="66" t="s">
        <v>3647</v>
      </c>
      <c r="B750" s="67" t="str">
        <f t="shared" si="22"/>
        <v>การเพิ่่มประสิทธิภาพการดำเนินงานคณะกรรมการติดตาม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 ก.ต.ป.น.)</v>
      </c>
      <c r="C750" s="66" t="s">
        <v>3648</v>
      </c>
      <c r="D750" s="66" t="s">
        <v>29</v>
      </c>
      <c r="E750" s="68">
        <v>2567</v>
      </c>
      <c r="F750" s="66" t="s">
        <v>3411</v>
      </c>
      <c r="G750" s="66" t="s">
        <v>3412</v>
      </c>
      <c r="H750" s="66" t="s">
        <v>1547</v>
      </c>
      <c r="I750" s="66" t="s">
        <v>318</v>
      </c>
      <c r="J750" s="66" t="s">
        <v>124</v>
      </c>
      <c r="K750" s="66"/>
      <c r="L750" s="66" t="s">
        <v>622</v>
      </c>
      <c r="M750" s="66" t="s">
        <v>1950</v>
      </c>
      <c r="N750" s="66" t="s">
        <v>3649</v>
      </c>
      <c r="O750" s="9" t="str">
        <f t="shared" si="21"/>
        <v>200301V02F02</v>
      </c>
      <c r="P750" s="66" t="s">
        <v>3444</v>
      </c>
      <c r="Q750" s="66" t="s">
        <v>3468</v>
      </c>
    </row>
    <row r="751" spans="1:17" x14ac:dyDescent="0.35">
      <c r="A751" s="66" t="s">
        <v>3650</v>
      </c>
      <c r="B751" s="67" t="str">
        <f t="shared" si="22"/>
        <v>พัฒนาคุณภาพการศึกษาของ สำนักงานเขตพื้นที่การศึกษาประถมศึกษา อุตรดิตถ์ เขต 1  โดยใช้ ก.ต.ป.น.เป็นฐาน</v>
      </c>
      <c r="C751" s="66" t="s">
        <v>3651</v>
      </c>
      <c r="D751" s="66" t="s">
        <v>29</v>
      </c>
      <c r="E751" s="68">
        <v>2567</v>
      </c>
      <c r="F751" s="66" t="s">
        <v>3486</v>
      </c>
      <c r="G751" s="66" t="s">
        <v>3412</v>
      </c>
      <c r="H751" s="66" t="s">
        <v>1118</v>
      </c>
      <c r="I751" s="66" t="s">
        <v>318</v>
      </c>
      <c r="J751" s="66" t="s">
        <v>124</v>
      </c>
      <c r="K751" s="66"/>
      <c r="L751" s="66" t="s">
        <v>622</v>
      </c>
      <c r="M751" s="66" t="s">
        <v>1950</v>
      </c>
      <c r="N751" s="66" t="s">
        <v>3652</v>
      </c>
      <c r="O751" s="9" t="str">
        <f t="shared" si="21"/>
        <v>200301V02F02</v>
      </c>
      <c r="P751" s="66" t="s">
        <v>3444</v>
      </c>
      <c r="Q751" s="66" t="s">
        <v>3468</v>
      </c>
    </row>
    <row r="752" spans="1:17" x14ac:dyDescent="0.35">
      <c r="A752" s="66" t="s">
        <v>3653</v>
      </c>
      <c r="B752" s="67" t="str">
        <f t="shared" si="22"/>
        <v>การเพิ่มประสิทธิภาพการดำเนินงานคณะกรรมการการติดตาม ตรวจสอบ ประเมินผล และนิเทศการศึกษา</v>
      </c>
      <c r="C752" s="66" t="s">
        <v>3654</v>
      </c>
      <c r="D752" s="66" t="s">
        <v>29</v>
      </c>
      <c r="E752" s="68">
        <v>2567</v>
      </c>
      <c r="F752" s="66" t="s">
        <v>3411</v>
      </c>
      <c r="G752" s="66" t="s">
        <v>3412</v>
      </c>
      <c r="H752" s="66" t="s">
        <v>2959</v>
      </c>
      <c r="I752" s="66" t="s">
        <v>318</v>
      </c>
      <c r="J752" s="66" t="s">
        <v>124</v>
      </c>
      <c r="K752" s="66"/>
      <c r="L752" s="66" t="s">
        <v>666</v>
      </c>
      <c r="M752" s="66" t="s">
        <v>1991</v>
      </c>
      <c r="N752" s="66" t="s">
        <v>3657</v>
      </c>
      <c r="O752" s="9" t="str">
        <f t="shared" si="21"/>
        <v>200301V04F02</v>
      </c>
      <c r="P752" s="66" t="s">
        <v>3655</v>
      </c>
      <c r="Q752" s="66" t="s">
        <v>3656</v>
      </c>
    </row>
    <row r="753" spans="1:17" x14ac:dyDescent="0.35">
      <c r="A753" s="66" t="s">
        <v>3658</v>
      </c>
      <c r="B753" s="67" t="str">
        <f t="shared" si="22"/>
        <v>เสริมสร้างประสิทธิภาพการบริหารจัดการศึกษาสู่ความเป็นเลิศ</v>
      </c>
      <c r="C753" s="66" t="s">
        <v>3659</v>
      </c>
      <c r="D753" s="66" t="s">
        <v>29</v>
      </c>
      <c r="E753" s="68">
        <v>2567</v>
      </c>
      <c r="F753" s="66" t="s">
        <v>3411</v>
      </c>
      <c r="G753" s="66" t="s">
        <v>3412</v>
      </c>
      <c r="H753" s="66" t="s">
        <v>2494</v>
      </c>
      <c r="I753" s="66" t="s">
        <v>318</v>
      </c>
      <c r="J753" s="66" t="s">
        <v>124</v>
      </c>
      <c r="K753" s="66"/>
      <c r="L753" s="66" t="s">
        <v>692</v>
      </c>
      <c r="M753" s="66" t="s">
        <v>2025</v>
      </c>
      <c r="N753" s="66" t="s">
        <v>3660</v>
      </c>
      <c r="O753" s="9" t="str">
        <f t="shared" si="21"/>
        <v>200301V03F02</v>
      </c>
      <c r="P753" s="66" t="s">
        <v>3439</v>
      </c>
      <c r="Q753" s="66" t="s">
        <v>3472</v>
      </c>
    </row>
    <row r="754" spans="1:17" x14ac:dyDescent="0.35">
      <c r="A754" s="66" t="s">
        <v>3661</v>
      </c>
      <c r="B754" s="67" t="str">
        <f t="shared" si="22"/>
        <v>โครงการ การเพิ่มประสิทธิภาพการดำเนินงานสถานศึกษาในสังกัดสำนักงานเขตพื้นที่การศึกษามัธยมศึกษาสุโขทัย โดยคณะกรรมการติดตาม ตรวจสอบ ประเมินผลและนิเทศการศึกษา (ก.ต.ป.น.)</v>
      </c>
      <c r="C754" s="66" t="s">
        <v>3662</v>
      </c>
      <c r="D754" s="66" t="s">
        <v>29</v>
      </c>
      <c r="E754" s="68">
        <v>2567</v>
      </c>
      <c r="F754" s="66" t="s">
        <v>3411</v>
      </c>
      <c r="G754" s="66" t="s">
        <v>3412</v>
      </c>
      <c r="H754" s="66" t="s">
        <v>1626</v>
      </c>
      <c r="I754" s="66" t="s">
        <v>318</v>
      </c>
      <c r="J754" s="66" t="s">
        <v>124</v>
      </c>
      <c r="K754" s="66"/>
      <c r="L754" s="66" t="s">
        <v>622</v>
      </c>
      <c r="M754" s="66" t="s">
        <v>1950</v>
      </c>
      <c r="N754" s="66" t="s">
        <v>3663</v>
      </c>
      <c r="O754" s="9" t="str">
        <f t="shared" si="21"/>
        <v>200301V02F02</v>
      </c>
      <c r="P754" s="66" t="s">
        <v>3444</v>
      </c>
      <c r="Q754" s="66" t="s">
        <v>3468</v>
      </c>
    </row>
    <row r="755" spans="1:17" x14ac:dyDescent="0.35">
      <c r="A755" s="66" t="s">
        <v>3664</v>
      </c>
      <c r="B755" s="67" t="str">
        <f t="shared" si="22"/>
        <v>โครงการพัฒนาระบบการมีส่วนร่วมในการบริหารและการจัดการศึกษาในระดับพื้นที่ของกระทรวงศึกษาธิการ</v>
      </c>
      <c r="C755" s="66" t="s">
        <v>3665</v>
      </c>
      <c r="D755" s="66" t="s">
        <v>29</v>
      </c>
      <c r="E755" s="68">
        <v>2567</v>
      </c>
      <c r="F755" s="66" t="s">
        <v>3623</v>
      </c>
      <c r="G755" s="66" t="s">
        <v>3412</v>
      </c>
      <c r="H755" s="66" t="s">
        <v>1280</v>
      </c>
      <c r="I755" s="66" t="s">
        <v>123</v>
      </c>
      <c r="J755" s="66" t="s">
        <v>124</v>
      </c>
      <c r="K755" s="66"/>
      <c r="L755" s="66" t="s">
        <v>622</v>
      </c>
      <c r="M755" s="66" t="s">
        <v>1953</v>
      </c>
      <c r="N755" s="66" t="s">
        <v>3666</v>
      </c>
      <c r="O755" s="9" t="str">
        <f t="shared" si="21"/>
        <v>200301V02F01</v>
      </c>
      <c r="P755" s="66" t="s">
        <v>3444</v>
      </c>
      <c r="Q755" s="66" t="s">
        <v>3445</v>
      </c>
    </row>
    <row r="756" spans="1:17" x14ac:dyDescent="0.35">
      <c r="A756" s="66" t="s">
        <v>3667</v>
      </c>
      <c r="B756" s="67" t="str">
        <f t="shared" si="22"/>
        <v>โครงการเสริมสร้างความรู้ความเข้าใจแนวทางการบริหารงบประมาณของสำนักงานปลัดกระทรวงศึกษาธิการให้เท่าทันโลกยุคใหม่</v>
      </c>
      <c r="C756" s="66" t="s">
        <v>3668</v>
      </c>
      <c r="D756" s="66" t="s">
        <v>29</v>
      </c>
      <c r="E756" s="68">
        <v>2567</v>
      </c>
      <c r="F756" s="66" t="s">
        <v>3411</v>
      </c>
      <c r="G756" s="66" t="s">
        <v>3412</v>
      </c>
      <c r="H756" s="66" t="s">
        <v>122</v>
      </c>
      <c r="I756" s="66" t="s">
        <v>123</v>
      </c>
      <c r="J756" s="66" t="s">
        <v>124</v>
      </c>
      <c r="K756" s="66"/>
      <c r="L756" s="66" t="s">
        <v>692</v>
      </c>
      <c r="M756" s="66" t="s">
        <v>2025</v>
      </c>
      <c r="N756" s="66" t="s">
        <v>3669</v>
      </c>
      <c r="O756" s="9" t="str">
        <f t="shared" si="21"/>
        <v>200301V03F02</v>
      </c>
      <c r="P756" s="66" t="s">
        <v>3439</v>
      </c>
      <c r="Q756" s="66" t="s">
        <v>3472</v>
      </c>
    </row>
    <row r="757" spans="1:17" x14ac:dyDescent="0.35">
      <c r="A757" s="66" t="s">
        <v>3670</v>
      </c>
      <c r="B757" s="67" t="str">
        <f t="shared" si="22"/>
        <v>โครงการประชาสัมพันธ์เพื่อสื่อสารสร้างการรับรู้งานด้านการศึกษาและส่งเสริมภาพลักษณ์องค์กร ประจำปีงบประมาณ พ.ศ. 2567</v>
      </c>
      <c r="C757" s="66" t="s">
        <v>3671</v>
      </c>
      <c r="D757" s="66" t="s">
        <v>29</v>
      </c>
      <c r="E757" s="68">
        <v>2567</v>
      </c>
      <c r="F757" s="66" t="s">
        <v>3411</v>
      </c>
      <c r="G757" s="66" t="s">
        <v>3412</v>
      </c>
      <c r="H757" s="66" t="s">
        <v>199</v>
      </c>
      <c r="I757" s="66" t="s">
        <v>123</v>
      </c>
      <c r="J757" s="66" t="s">
        <v>124</v>
      </c>
      <c r="K757" s="66"/>
      <c r="L757" s="66" t="s">
        <v>717</v>
      </c>
      <c r="M757" s="66" t="s">
        <v>1957</v>
      </c>
      <c r="N757" s="66" t="s">
        <v>3672</v>
      </c>
      <c r="O757" s="9" t="str">
        <f t="shared" si="21"/>
        <v>200301V01F01</v>
      </c>
      <c r="P757" s="66" t="s">
        <v>3547</v>
      </c>
      <c r="Q757" s="66" t="s">
        <v>3548</v>
      </c>
    </row>
    <row r="758" spans="1:17" x14ac:dyDescent="0.35">
      <c r="A758" s="66" t="s">
        <v>3673</v>
      </c>
      <c r="B758" s="67" t="str">
        <f t="shared" si="22"/>
        <v>ประชาสัมพันธ์เพื่อการพัฒนา</v>
      </c>
      <c r="C758" s="66" t="s">
        <v>1178</v>
      </c>
      <c r="D758" s="66" t="s">
        <v>29</v>
      </c>
      <c r="E758" s="68">
        <v>2567</v>
      </c>
      <c r="F758" s="66" t="s">
        <v>3411</v>
      </c>
      <c r="G758" s="66" t="s">
        <v>3412</v>
      </c>
      <c r="H758" s="66" t="s">
        <v>595</v>
      </c>
      <c r="I758" s="66" t="s">
        <v>318</v>
      </c>
      <c r="J758" s="66" t="s">
        <v>124</v>
      </c>
      <c r="K758" s="66"/>
      <c r="L758" s="66" t="s">
        <v>717</v>
      </c>
      <c r="M758" s="66" t="s">
        <v>1957</v>
      </c>
      <c r="N758" s="66" t="s">
        <v>3674</v>
      </c>
      <c r="O758" s="9" t="str">
        <f t="shared" si="21"/>
        <v>200301V01F01</v>
      </c>
      <c r="P758" s="66" t="s">
        <v>3547</v>
      </c>
      <c r="Q758" s="66" t="s">
        <v>3548</v>
      </c>
    </row>
    <row r="759" spans="1:17" x14ac:dyDescent="0.35">
      <c r="A759" s="66" t="s">
        <v>3675</v>
      </c>
      <c r="B759" s="67" t="str">
        <f t="shared" si="22"/>
        <v>เสริมสร้างความเข้มแข็งระบบบริหารจัดการ แบบมีส่วนร่วมขององค์คณะบุคคล  ก.ต.ป.น</v>
      </c>
      <c r="C759" s="66" t="s">
        <v>3676</v>
      </c>
      <c r="D759" s="66" t="s">
        <v>29</v>
      </c>
      <c r="E759" s="68">
        <v>2567</v>
      </c>
      <c r="F759" s="66" t="s">
        <v>3623</v>
      </c>
      <c r="G759" s="66" t="s">
        <v>3519</v>
      </c>
      <c r="H759" s="66" t="s">
        <v>1152</v>
      </c>
      <c r="I759" s="66" t="s">
        <v>318</v>
      </c>
      <c r="J759" s="66" t="s">
        <v>124</v>
      </c>
      <c r="K759" s="66"/>
      <c r="L759" s="66" t="s">
        <v>622</v>
      </c>
      <c r="M759" s="66" t="s">
        <v>2015</v>
      </c>
      <c r="N759" s="66" t="s">
        <v>3677</v>
      </c>
      <c r="O759" s="9" t="str">
        <f t="shared" si="21"/>
        <v>200301V02F03</v>
      </c>
      <c r="P759" s="66" t="s">
        <v>3444</v>
      </c>
      <c r="Q759" s="66" t="s">
        <v>3533</v>
      </c>
    </row>
    <row r="760" spans="1:17" x14ac:dyDescent="0.35">
      <c r="A760" s="66" t="s">
        <v>3678</v>
      </c>
      <c r="B760" s="67" t="str">
        <f t="shared" si="22"/>
        <v>ส่งเสริมการดำเนินงานและเข้ารับการจัดอับดับตาม THE Impact Ranking</v>
      </c>
      <c r="C760" s="66" t="s">
        <v>3679</v>
      </c>
      <c r="D760" s="66" t="s">
        <v>29</v>
      </c>
      <c r="E760" s="68">
        <v>2567</v>
      </c>
      <c r="F760" s="66" t="s">
        <v>3411</v>
      </c>
      <c r="G760" s="66" t="s">
        <v>3412</v>
      </c>
      <c r="H760" s="66" t="s">
        <v>3680</v>
      </c>
      <c r="I760" s="66" t="s">
        <v>2677</v>
      </c>
      <c r="J760" s="66" t="s">
        <v>105</v>
      </c>
      <c r="K760" s="66"/>
      <c r="L760" s="66" t="s">
        <v>692</v>
      </c>
      <c r="M760" s="66" t="s">
        <v>1955</v>
      </c>
      <c r="N760" s="66" t="s">
        <v>3681</v>
      </c>
      <c r="O760" s="9" t="str">
        <f t="shared" si="21"/>
        <v>200301V03F01</v>
      </c>
      <c r="P760" s="66" t="s">
        <v>3439</v>
      </c>
      <c r="Q760" s="66" t="s">
        <v>3452</v>
      </c>
    </row>
    <row r="761" spans="1:17" x14ac:dyDescent="0.35">
      <c r="A761" s="66" t="s">
        <v>3682</v>
      </c>
      <c r="B761" s="67" t="str">
        <f t="shared" si="22"/>
        <v>โครงการประชาสัมพันธ์สร้างภาพลักษณ์องค์กร สพป.นครศรีธรรมราช เขต 2 และสถานศึกษา</v>
      </c>
      <c r="C761" s="66" t="s">
        <v>3683</v>
      </c>
      <c r="D761" s="66" t="s">
        <v>29</v>
      </c>
      <c r="E761" s="68">
        <v>2567</v>
      </c>
      <c r="F761" s="66" t="s">
        <v>3486</v>
      </c>
      <c r="G761" s="66" t="s">
        <v>3412</v>
      </c>
      <c r="H761" s="66" t="s">
        <v>1547</v>
      </c>
      <c r="I761" s="66" t="s">
        <v>318</v>
      </c>
      <c r="J761" s="66" t="s">
        <v>124</v>
      </c>
      <c r="K761" s="66"/>
      <c r="L761" s="66" t="s">
        <v>717</v>
      </c>
      <c r="M761" s="66" t="s">
        <v>1957</v>
      </c>
      <c r="N761" s="66" t="s">
        <v>3684</v>
      </c>
      <c r="O761" s="9" t="str">
        <f t="shared" si="21"/>
        <v>200301V01F01</v>
      </c>
      <c r="P761" s="66" t="s">
        <v>3547</v>
      </c>
      <c r="Q761" s="66" t="s">
        <v>3548</v>
      </c>
    </row>
    <row r="762" spans="1:17" x14ac:dyDescent="0.35">
      <c r="A762" s="66" t="s">
        <v>3685</v>
      </c>
      <c r="B762" s="67" t="str">
        <f t="shared" si="22"/>
        <v>ติดตาม ตรวจสอบ ประเมินผลและนิเทศการศึกษา (ก.ต.ป.น.)</v>
      </c>
      <c r="C762" s="66" t="s">
        <v>3029</v>
      </c>
      <c r="D762" s="66" t="s">
        <v>29</v>
      </c>
      <c r="E762" s="68">
        <v>2567</v>
      </c>
      <c r="F762" s="66" t="s">
        <v>3486</v>
      </c>
      <c r="G762" s="66" t="s">
        <v>3412</v>
      </c>
      <c r="H762" s="66" t="s">
        <v>960</v>
      </c>
      <c r="I762" s="66" t="s">
        <v>318</v>
      </c>
      <c r="J762" s="66" t="s">
        <v>124</v>
      </c>
      <c r="K762" s="66"/>
      <c r="L762" s="66" t="s">
        <v>622</v>
      </c>
      <c r="M762" s="66" t="s">
        <v>1950</v>
      </c>
      <c r="N762" s="66" t="s">
        <v>3686</v>
      </c>
      <c r="O762" s="9" t="str">
        <f t="shared" si="21"/>
        <v>200301V02F02</v>
      </c>
      <c r="P762" s="66" t="s">
        <v>3444</v>
      </c>
      <c r="Q762" s="66" t="s">
        <v>3468</v>
      </c>
    </row>
    <row r="763" spans="1:17" x14ac:dyDescent="0.35">
      <c r="A763" s="66" t="s">
        <v>3687</v>
      </c>
      <c r="B763" s="67" t="str">
        <f t="shared" si="22"/>
        <v>พัฒนาประสิทธิภาพการบริหารจัดการเชิงกลยุทธ์ สพป.พระนครศรีอยุธยา เขต 1  ประจำปีงบประมาณ พ.ศ.2567</v>
      </c>
      <c r="C763" s="66" t="s">
        <v>3688</v>
      </c>
      <c r="D763" s="66" t="s">
        <v>29</v>
      </c>
      <c r="E763" s="68">
        <v>2567</v>
      </c>
      <c r="F763" s="66" t="s">
        <v>3411</v>
      </c>
      <c r="G763" s="66" t="s">
        <v>3412</v>
      </c>
      <c r="H763" s="66" t="s">
        <v>1031</v>
      </c>
      <c r="I763" s="66" t="s">
        <v>318</v>
      </c>
      <c r="J763" s="66" t="s">
        <v>124</v>
      </c>
      <c r="K763" s="66"/>
      <c r="L763" s="66" t="s">
        <v>692</v>
      </c>
      <c r="M763" s="66" t="s">
        <v>1955</v>
      </c>
      <c r="N763" s="66" t="s">
        <v>3689</v>
      </c>
      <c r="O763" s="9" t="str">
        <f t="shared" si="21"/>
        <v>200301V03F01</v>
      </c>
      <c r="P763" s="66" t="s">
        <v>3439</v>
      </c>
      <c r="Q763" s="66" t="s">
        <v>3452</v>
      </c>
    </row>
    <row r="764" spans="1:17" x14ac:dyDescent="0.35">
      <c r="A764" s="66" t="s">
        <v>3690</v>
      </c>
      <c r="B764" s="67" t="str">
        <f t="shared" si="22"/>
        <v>ประชาสัมพันธ์ สพป.พระนครศรีอยุธยา เขต 1 ประจำปีงบประมาณ พ.ศ.2567</v>
      </c>
      <c r="C764" s="66" t="s">
        <v>3691</v>
      </c>
      <c r="D764" s="66" t="s">
        <v>29</v>
      </c>
      <c r="E764" s="68">
        <v>2567</v>
      </c>
      <c r="F764" s="66" t="s">
        <v>3411</v>
      </c>
      <c r="G764" s="66" t="s">
        <v>3412</v>
      </c>
      <c r="H764" s="66" t="s">
        <v>1031</v>
      </c>
      <c r="I764" s="66" t="s">
        <v>318</v>
      </c>
      <c r="J764" s="66" t="s">
        <v>124</v>
      </c>
      <c r="K764" s="66"/>
      <c r="L764" s="66" t="s">
        <v>717</v>
      </c>
      <c r="M764" s="66" t="s">
        <v>1957</v>
      </c>
      <c r="N764" s="66" t="s">
        <v>3692</v>
      </c>
      <c r="O764" s="9" t="str">
        <f t="shared" si="21"/>
        <v>200301V01F01</v>
      </c>
      <c r="P764" s="66" t="s">
        <v>3547</v>
      </c>
      <c r="Q764" s="66" t="s">
        <v>3548</v>
      </c>
    </row>
    <row r="765" spans="1:17" x14ac:dyDescent="0.35">
      <c r="A765" s="66" t="s">
        <v>3693</v>
      </c>
      <c r="B765" s="67" t="str">
        <f t="shared" si="22"/>
        <v>โครงการติดตาม ตรวจสอบ ประเมินผลและนิเทศการศึกษา (ก.ต.ป.น.) ของสำนักงานเขตพื้นที่การศึกษาจันทบุรี เขต 1</v>
      </c>
      <c r="C765" s="66" t="s">
        <v>3694</v>
      </c>
      <c r="D765" s="66" t="s">
        <v>29</v>
      </c>
      <c r="E765" s="68">
        <v>2567</v>
      </c>
      <c r="F765" s="66" t="s">
        <v>3623</v>
      </c>
      <c r="G765" s="66" t="s">
        <v>3412</v>
      </c>
      <c r="H765" s="66" t="s">
        <v>1134</v>
      </c>
      <c r="I765" s="66" t="s">
        <v>318</v>
      </c>
      <c r="J765" s="66" t="s">
        <v>124</v>
      </c>
      <c r="K765" s="66"/>
      <c r="L765" s="66" t="s">
        <v>622</v>
      </c>
      <c r="M765" s="66" t="s">
        <v>1950</v>
      </c>
      <c r="N765" s="66" t="s">
        <v>3695</v>
      </c>
      <c r="O765" s="9" t="str">
        <f t="shared" si="21"/>
        <v>200301V02F02</v>
      </c>
      <c r="P765" s="66" t="s">
        <v>3444</v>
      </c>
      <c r="Q765" s="66" t="s">
        <v>3468</v>
      </c>
    </row>
    <row r="766" spans="1:17" x14ac:dyDescent="0.35">
      <c r="A766" s="66" t="s">
        <v>3696</v>
      </c>
      <c r="B766" s="67" t="str">
        <f t="shared" si="22"/>
        <v>การเพิ่มประสิทธิภาพประสิทธิผลคณะกรรมการติดตาม ตรวจสอบประเมินผลและนิเทศการศึกษา</v>
      </c>
      <c r="C766" s="66" t="s">
        <v>3211</v>
      </c>
      <c r="D766" s="66" t="s">
        <v>29</v>
      </c>
      <c r="E766" s="68">
        <v>2567</v>
      </c>
      <c r="F766" s="66" t="s">
        <v>3411</v>
      </c>
      <c r="G766" s="66" t="s">
        <v>3412</v>
      </c>
      <c r="H766" s="66" t="s">
        <v>3212</v>
      </c>
      <c r="I766" s="66" t="s">
        <v>318</v>
      </c>
      <c r="J766" s="66" t="s">
        <v>124</v>
      </c>
      <c r="K766" s="66"/>
      <c r="L766" s="66" t="s">
        <v>622</v>
      </c>
      <c r="M766" s="66" t="s">
        <v>1953</v>
      </c>
      <c r="N766" s="66" t="s">
        <v>3697</v>
      </c>
      <c r="O766" s="9" t="str">
        <f t="shared" si="21"/>
        <v>200301V02F01</v>
      </c>
      <c r="P766" s="66" t="s">
        <v>3444</v>
      </c>
      <c r="Q766" s="66" t="s">
        <v>3445</v>
      </c>
    </row>
    <row r="767" spans="1:17" x14ac:dyDescent="0.35">
      <c r="A767" s="66" t="s">
        <v>3698</v>
      </c>
      <c r="B767" s="67" t="str">
        <f t="shared" si="22"/>
        <v>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พ.ศ.2567</v>
      </c>
      <c r="C767" s="66" t="s">
        <v>3699</v>
      </c>
      <c r="D767" s="66" t="s">
        <v>29</v>
      </c>
      <c r="E767" s="68">
        <v>2567</v>
      </c>
      <c r="F767" s="66" t="s">
        <v>3411</v>
      </c>
      <c r="G767" s="66" t="s">
        <v>3412</v>
      </c>
      <c r="H767" s="66" t="s">
        <v>3024</v>
      </c>
      <c r="I767" s="66" t="s">
        <v>318</v>
      </c>
      <c r="J767" s="66" t="s">
        <v>124</v>
      </c>
      <c r="K767" s="66"/>
      <c r="L767" s="66" t="s">
        <v>622</v>
      </c>
      <c r="M767" s="66" t="s">
        <v>1950</v>
      </c>
      <c r="N767" s="66" t="s">
        <v>3700</v>
      </c>
      <c r="O767" s="9" t="str">
        <f t="shared" si="21"/>
        <v>200301V02F02</v>
      </c>
      <c r="P767" s="66" t="s">
        <v>3444</v>
      </c>
      <c r="Q767" s="66" t="s">
        <v>3468</v>
      </c>
    </row>
    <row r="768" spans="1:17" x14ac:dyDescent="0.35">
      <c r="A768" s="66" t="s">
        <v>3701</v>
      </c>
      <c r="B768" s="67" t="str">
        <f t="shared" si="22"/>
        <v>การสร้างความเข้มแข็งในการยกระดับคุณภาพการศึกษาของกลุ่มเครือข่ายโรงเรียนแบบมีส่วนร่วม โดยคณะอนุกรรมการติดตาม ตรวจสอบ ประเมินผลและนิเทศการศึกษาของเขตพื้นที่การศึกษา</v>
      </c>
      <c r="C768" s="66" t="s">
        <v>3702</v>
      </c>
      <c r="D768" s="66" t="s">
        <v>29</v>
      </c>
      <c r="E768" s="68">
        <v>2567</v>
      </c>
      <c r="F768" s="66" t="s">
        <v>3411</v>
      </c>
      <c r="G768" s="66" t="s">
        <v>3412</v>
      </c>
      <c r="H768" s="66" t="s">
        <v>837</v>
      </c>
      <c r="I768" s="66" t="s">
        <v>318</v>
      </c>
      <c r="J768" s="66" t="s">
        <v>124</v>
      </c>
      <c r="K768" s="66"/>
      <c r="L768" s="66" t="s">
        <v>622</v>
      </c>
      <c r="M768" s="66" t="s">
        <v>1950</v>
      </c>
      <c r="N768" s="66" t="s">
        <v>3703</v>
      </c>
      <c r="O768" s="9" t="str">
        <f t="shared" si="21"/>
        <v>200301V02F02</v>
      </c>
      <c r="P768" s="66" t="s">
        <v>3444</v>
      </c>
      <c r="Q768" s="66" t="s">
        <v>3468</v>
      </c>
    </row>
    <row r="769" spans="1:17" x14ac:dyDescent="0.35">
      <c r="A769" s="66" t="s">
        <v>3704</v>
      </c>
      <c r="B769" s="67" t="str">
        <f t="shared" si="22"/>
        <v>การพัฒนาระบบติดตาม  ตรวจสอบ  ประเมินผล  และนิเทศการศึกษา (ก.ต.ป.น.)</v>
      </c>
      <c r="C769" s="66" t="s">
        <v>3705</v>
      </c>
      <c r="D769" s="66" t="s">
        <v>29</v>
      </c>
      <c r="E769" s="68">
        <v>2567</v>
      </c>
      <c r="F769" s="66" t="s">
        <v>3411</v>
      </c>
      <c r="G769" s="66" t="s">
        <v>3412</v>
      </c>
      <c r="H769" s="66" t="s">
        <v>1067</v>
      </c>
      <c r="I769" s="66" t="s">
        <v>318</v>
      </c>
      <c r="J769" s="66" t="s">
        <v>124</v>
      </c>
      <c r="K769" s="66"/>
      <c r="L769" s="66" t="s">
        <v>622</v>
      </c>
      <c r="M769" s="66" t="s">
        <v>1950</v>
      </c>
      <c r="N769" s="66" t="s">
        <v>3706</v>
      </c>
      <c r="O769" s="9" t="str">
        <f t="shared" si="21"/>
        <v>200301V02F02</v>
      </c>
      <c r="P769" s="66" t="s">
        <v>3444</v>
      </c>
      <c r="Q769" s="66" t="s">
        <v>3468</v>
      </c>
    </row>
    <row r="770" spans="1:17" x14ac:dyDescent="0.35">
      <c r="A770" s="66" t="s">
        <v>3707</v>
      </c>
      <c r="B770" s="67" t="str">
        <f t="shared" si="22"/>
        <v>การติดตาม ตรวจสอบ ประเมินผลและนิเทศการศึกษาของ    สำนักงานเขตพื้นที่การศึกษาประถมศึกษาบุรีรัมย์ เขต 3</v>
      </c>
      <c r="C770" s="66" t="s">
        <v>3708</v>
      </c>
      <c r="D770" s="66" t="s">
        <v>29</v>
      </c>
      <c r="E770" s="68">
        <v>2567</v>
      </c>
      <c r="F770" s="66" t="s">
        <v>3411</v>
      </c>
      <c r="G770" s="66" t="s">
        <v>3412</v>
      </c>
      <c r="H770" s="66" t="s">
        <v>2620</v>
      </c>
      <c r="I770" s="66" t="s">
        <v>318</v>
      </c>
      <c r="J770" s="66" t="s">
        <v>124</v>
      </c>
      <c r="K770" s="66"/>
      <c r="L770" s="66" t="s">
        <v>622</v>
      </c>
      <c r="M770" s="66" t="s">
        <v>1950</v>
      </c>
      <c r="N770" s="66" t="s">
        <v>3709</v>
      </c>
      <c r="O770" s="9" t="str">
        <f t="shared" si="21"/>
        <v>200301V02F02</v>
      </c>
      <c r="P770" s="66" t="s">
        <v>3444</v>
      </c>
      <c r="Q770" s="66" t="s">
        <v>3468</v>
      </c>
    </row>
    <row r="771" spans="1:17" x14ac:dyDescent="0.35">
      <c r="A771" s="66" t="s">
        <v>3710</v>
      </c>
      <c r="B771" s="67" t="str">
        <f t="shared" si="22"/>
        <v>พัฒนาระบบการติดตาม ตรวจสอบ ประเมินผล และนิเทศการศึกษา</v>
      </c>
      <c r="C771" s="66" t="s">
        <v>3016</v>
      </c>
      <c r="D771" s="66" t="s">
        <v>29</v>
      </c>
      <c r="E771" s="68">
        <v>2567</v>
      </c>
      <c r="F771" s="66" t="s">
        <v>3623</v>
      </c>
      <c r="G771" s="66" t="s">
        <v>3412</v>
      </c>
      <c r="H771" s="66" t="s">
        <v>3711</v>
      </c>
      <c r="I771" s="66" t="s">
        <v>318</v>
      </c>
      <c r="J771" s="66" t="s">
        <v>124</v>
      </c>
      <c r="K771" s="66"/>
      <c r="L771" s="66" t="s">
        <v>622</v>
      </c>
      <c r="M771" s="66" t="s">
        <v>1950</v>
      </c>
      <c r="N771" s="66" t="s">
        <v>3712</v>
      </c>
      <c r="O771" s="9" t="str">
        <f t="shared" si="21"/>
        <v>200301V02F02</v>
      </c>
      <c r="P771" s="66" t="s">
        <v>3444</v>
      </c>
      <c r="Q771" s="66" t="s">
        <v>3468</v>
      </c>
    </row>
    <row r="772" spans="1:17" x14ac:dyDescent="0.35">
      <c r="A772" s="66" t="s">
        <v>3713</v>
      </c>
      <c r="B772" s="67" t="str">
        <f t="shared" si="22"/>
        <v>โครงการขับเคลื่อนคุณภาพการศึกษาโดยคณะกรรมการติดตาม ตรวจสอบ ประเมินผล และนิเทศการศึกษาของเขตพื้นที่การศึกษา (ก.ต.ป.น.)</v>
      </c>
      <c r="C772" s="66" t="s">
        <v>3714</v>
      </c>
      <c r="D772" s="66" t="s">
        <v>29</v>
      </c>
      <c r="E772" s="68">
        <v>2567</v>
      </c>
      <c r="F772" s="66" t="s">
        <v>3411</v>
      </c>
      <c r="G772" s="66" t="s">
        <v>3412</v>
      </c>
      <c r="H772" s="66" t="s">
        <v>2063</v>
      </c>
      <c r="I772" s="66" t="s">
        <v>318</v>
      </c>
      <c r="J772" s="66" t="s">
        <v>124</v>
      </c>
      <c r="K772" s="66"/>
      <c r="L772" s="66" t="s">
        <v>622</v>
      </c>
      <c r="M772" s="66" t="s">
        <v>1950</v>
      </c>
      <c r="N772" s="66" t="s">
        <v>3715</v>
      </c>
      <c r="O772" s="9" t="str">
        <f t="shared" si="21"/>
        <v>200301V02F02</v>
      </c>
      <c r="P772" s="66" t="s">
        <v>3444</v>
      </c>
      <c r="Q772" s="66" t="s">
        <v>3468</v>
      </c>
    </row>
    <row r="773" spans="1:17" x14ac:dyDescent="0.35">
      <c r="A773" s="66" t="s">
        <v>3716</v>
      </c>
      <c r="B773" s="67" t="str">
        <f t="shared" si="22"/>
        <v>การติดตาม  ตรวจสอบ  ประเมินผลและนิเทศการศึกษาเพื่อขับเคลื่อนการพัฒนาคุณภาพการศึกษาของคณะกรรมการ ก.ต.ป.น.</v>
      </c>
      <c r="C773" s="66" t="s">
        <v>3717</v>
      </c>
      <c r="D773" s="66" t="s">
        <v>29</v>
      </c>
      <c r="E773" s="68">
        <v>2567</v>
      </c>
      <c r="F773" s="66" t="s">
        <v>3623</v>
      </c>
      <c r="G773" s="66" t="s">
        <v>3412</v>
      </c>
      <c r="H773" s="66" t="s">
        <v>3392</v>
      </c>
      <c r="I773" s="66" t="s">
        <v>318</v>
      </c>
      <c r="J773" s="66" t="s">
        <v>124</v>
      </c>
      <c r="K773" s="66"/>
      <c r="L773" s="66" t="s">
        <v>622</v>
      </c>
      <c r="M773" s="66" t="s">
        <v>1950</v>
      </c>
      <c r="N773" s="66" t="s">
        <v>3718</v>
      </c>
      <c r="O773" s="9" t="str">
        <f t="shared" si="21"/>
        <v>200301V02F02</v>
      </c>
      <c r="P773" s="66" t="s">
        <v>3444</v>
      </c>
      <c r="Q773" s="66" t="s">
        <v>3468</v>
      </c>
    </row>
    <row r="774" spans="1:17" x14ac:dyDescent="0.35">
      <c r="A774" s="66" t="s">
        <v>3719</v>
      </c>
      <c r="B774" s="67" t="str">
        <f t="shared" si="22"/>
        <v>งานประชาสัมพันธ์</v>
      </c>
      <c r="C774" s="66" t="s">
        <v>1013</v>
      </c>
      <c r="D774" s="66" t="s">
        <v>29</v>
      </c>
      <c r="E774" s="68">
        <v>2567</v>
      </c>
      <c r="F774" s="66" t="s">
        <v>3411</v>
      </c>
      <c r="G774" s="66" t="s">
        <v>3412</v>
      </c>
      <c r="H774" s="66" t="s">
        <v>864</v>
      </c>
      <c r="I774" s="66" t="s">
        <v>318</v>
      </c>
      <c r="J774" s="66" t="s">
        <v>124</v>
      </c>
      <c r="K774" s="66"/>
      <c r="L774" s="66" t="s">
        <v>717</v>
      </c>
      <c r="M774" s="66" t="s">
        <v>1957</v>
      </c>
      <c r="N774" s="66" t="s">
        <v>3720</v>
      </c>
      <c r="O774" s="9" t="str">
        <f t="shared" si="21"/>
        <v>200301V01F01</v>
      </c>
      <c r="P774" s="66" t="s">
        <v>3547</v>
      </c>
      <c r="Q774" s="66" t="s">
        <v>3548</v>
      </c>
    </row>
    <row r="775" spans="1:17" x14ac:dyDescent="0.35">
      <c r="A775" s="66" t="s">
        <v>3721</v>
      </c>
      <c r="B775" s="67" t="str">
        <f t="shared" si="22"/>
        <v>พัฒนากลุ่มงานเลขานุการคณะกรรมการติดตาม ตรวจสอบ ประเมินผลและนิเทศการศึกษา</v>
      </c>
      <c r="C775" s="66" t="s">
        <v>3273</v>
      </c>
      <c r="D775" s="66" t="s">
        <v>29</v>
      </c>
      <c r="E775" s="68">
        <v>2567</v>
      </c>
      <c r="F775" s="66" t="s">
        <v>3411</v>
      </c>
      <c r="G775" s="66" t="s">
        <v>3412</v>
      </c>
      <c r="H775" s="66" t="s">
        <v>679</v>
      </c>
      <c r="I775" s="66" t="s">
        <v>318</v>
      </c>
      <c r="J775" s="66" t="s">
        <v>124</v>
      </c>
      <c r="K775" s="66"/>
      <c r="L775" s="66" t="s">
        <v>622</v>
      </c>
      <c r="M775" s="66" t="s">
        <v>1950</v>
      </c>
      <c r="N775" s="66" t="s">
        <v>3722</v>
      </c>
      <c r="O775" s="9" t="str">
        <f t="shared" ref="O775:O838" si="23">IF(LEN(M775=11),_xlfn.CONCAT(L775,"F",RIGHT(M775,2)),M775)</f>
        <v>200301V02F02</v>
      </c>
      <c r="P775" s="66" t="s">
        <v>3444</v>
      </c>
      <c r="Q775" s="66" t="s">
        <v>3468</v>
      </c>
    </row>
    <row r="776" spans="1:17" x14ac:dyDescent="0.35">
      <c r="A776" s="66" t="s">
        <v>3723</v>
      </c>
      <c r="B776" s="67" t="str">
        <f t="shared" si="22"/>
        <v>ศึกษาดูงานโรงเรียนเอกชนนอกระบบ ประเภทวิชาชีพ</v>
      </c>
      <c r="C776" s="66" t="s">
        <v>3724</v>
      </c>
      <c r="D776" s="66" t="s">
        <v>29</v>
      </c>
      <c r="E776" s="68">
        <v>2567</v>
      </c>
      <c r="F776" s="66" t="s">
        <v>3411</v>
      </c>
      <c r="G776" s="66" t="s">
        <v>3519</v>
      </c>
      <c r="H776" s="66" t="s">
        <v>1226</v>
      </c>
      <c r="I776" s="66" t="s">
        <v>123</v>
      </c>
      <c r="J776" s="66" t="s">
        <v>124</v>
      </c>
      <c r="K776" s="66"/>
      <c r="L776" s="66" t="s">
        <v>622</v>
      </c>
      <c r="M776" s="66" t="s">
        <v>1950</v>
      </c>
      <c r="N776" s="66" t="s">
        <v>3725</v>
      </c>
      <c r="O776" s="9" t="str">
        <f t="shared" si="23"/>
        <v>200301V02F02</v>
      </c>
      <c r="P776" s="66" t="s">
        <v>3444</v>
      </c>
      <c r="Q776" s="66" t="s">
        <v>3468</v>
      </c>
    </row>
    <row r="777" spans="1:17" x14ac:dyDescent="0.35">
      <c r="A777" s="66" t="s">
        <v>3726</v>
      </c>
      <c r="B777" s="67" t="str">
        <f t="shared" si="22"/>
        <v>พัฒนาประสิทธิภาพการบริหารจัดการศึกษาแบบมีส่วนร่วม ประจำปี 2567</v>
      </c>
      <c r="C777" s="66" t="s">
        <v>3727</v>
      </c>
      <c r="D777" s="66" t="s">
        <v>29</v>
      </c>
      <c r="E777" s="68">
        <v>2567</v>
      </c>
      <c r="F777" s="66" t="s">
        <v>3411</v>
      </c>
      <c r="G777" s="66" t="s">
        <v>3412</v>
      </c>
      <c r="H777" s="66" t="s">
        <v>3346</v>
      </c>
      <c r="I777" s="66" t="s">
        <v>318</v>
      </c>
      <c r="J777" s="66" t="s">
        <v>124</v>
      </c>
      <c r="K777" s="66"/>
      <c r="L777" s="66" t="s">
        <v>622</v>
      </c>
      <c r="M777" s="66" t="s">
        <v>1950</v>
      </c>
      <c r="N777" s="66" t="s">
        <v>3728</v>
      </c>
      <c r="O777" s="9" t="str">
        <f t="shared" si="23"/>
        <v>200301V02F02</v>
      </c>
      <c r="P777" s="66" t="s">
        <v>3444</v>
      </c>
      <c r="Q777" s="66" t="s">
        <v>3468</v>
      </c>
    </row>
    <row r="778" spans="1:17" x14ac:dyDescent="0.35">
      <c r="A778" s="66" t="s">
        <v>3729</v>
      </c>
      <c r="B778" s="67" t="str">
        <f t="shared" si="22"/>
        <v>ขับเคลื่อนคณะกรรมการติดตาม ตรวจสอบ ประเมินผลและ นิเทศการศึกษา (ก.ต.ป.น.)</v>
      </c>
      <c r="C778" s="66" t="s">
        <v>3730</v>
      </c>
      <c r="D778" s="66" t="s">
        <v>29</v>
      </c>
      <c r="E778" s="68">
        <v>2567</v>
      </c>
      <c r="F778" s="66" t="s">
        <v>3486</v>
      </c>
      <c r="G778" s="66" t="s">
        <v>3412</v>
      </c>
      <c r="H778" s="66" t="s">
        <v>3731</v>
      </c>
      <c r="I778" s="66" t="s">
        <v>318</v>
      </c>
      <c r="J778" s="66" t="s">
        <v>124</v>
      </c>
      <c r="K778" s="66"/>
      <c r="L778" s="66" t="s">
        <v>622</v>
      </c>
      <c r="M778" s="66" t="s">
        <v>1950</v>
      </c>
      <c r="N778" s="66" t="s">
        <v>3732</v>
      </c>
      <c r="O778" s="9" t="str">
        <f t="shared" si="23"/>
        <v>200301V02F02</v>
      </c>
      <c r="P778" s="66" t="s">
        <v>3444</v>
      </c>
      <c r="Q778" s="66" t="s">
        <v>3468</v>
      </c>
    </row>
    <row r="779" spans="1:17" x14ac:dyDescent="0.35">
      <c r="A779" s="66" t="s">
        <v>3733</v>
      </c>
      <c r="B779" s="67" t="str">
        <f t="shared" si="22"/>
        <v>โครงการการขับเคลื่อนคุณภาพการศึกษาตามเกณฑ์มาตรฐานการศึกษาขั้นพื้นฐานโดย ก.ต.ป.น.</v>
      </c>
      <c r="C779" s="66" t="s">
        <v>3734</v>
      </c>
      <c r="D779" s="66" t="s">
        <v>29</v>
      </c>
      <c r="E779" s="68">
        <v>2567</v>
      </c>
      <c r="F779" s="66" t="s">
        <v>3411</v>
      </c>
      <c r="G779" s="66" t="s">
        <v>3412</v>
      </c>
      <c r="H779" s="66" t="s">
        <v>1274</v>
      </c>
      <c r="I779" s="66" t="s">
        <v>318</v>
      </c>
      <c r="J779" s="66" t="s">
        <v>124</v>
      </c>
      <c r="K779" s="66"/>
      <c r="L779" s="66" t="s">
        <v>622</v>
      </c>
      <c r="M779" s="66" t="s">
        <v>1953</v>
      </c>
      <c r="N779" s="66" t="s">
        <v>3735</v>
      </c>
      <c r="O779" s="9" t="str">
        <f t="shared" si="23"/>
        <v>200301V02F01</v>
      </c>
      <c r="P779" s="66" t="s">
        <v>3444</v>
      </c>
      <c r="Q779" s="66" t="s">
        <v>3445</v>
      </c>
    </row>
    <row r="780" spans="1:17" x14ac:dyDescent="0.35">
      <c r="A780" s="66" t="s">
        <v>3736</v>
      </c>
      <c r="B780" s="67" t="str">
        <f t="shared" si="22"/>
        <v>การพัฒนาระบบและกลไกการบริหารจัดการคุณภาพโดย (5 Q MODEL ) ด้วยกระบวนการ มีส่วนร่วมของคณะกรรมการติดตาม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(ก.ต.ป.น.)ของสำนักงานเขตพื้นที่การศึกษาประถมศึกษายโสธร เขต 1</v>
      </c>
      <c r="C780" s="66" t="s">
        <v>3737</v>
      </c>
      <c r="D780" s="66" t="s">
        <v>29</v>
      </c>
      <c r="E780" s="68">
        <v>2567</v>
      </c>
      <c r="F780" s="66" t="s">
        <v>3411</v>
      </c>
      <c r="G780" s="66" t="s">
        <v>2540</v>
      </c>
      <c r="H780" s="66" t="s">
        <v>3738</v>
      </c>
      <c r="I780" s="66" t="s">
        <v>318</v>
      </c>
      <c r="J780" s="66" t="s">
        <v>124</v>
      </c>
      <c r="K780" s="66"/>
      <c r="L780" s="66" t="s">
        <v>622</v>
      </c>
      <c r="M780" s="66" t="s">
        <v>1950</v>
      </c>
      <c r="N780" s="66" t="s">
        <v>3739</v>
      </c>
      <c r="O780" s="9" t="str">
        <f t="shared" si="23"/>
        <v>200301V02F02</v>
      </c>
      <c r="P780" s="66" t="s">
        <v>3444</v>
      </c>
      <c r="Q780" s="66" t="s">
        <v>3468</v>
      </c>
    </row>
    <row r="781" spans="1:17" x14ac:dyDescent="0.35">
      <c r="A781" s="66" t="s">
        <v>3740</v>
      </c>
      <c r="B781" s="67" t="str">
        <f t="shared" si="22"/>
        <v>ติดตาม ตรวจสอบ ประเมินผล และนิเทศการศึกษา (ก.ต.ป.น.) เพื่อพัฒนาประสิทธิภาพในการบริหารจัดการศึกษา</v>
      </c>
      <c r="C781" s="66" t="s">
        <v>3741</v>
      </c>
      <c r="D781" s="66" t="s">
        <v>29</v>
      </c>
      <c r="E781" s="68">
        <v>2567</v>
      </c>
      <c r="F781" s="66" t="s">
        <v>3411</v>
      </c>
      <c r="G781" s="66" t="s">
        <v>3412</v>
      </c>
      <c r="H781" s="66" t="s">
        <v>3742</v>
      </c>
      <c r="I781" s="66" t="s">
        <v>318</v>
      </c>
      <c r="J781" s="66" t="s">
        <v>124</v>
      </c>
      <c r="K781" s="66"/>
      <c r="L781" s="66" t="s">
        <v>622</v>
      </c>
      <c r="M781" s="66" t="s">
        <v>1950</v>
      </c>
      <c r="N781" s="66" t="s">
        <v>3743</v>
      </c>
      <c r="O781" s="9" t="str">
        <f t="shared" si="23"/>
        <v>200301V02F02</v>
      </c>
      <c r="P781" s="66" t="s">
        <v>3444</v>
      </c>
      <c r="Q781" s="66" t="s">
        <v>3468</v>
      </c>
    </row>
    <row r="782" spans="1:17" x14ac:dyDescent="0.35">
      <c r="A782" s="66" t="s">
        <v>3744</v>
      </c>
      <c r="B782" s="67" t="str">
        <f t="shared" si="22"/>
        <v>พัฒนาและปรับปรุงเว็บไซต์</v>
      </c>
      <c r="C782" s="66" t="s">
        <v>3745</v>
      </c>
      <c r="D782" s="66" t="s">
        <v>29</v>
      </c>
      <c r="E782" s="68">
        <v>2567</v>
      </c>
      <c r="F782" s="66" t="s">
        <v>3411</v>
      </c>
      <c r="G782" s="66" t="s">
        <v>3412</v>
      </c>
      <c r="H782" s="66" t="s">
        <v>2063</v>
      </c>
      <c r="I782" s="66" t="s">
        <v>318</v>
      </c>
      <c r="J782" s="66" t="s">
        <v>124</v>
      </c>
      <c r="K782" s="66"/>
      <c r="L782" s="66" t="s">
        <v>717</v>
      </c>
      <c r="M782" s="66" t="s">
        <v>1957</v>
      </c>
      <c r="N782" s="66" t="s">
        <v>3746</v>
      </c>
      <c r="O782" s="9" t="str">
        <f t="shared" si="23"/>
        <v>200301V01F01</v>
      </c>
      <c r="P782" s="66" t="s">
        <v>3547</v>
      </c>
      <c r="Q782" s="66" t="s">
        <v>3548</v>
      </c>
    </row>
    <row r="783" spans="1:17" x14ac:dyDescent="0.35">
      <c r="A783" s="66" t="s">
        <v>3747</v>
      </c>
      <c r="B783" s="67" t="str">
        <f t="shared" si="22"/>
        <v>การประชุมคณะกรรมการติดตาม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(ก.ต.ป.น.)ของสำนักงานเขตพื้นที่การศึกษาประถมศึกษาเพชรบุรี เขต 1</v>
      </c>
      <c r="C783" s="66" t="s">
        <v>3748</v>
      </c>
      <c r="D783" s="66" t="s">
        <v>29</v>
      </c>
      <c r="E783" s="68">
        <v>2567</v>
      </c>
      <c r="F783" s="66" t="s">
        <v>3411</v>
      </c>
      <c r="G783" s="66" t="s">
        <v>3412</v>
      </c>
      <c r="H783" s="66" t="s">
        <v>1204</v>
      </c>
      <c r="I783" s="66" t="s">
        <v>318</v>
      </c>
      <c r="J783" s="66" t="s">
        <v>124</v>
      </c>
      <c r="K783" s="66"/>
      <c r="L783" s="66" t="s">
        <v>622</v>
      </c>
      <c r="M783" s="66" t="s">
        <v>1950</v>
      </c>
      <c r="N783" s="66" t="s">
        <v>3749</v>
      </c>
      <c r="O783" s="9" t="str">
        <f t="shared" si="23"/>
        <v>200301V02F02</v>
      </c>
      <c r="P783" s="66" t="s">
        <v>3444</v>
      </c>
      <c r="Q783" s="66" t="s">
        <v>3468</v>
      </c>
    </row>
    <row r="784" spans="1:17" x14ac:dyDescent="0.35">
      <c r="A784" s="66" t="s">
        <v>3750</v>
      </c>
      <c r="B784" s="67" t="str">
        <f t="shared" si="22"/>
        <v>โครงการการเพิ่มประสิทธิภาพการดำเนินงานคณะกรรมการติดตาม ตรวจสอบ ประเมินผล และนิเทศการศึกษาของเขตพื้นที่การศึกษา (ก.ต.ป.น.)</v>
      </c>
      <c r="C784" s="66" t="s">
        <v>3751</v>
      </c>
      <c r="D784" s="66" t="s">
        <v>29</v>
      </c>
      <c r="E784" s="68">
        <v>2567</v>
      </c>
      <c r="F784" s="66" t="s">
        <v>3411</v>
      </c>
      <c r="G784" s="66" t="s">
        <v>3412</v>
      </c>
      <c r="H784" s="66" t="s">
        <v>709</v>
      </c>
      <c r="I784" s="66" t="s">
        <v>318</v>
      </c>
      <c r="J784" s="66" t="s">
        <v>124</v>
      </c>
      <c r="K784" s="66"/>
      <c r="L784" s="66" t="s">
        <v>622</v>
      </c>
      <c r="M784" s="66" t="s">
        <v>1950</v>
      </c>
      <c r="N784" s="66" t="s">
        <v>3752</v>
      </c>
      <c r="O784" s="9" t="str">
        <f t="shared" si="23"/>
        <v>200301V02F02</v>
      </c>
      <c r="P784" s="66" t="s">
        <v>3444</v>
      </c>
      <c r="Q784" s="66" t="s">
        <v>3468</v>
      </c>
    </row>
    <row r="785" spans="1:17" x14ac:dyDescent="0.35">
      <c r="A785" s="66" t="s">
        <v>3753</v>
      </c>
      <c r="B785" s="67" t="str">
        <f t="shared" si="22"/>
        <v>ติดตาม ตรวจสอบ ประเมินผลและนิเทศการศึกษา (ก.ต.ป.น.)</v>
      </c>
      <c r="C785" s="66" t="s">
        <v>3029</v>
      </c>
      <c r="D785" s="66" t="s">
        <v>29</v>
      </c>
      <c r="E785" s="68">
        <v>2567</v>
      </c>
      <c r="F785" s="66" t="s">
        <v>3411</v>
      </c>
      <c r="G785" s="66" t="s">
        <v>3412</v>
      </c>
      <c r="H785" s="66" t="s">
        <v>830</v>
      </c>
      <c r="I785" s="66" t="s">
        <v>318</v>
      </c>
      <c r="J785" s="66" t="s">
        <v>124</v>
      </c>
      <c r="K785" s="66"/>
      <c r="L785" s="66" t="s">
        <v>622</v>
      </c>
      <c r="M785" s="66" t="s">
        <v>1953</v>
      </c>
      <c r="N785" s="66" t="s">
        <v>3754</v>
      </c>
      <c r="O785" s="9" t="str">
        <f t="shared" si="23"/>
        <v>200301V02F01</v>
      </c>
      <c r="P785" s="66" t="s">
        <v>3444</v>
      </c>
      <c r="Q785" s="66" t="s">
        <v>3445</v>
      </c>
    </row>
    <row r="786" spans="1:17" x14ac:dyDescent="0.35">
      <c r="A786" s="66" t="s">
        <v>3755</v>
      </c>
      <c r="B786" s="67" t="str">
        <f t="shared" si="22"/>
        <v>โครงการการเพิ่มประสิทธิภาพการดำเนินงานการติดตาม ตรวจสอบ ประเมินผลและนิเทศการศึกษา (ก.ต.ป.น.) สำนักงานเขตพื้นที่การศึกษามัธยมศึกษามหาสารคาม</v>
      </c>
      <c r="C786" s="66" t="s">
        <v>3756</v>
      </c>
      <c r="D786" s="66" t="s">
        <v>29</v>
      </c>
      <c r="E786" s="68">
        <v>2567</v>
      </c>
      <c r="F786" s="66" t="s">
        <v>3411</v>
      </c>
      <c r="G786" s="66" t="s">
        <v>3412</v>
      </c>
      <c r="H786" s="66" t="s">
        <v>1636</v>
      </c>
      <c r="I786" s="66" t="s">
        <v>318</v>
      </c>
      <c r="J786" s="66" t="s">
        <v>124</v>
      </c>
      <c r="K786" s="66"/>
      <c r="L786" s="66" t="s">
        <v>622</v>
      </c>
      <c r="M786" s="66" t="s">
        <v>1950</v>
      </c>
      <c r="N786" s="66" t="s">
        <v>3757</v>
      </c>
      <c r="O786" s="9" t="str">
        <f t="shared" si="23"/>
        <v>200301V02F02</v>
      </c>
      <c r="P786" s="66" t="s">
        <v>3444</v>
      </c>
      <c r="Q786" s="66" t="s">
        <v>3468</v>
      </c>
    </row>
    <row r="787" spans="1:17" x14ac:dyDescent="0.35">
      <c r="A787" s="66" t="s">
        <v>3758</v>
      </c>
      <c r="B787" s="67" t="str">
        <f t="shared" si="22"/>
        <v>การเพิ่มประสิทธิภาพการดำเนินงานคณะกรรมการติดตาม ตรวจสอบ ประเมินผลและนิเทศการศึกษา  (ก.ต.ป.น.)</v>
      </c>
      <c r="C787" s="66" t="s">
        <v>3759</v>
      </c>
      <c r="D787" s="66" t="s">
        <v>29</v>
      </c>
      <c r="E787" s="68">
        <v>2567</v>
      </c>
      <c r="F787" s="66" t="s">
        <v>3411</v>
      </c>
      <c r="G787" s="66" t="s">
        <v>3412</v>
      </c>
      <c r="H787" s="66" t="s">
        <v>976</v>
      </c>
      <c r="I787" s="66" t="s">
        <v>318</v>
      </c>
      <c r="J787" s="66" t="s">
        <v>124</v>
      </c>
      <c r="K787" s="66"/>
      <c r="L787" s="66" t="s">
        <v>622</v>
      </c>
      <c r="M787" s="66" t="s">
        <v>1950</v>
      </c>
      <c r="N787" s="66" t="s">
        <v>3760</v>
      </c>
      <c r="O787" s="9" t="str">
        <f t="shared" si="23"/>
        <v>200301V02F02</v>
      </c>
      <c r="P787" s="66" t="s">
        <v>3444</v>
      </c>
      <c r="Q787" s="66" t="s">
        <v>3468</v>
      </c>
    </row>
    <row r="788" spans="1:17" x14ac:dyDescent="0.35">
      <c r="A788" s="66" t="s">
        <v>3761</v>
      </c>
      <c r="B788" s="67" t="str">
        <f t="shared" si="22"/>
        <v>โครงการประชาสัมพันธ์</v>
      </c>
      <c r="C788" s="66" t="s">
        <v>1373</v>
      </c>
      <c r="D788" s="66" t="s">
        <v>29</v>
      </c>
      <c r="E788" s="68">
        <v>2567</v>
      </c>
      <c r="F788" s="66" t="s">
        <v>3411</v>
      </c>
      <c r="G788" s="66" t="s">
        <v>3412</v>
      </c>
      <c r="H788" s="66" t="s">
        <v>685</v>
      </c>
      <c r="I788" s="66" t="s">
        <v>318</v>
      </c>
      <c r="J788" s="66" t="s">
        <v>124</v>
      </c>
      <c r="K788" s="66"/>
      <c r="L788" s="66" t="s">
        <v>717</v>
      </c>
      <c r="M788" s="66" t="s">
        <v>1957</v>
      </c>
      <c r="N788" s="66" t="s">
        <v>3762</v>
      </c>
      <c r="O788" s="9" t="str">
        <f t="shared" si="23"/>
        <v>200301V01F01</v>
      </c>
      <c r="P788" s="66" t="s">
        <v>3547</v>
      </c>
      <c r="Q788" s="66" t="s">
        <v>3548</v>
      </c>
    </row>
    <row r="789" spans="1:17" x14ac:dyDescent="0.35">
      <c r="A789" s="66" t="s">
        <v>3763</v>
      </c>
      <c r="B789" s="67" t="str">
        <f t="shared" si="22"/>
        <v>ติดตาม ตรวจสอบ ประเมินผล และนิเทศการศึกษา ก.ต.ป.น.</v>
      </c>
      <c r="C789" s="66" t="s">
        <v>3764</v>
      </c>
      <c r="D789" s="66" t="s">
        <v>29</v>
      </c>
      <c r="E789" s="68">
        <v>2567</v>
      </c>
      <c r="F789" s="66" t="s">
        <v>3519</v>
      </c>
      <c r="G789" s="66" t="s">
        <v>3494</v>
      </c>
      <c r="H789" s="66" t="s">
        <v>1083</v>
      </c>
      <c r="I789" s="66" t="s">
        <v>318</v>
      </c>
      <c r="J789" s="66" t="s">
        <v>124</v>
      </c>
      <c r="K789" s="66"/>
      <c r="L789" s="66" t="s">
        <v>622</v>
      </c>
      <c r="M789" s="66" t="s">
        <v>1950</v>
      </c>
      <c r="N789" s="66" t="s">
        <v>3765</v>
      </c>
      <c r="O789" s="9" t="str">
        <f t="shared" si="23"/>
        <v>200301V02F02</v>
      </c>
      <c r="P789" s="66" t="s">
        <v>3444</v>
      </c>
      <c r="Q789" s="66" t="s">
        <v>3468</v>
      </c>
    </row>
    <row r="790" spans="1:17" x14ac:dyDescent="0.35">
      <c r="A790" s="66" t="s">
        <v>3766</v>
      </c>
      <c r="B790" s="67" t="str">
        <f t="shared" ref="B790:B853" si="24">HYPERLINK(N790,C790)</f>
        <v>โครงการ "การติดตาม ตรวจสอบ ประเมินผลและนิเทศการจัดการศึกษาของเขตพื้นที่การศึกษา"</v>
      </c>
      <c r="C790" s="66" t="s">
        <v>3767</v>
      </c>
      <c r="D790" s="66" t="s">
        <v>29</v>
      </c>
      <c r="E790" s="68">
        <v>2567</v>
      </c>
      <c r="F790" s="66" t="s">
        <v>3411</v>
      </c>
      <c r="G790" s="66" t="s">
        <v>3412</v>
      </c>
      <c r="H790" s="66" t="s">
        <v>3000</v>
      </c>
      <c r="I790" s="66" t="s">
        <v>318</v>
      </c>
      <c r="J790" s="66" t="s">
        <v>124</v>
      </c>
      <c r="K790" s="66"/>
      <c r="L790" s="66" t="s">
        <v>622</v>
      </c>
      <c r="M790" s="66" t="s">
        <v>1950</v>
      </c>
      <c r="N790" s="66" t="s">
        <v>3768</v>
      </c>
      <c r="O790" s="9" t="str">
        <f t="shared" si="23"/>
        <v>200301V02F02</v>
      </c>
      <c r="P790" s="66" t="s">
        <v>3444</v>
      </c>
      <c r="Q790" s="66" t="s">
        <v>3468</v>
      </c>
    </row>
    <row r="791" spans="1:17" x14ac:dyDescent="0.35">
      <c r="A791" s="66" t="s">
        <v>3769</v>
      </c>
      <c r="B791" s="67" t="str">
        <f t="shared" si="24"/>
        <v>โครงการติดตาม ตรวจสอบ ประเมินผลและนิเทศการศึกษา (ก.ต.ป.น.)</v>
      </c>
      <c r="C791" s="66" t="s">
        <v>2525</v>
      </c>
      <c r="D791" s="66" t="s">
        <v>29</v>
      </c>
      <c r="E791" s="68">
        <v>2567</v>
      </c>
      <c r="F791" s="66" t="s">
        <v>3486</v>
      </c>
      <c r="G791" s="66" t="s">
        <v>3412</v>
      </c>
      <c r="H791" s="66" t="s">
        <v>3141</v>
      </c>
      <c r="I791" s="66" t="s">
        <v>318</v>
      </c>
      <c r="J791" s="66" t="s">
        <v>124</v>
      </c>
      <c r="K791" s="66"/>
      <c r="L791" s="66" t="s">
        <v>622</v>
      </c>
      <c r="M791" s="66" t="s">
        <v>1950</v>
      </c>
      <c r="N791" s="66" t="s">
        <v>3770</v>
      </c>
      <c r="O791" s="9" t="str">
        <f t="shared" si="23"/>
        <v>200301V02F02</v>
      </c>
      <c r="P791" s="66" t="s">
        <v>3444</v>
      </c>
      <c r="Q791" s="66" t="s">
        <v>3468</v>
      </c>
    </row>
    <row r="792" spans="1:17" x14ac:dyDescent="0.35">
      <c r="A792" s="66" t="s">
        <v>3771</v>
      </c>
      <c r="B792" s="67" t="str">
        <f t="shared" si="24"/>
        <v>โครงการเครือข่ายในและต่างประเทศ</v>
      </c>
      <c r="C792" s="66" t="s">
        <v>2568</v>
      </c>
      <c r="D792" s="66" t="s">
        <v>29</v>
      </c>
      <c r="E792" s="68">
        <v>2567</v>
      </c>
      <c r="F792" s="66" t="s">
        <v>3411</v>
      </c>
      <c r="G792" s="66" t="s">
        <v>3412</v>
      </c>
      <c r="H792" s="66" t="s">
        <v>3429</v>
      </c>
      <c r="I792" s="66" t="s">
        <v>803</v>
      </c>
      <c r="J792" s="66" t="s">
        <v>804</v>
      </c>
      <c r="K792" s="66"/>
      <c r="L792" s="66" t="s">
        <v>717</v>
      </c>
      <c r="M792" s="66" t="s">
        <v>2511</v>
      </c>
      <c r="N792" s="66" t="s">
        <v>3772</v>
      </c>
      <c r="O792" s="9" t="str">
        <f t="shared" si="23"/>
        <v>200301V01F02</v>
      </c>
      <c r="P792" s="66" t="s">
        <v>3547</v>
      </c>
      <c r="Q792" s="66" t="s">
        <v>3574</v>
      </c>
    </row>
    <row r="793" spans="1:17" x14ac:dyDescent="0.35">
      <c r="A793" s="66" t="s">
        <v>3773</v>
      </c>
      <c r="B793" s="67" t="str">
        <f t="shared" si="24"/>
        <v>พัฒนาเครือข่ายประชาสัมพันธ์</v>
      </c>
      <c r="C793" s="66" t="s">
        <v>1448</v>
      </c>
      <c r="D793" s="66" t="s">
        <v>29</v>
      </c>
      <c r="E793" s="68">
        <v>2567</v>
      </c>
      <c r="F793" s="66" t="s">
        <v>3411</v>
      </c>
      <c r="G793" s="66" t="s">
        <v>3412</v>
      </c>
      <c r="H793" s="66" t="s">
        <v>2803</v>
      </c>
      <c r="I793" s="66" t="s">
        <v>318</v>
      </c>
      <c r="J793" s="66" t="s">
        <v>124</v>
      </c>
      <c r="K793" s="66"/>
      <c r="L793" s="66" t="s">
        <v>717</v>
      </c>
      <c r="M793" s="66" t="s">
        <v>1957</v>
      </c>
      <c r="N793" s="66" t="s">
        <v>3774</v>
      </c>
      <c r="O793" s="9" t="str">
        <f t="shared" si="23"/>
        <v>200301V01F01</v>
      </c>
      <c r="P793" s="66" t="s">
        <v>3547</v>
      </c>
      <c r="Q793" s="66" t="s">
        <v>3548</v>
      </c>
    </row>
    <row r="794" spans="1:17" x14ac:dyDescent="0.35">
      <c r="A794" s="66" t="s">
        <v>3775</v>
      </c>
      <c r="B794" s="67" t="str">
        <f t="shared" si="24"/>
        <v>ขับเคลื่อนคุณภาพการศึกษาของคณะกรรมการพัฒนาคุณภาพ การติดตาม ตรวจสอบ ประเมินผลและนิเทศการศึกษา(ก.ต.ป.น.) ด้วยรูปแบบ SMILES MODEL  สำนักงานเขตพื้นที่การศึกษาประถมศึกษาศรีสะเกษ เขต 2</v>
      </c>
      <c r="C794" s="66" t="s">
        <v>3776</v>
      </c>
      <c r="D794" s="66" t="s">
        <v>29</v>
      </c>
      <c r="E794" s="68">
        <v>2567</v>
      </c>
      <c r="F794" s="66" t="s">
        <v>3411</v>
      </c>
      <c r="G794" s="66" t="s">
        <v>3412</v>
      </c>
      <c r="H794" s="66" t="s">
        <v>2917</v>
      </c>
      <c r="I794" s="66" t="s">
        <v>318</v>
      </c>
      <c r="J794" s="66" t="s">
        <v>124</v>
      </c>
      <c r="K794" s="66"/>
      <c r="L794" s="66" t="s">
        <v>622</v>
      </c>
      <c r="M794" s="66" t="s">
        <v>1950</v>
      </c>
      <c r="N794" s="66" t="s">
        <v>3777</v>
      </c>
      <c r="O794" s="9" t="str">
        <f t="shared" si="23"/>
        <v>200301V02F02</v>
      </c>
      <c r="P794" s="66" t="s">
        <v>3444</v>
      </c>
      <c r="Q794" s="66" t="s">
        <v>3468</v>
      </c>
    </row>
    <row r="795" spans="1:17" x14ac:dyDescent="0.35">
      <c r="A795" s="66" t="s">
        <v>3778</v>
      </c>
      <c r="B795" s="67" t="str">
        <f t="shared" si="24"/>
        <v>โครงการสื่อสารประชาสัมพันธ์เพื่อสร้างภาพลักษณ์องค์กร สำนักงานเขตพื้นที่การศึกษามัธยมศึกษาน่าน ปีงบประมาณ พ.ศ. 2567</v>
      </c>
      <c r="C795" s="66" t="s">
        <v>3779</v>
      </c>
      <c r="D795" s="66" t="s">
        <v>29</v>
      </c>
      <c r="E795" s="68">
        <v>2567</v>
      </c>
      <c r="F795" s="66" t="s">
        <v>3486</v>
      </c>
      <c r="G795" s="66" t="s">
        <v>2540</v>
      </c>
      <c r="H795" s="66" t="s">
        <v>3141</v>
      </c>
      <c r="I795" s="66" t="s">
        <v>318</v>
      </c>
      <c r="J795" s="66" t="s">
        <v>124</v>
      </c>
      <c r="K795" s="66"/>
      <c r="L795" s="66" t="s">
        <v>717</v>
      </c>
      <c r="M795" s="66" t="s">
        <v>1957</v>
      </c>
      <c r="N795" s="66" t="s">
        <v>3780</v>
      </c>
      <c r="O795" s="9" t="str">
        <f t="shared" si="23"/>
        <v>200301V01F01</v>
      </c>
      <c r="P795" s="66" t="s">
        <v>3547</v>
      </c>
      <c r="Q795" s="66" t="s">
        <v>3548</v>
      </c>
    </row>
    <row r="796" spans="1:17" x14ac:dyDescent="0.35">
      <c r="A796" s="66" t="s">
        <v>3781</v>
      </c>
      <c r="B796" s="67" t="str">
        <f t="shared" si="24"/>
        <v>โครงการ “อบรมเชิงปฏิบัติการพัฒนาศักยภาพเครือข่ายประชาสัมพันธ์ในการผลิตสื่อดิจิทัลเพื่อการประชาสัมพันธ์”</v>
      </c>
      <c r="C796" s="66" t="s">
        <v>3782</v>
      </c>
      <c r="D796" s="66" t="s">
        <v>29</v>
      </c>
      <c r="E796" s="68">
        <v>2567</v>
      </c>
      <c r="F796" s="66" t="s">
        <v>3604</v>
      </c>
      <c r="G796" s="66" t="s">
        <v>2540</v>
      </c>
      <c r="H796" s="66" t="s">
        <v>3783</v>
      </c>
      <c r="I796" s="66" t="s">
        <v>318</v>
      </c>
      <c r="J796" s="66" t="s">
        <v>124</v>
      </c>
      <c r="K796" s="66"/>
      <c r="L796" s="66" t="s">
        <v>717</v>
      </c>
      <c r="M796" s="66" t="s">
        <v>1957</v>
      </c>
      <c r="N796" s="66" t="s">
        <v>3784</v>
      </c>
      <c r="O796" s="9" t="str">
        <f t="shared" si="23"/>
        <v>200301V01F01</v>
      </c>
      <c r="P796" s="66" t="s">
        <v>3547</v>
      </c>
      <c r="Q796" s="66" t="s">
        <v>3548</v>
      </c>
    </row>
    <row r="797" spans="1:17" x14ac:dyDescent="0.35">
      <c r="A797" s="66" t="s">
        <v>3785</v>
      </c>
      <c r="B797" s="67" t="str">
        <f t="shared" si="24"/>
        <v>ส่งเสริมการดำเนินงานและเข้ารับการจัดอันดับตาม THE Impact Ranking</v>
      </c>
      <c r="C797" s="66" t="s">
        <v>3786</v>
      </c>
      <c r="D797" s="66" t="s">
        <v>29</v>
      </c>
      <c r="E797" s="68">
        <v>2567</v>
      </c>
      <c r="F797" s="66" t="s">
        <v>3411</v>
      </c>
      <c r="G797" s="66" t="s">
        <v>2540</v>
      </c>
      <c r="H797" s="66" t="s">
        <v>2676</v>
      </c>
      <c r="I797" s="66" t="s">
        <v>2677</v>
      </c>
      <c r="J797" s="66" t="s">
        <v>105</v>
      </c>
      <c r="K797" s="66"/>
      <c r="L797" s="66" t="s">
        <v>692</v>
      </c>
      <c r="M797" s="66" t="s">
        <v>1955</v>
      </c>
      <c r="N797" s="66" t="s">
        <v>3787</v>
      </c>
      <c r="O797" s="9" t="str">
        <f t="shared" si="23"/>
        <v>200301V03F01</v>
      </c>
      <c r="P797" s="66" t="s">
        <v>3439</v>
      </c>
      <c r="Q797" s="66" t="s">
        <v>3452</v>
      </c>
    </row>
    <row r="798" spans="1:17" x14ac:dyDescent="0.35">
      <c r="A798" s="66" t="s">
        <v>3788</v>
      </c>
      <c r="B798" s="67" t="str">
        <f t="shared" si="24"/>
        <v>โครงการการเพิ่มประสิทธิภาพการดําเนินงานคณะกรรมการติดตาม ตรวจสอบ ประเมินผลและนิเทศการศึกษา ( ก.ต.ป.น.)</v>
      </c>
      <c r="C798" s="66" t="s">
        <v>3789</v>
      </c>
      <c r="D798" s="66" t="s">
        <v>29</v>
      </c>
      <c r="E798" s="68">
        <v>2567</v>
      </c>
      <c r="F798" s="66" t="s">
        <v>3411</v>
      </c>
      <c r="G798" s="66" t="s">
        <v>3412</v>
      </c>
      <c r="H798" s="66" t="s">
        <v>685</v>
      </c>
      <c r="I798" s="66" t="s">
        <v>318</v>
      </c>
      <c r="J798" s="66" t="s">
        <v>124</v>
      </c>
      <c r="K798" s="66"/>
      <c r="L798" s="66" t="s">
        <v>622</v>
      </c>
      <c r="M798" s="66" t="s">
        <v>1950</v>
      </c>
      <c r="N798" s="66" t="s">
        <v>3790</v>
      </c>
      <c r="O798" s="9" t="str">
        <f t="shared" si="23"/>
        <v>200301V02F02</v>
      </c>
      <c r="P798" s="66" t="s">
        <v>3444</v>
      </c>
      <c r="Q798" s="66" t="s">
        <v>3468</v>
      </c>
    </row>
    <row r="799" spans="1:17" x14ac:dyDescent="0.35">
      <c r="A799" s="66" t="s">
        <v>3791</v>
      </c>
      <c r="B799" s="67" t="str">
        <f t="shared" si="24"/>
        <v>โครงการเผยแพร่ประชาสัมพันธ์นโยบายกระทรวงศึกษาธิการ และการสื่อสารระหว่างองค์กร</v>
      </c>
      <c r="C799" s="66" t="s">
        <v>3792</v>
      </c>
      <c r="D799" s="66" t="s">
        <v>29</v>
      </c>
      <c r="E799" s="68">
        <v>2567</v>
      </c>
      <c r="F799" s="66" t="s">
        <v>3411</v>
      </c>
      <c r="G799" s="66" t="s">
        <v>3412</v>
      </c>
      <c r="H799" s="66" t="s">
        <v>966</v>
      </c>
      <c r="I799" s="66" t="s">
        <v>318</v>
      </c>
      <c r="J799" s="66" t="s">
        <v>124</v>
      </c>
      <c r="K799" s="66"/>
      <c r="L799" s="66" t="s">
        <v>717</v>
      </c>
      <c r="M799" s="66" t="s">
        <v>1957</v>
      </c>
      <c r="N799" s="66" t="s">
        <v>3793</v>
      </c>
      <c r="O799" s="9" t="str">
        <f t="shared" si="23"/>
        <v>200301V01F01</v>
      </c>
      <c r="P799" s="66" t="s">
        <v>3547</v>
      </c>
      <c r="Q799" s="66" t="s">
        <v>3548</v>
      </c>
    </row>
    <row r="800" spans="1:17" x14ac:dyDescent="0.35">
      <c r="A800" s="66" t="s">
        <v>3794</v>
      </c>
      <c r="B800" s="67" t="str">
        <f t="shared" si="24"/>
        <v>การติดตามผลการบริหารจัดการศึกษาโดยคณะกรรมการติดตาม ตรวจสอบ ประเมินผล และนิเทศการศึกษา (ก.ต.ป.น.) ประจำปีงบประมาณ 2567</v>
      </c>
      <c r="C800" s="66" t="s">
        <v>3795</v>
      </c>
      <c r="D800" s="66" t="s">
        <v>29</v>
      </c>
      <c r="E800" s="68">
        <v>2567</v>
      </c>
      <c r="F800" s="66" t="s">
        <v>3486</v>
      </c>
      <c r="G800" s="66" t="s">
        <v>3412</v>
      </c>
      <c r="H800" s="66" t="s">
        <v>1360</v>
      </c>
      <c r="I800" s="66" t="s">
        <v>318</v>
      </c>
      <c r="J800" s="66" t="s">
        <v>124</v>
      </c>
      <c r="K800" s="66"/>
      <c r="L800" s="66" t="s">
        <v>622</v>
      </c>
      <c r="M800" s="66" t="s">
        <v>1953</v>
      </c>
      <c r="N800" s="66" t="s">
        <v>3796</v>
      </c>
      <c r="O800" s="9" t="str">
        <f t="shared" si="23"/>
        <v>200301V02F01</v>
      </c>
      <c r="P800" s="66" t="s">
        <v>3444</v>
      </c>
      <c r="Q800" s="66" t="s">
        <v>3445</v>
      </c>
    </row>
    <row r="801" spans="1:17" x14ac:dyDescent="0.35">
      <c r="A801" s="66" t="s">
        <v>3797</v>
      </c>
      <c r="B801" s="67" t="str">
        <f t="shared" si="24"/>
        <v>โครงการเสริมสร้างเครือข่ายพัฒนาคุณภาพการจัดการศึกษาด้วยการติดตาม ตรวจสอบ ประเมินผลและนิเทศการศึกษา</v>
      </c>
      <c r="C801" s="66" t="s">
        <v>3798</v>
      </c>
      <c r="D801" s="66" t="s">
        <v>29</v>
      </c>
      <c r="E801" s="68">
        <v>2567</v>
      </c>
      <c r="F801" s="66" t="s">
        <v>3411</v>
      </c>
      <c r="G801" s="66" t="s">
        <v>3412</v>
      </c>
      <c r="H801" s="66" t="s">
        <v>615</v>
      </c>
      <c r="I801" s="66" t="s">
        <v>318</v>
      </c>
      <c r="J801" s="66" t="s">
        <v>124</v>
      </c>
      <c r="K801" s="66"/>
      <c r="L801" s="66" t="s">
        <v>622</v>
      </c>
      <c r="M801" s="66" t="s">
        <v>1950</v>
      </c>
      <c r="N801" s="66" t="s">
        <v>3799</v>
      </c>
      <c r="O801" s="9" t="str">
        <f t="shared" si="23"/>
        <v>200301V02F02</v>
      </c>
      <c r="P801" s="66" t="s">
        <v>3444</v>
      </c>
      <c r="Q801" s="66" t="s">
        <v>3468</v>
      </c>
    </row>
    <row r="802" spans="1:17" x14ac:dyDescent="0.35">
      <c r="A802" s="66" t="s">
        <v>3800</v>
      </c>
      <c r="B802" s="67" t="str">
        <f t="shared" si="24"/>
        <v>การติดตาม  ตรวจสอบ  ประเมินผล  และนิเทศการศึกษาของเขตพื้นที่การศึกษาโดยองค์คณะบุคคล (ก.ต.ป.น.).ปีงบประมาณ พ.ศ.2567</v>
      </c>
      <c r="C802" s="66" t="s">
        <v>3801</v>
      </c>
      <c r="D802" s="66" t="s">
        <v>29</v>
      </c>
      <c r="E802" s="68">
        <v>2567</v>
      </c>
      <c r="F802" s="66" t="s">
        <v>3411</v>
      </c>
      <c r="G802" s="66" t="s">
        <v>3412</v>
      </c>
      <c r="H802" s="66" t="s">
        <v>2897</v>
      </c>
      <c r="I802" s="66" t="s">
        <v>318</v>
      </c>
      <c r="J802" s="66" t="s">
        <v>124</v>
      </c>
      <c r="K802" s="66"/>
      <c r="L802" s="66" t="s">
        <v>622</v>
      </c>
      <c r="M802" s="66" t="s">
        <v>1950</v>
      </c>
      <c r="N802" s="66" t="s">
        <v>3802</v>
      </c>
      <c r="O802" s="9" t="str">
        <f t="shared" si="23"/>
        <v>200301V02F02</v>
      </c>
      <c r="P802" s="66" t="s">
        <v>3444</v>
      </c>
      <c r="Q802" s="66" t="s">
        <v>3468</v>
      </c>
    </row>
    <row r="803" spans="1:17" x14ac:dyDescent="0.35">
      <c r="A803" s="66" t="s">
        <v>3803</v>
      </c>
      <c r="B803" s="67" t="str">
        <f t="shared" si="24"/>
        <v>ติดตาม ตรวจสอบ ประเมินผลและนิเทศการศึกษา  สำนักงานเขตพื้นที่การศึกษาประถมศึกษาพะเยาเขต 2  ประจำปีงบประมาณ 2567</v>
      </c>
      <c r="C803" s="66" t="s">
        <v>3804</v>
      </c>
      <c r="D803" s="66" t="s">
        <v>29</v>
      </c>
      <c r="E803" s="68">
        <v>2567</v>
      </c>
      <c r="F803" s="66" t="s">
        <v>3411</v>
      </c>
      <c r="G803" s="66" t="s">
        <v>3412</v>
      </c>
      <c r="H803" s="66" t="s">
        <v>2144</v>
      </c>
      <c r="I803" s="66" t="s">
        <v>318</v>
      </c>
      <c r="J803" s="66" t="s">
        <v>124</v>
      </c>
      <c r="K803" s="66"/>
      <c r="L803" s="66" t="s">
        <v>622</v>
      </c>
      <c r="M803" s="66" t="s">
        <v>1950</v>
      </c>
      <c r="N803" s="66" t="s">
        <v>3805</v>
      </c>
      <c r="O803" s="9" t="str">
        <f t="shared" si="23"/>
        <v>200301V02F02</v>
      </c>
      <c r="P803" s="66" t="s">
        <v>3444</v>
      </c>
      <c r="Q803" s="66" t="s">
        <v>3468</v>
      </c>
    </row>
    <row r="804" spans="1:17" x14ac:dyDescent="0.35">
      <c r="A804" s="66" t="s">
        <v>3806</v>
      </c>
      <c r="B804" s="67" t="str">
        <f t="shared" si="24"/>
        <v>การติดตาม ตรวจสอบ ประเมินผล และนิเทศการศึกษาของเขตพื้นที่การศึกษา (ก.ต.ป.น.)</v>
      </c>
      <c r="C804" s="66" t="s">
        <v>2795</v>
      </c>
      <c r="D804" s="66" t="s">
        <v>29</v>
      </c>
      <c r="E804" s="68">
        <v>2567</v>
      </c>
      <c r="F804" s="66" t="s">
        <v>3411</v>
      </c>
      <c r="G804" s="66" t="s">
        <v>3412</v>
      </c>
      <c r="H804" s="66" t="s">
        <v>734</v>
      </c>
      <c r="I804" s="66" t="s">
        <v>318</v>
      </c>
      <c r="J804" s="66" t="s">
        <v>124</v>
      </c>
      <c r="K804" s="66"/>
      <c r="L804" s="66" t="s">
        <v>622</v>
      </c>
      <c r="M804" s="66" t="s">
        <v>1950</v>
      </c>
      <c r="N804" s="66" t="s">
        <v>3807</v>
      </c>
      <c r="O804" s="9" t="str">
        <f t="shared" si="23"/>
        <v>200301V02F02</v>
      </c>
      <c r="P804" s="66" t="s">
        <v>3444</v>
      </c>
      <c r="Q804" s="66" t="s">
        <v>3468</v>
      </c>
    </row>
    <row r="805" spans="1:17" x14ac:dyDescent="0.35">
      <c r="A805" s="66" t="s">
        <v>3808</v>
      </c>
      <c r="B805" s="67" t="str">
        <f t="shared" si="24"/>
        <v>การจัดร้านนิทรรศการของ สพป.ตาก เขต 1 ในงานตากสินมหาราชานุสรณ์ จังหวัดตาก ประจำปี 2566 – 2567</v>
      </c>
      <c r="C805" s="66" t="s">
        <v>3809</v>
      </c>
      <c r="D805" s="66" t="s">
        <v>29</v>
      </c>
      <c r="E805" s="68">
        <v>2567</v>
      </c>
      <c r="F805" s="66" t="s">
        <v>3623</v>
      </c>
      <c r="G805" s="66" t="s">
        <v>3486</v>
      </c>
      <c r="H805" s="66" t="s">
        <v>1360</v>
      </c>
      <c r="I805" s="66" t="s">
        <v>318</v>
      </c>
      <c r="J805" s="66" t="s">
        <v>124</v>
      </c>
      <c r="K805" s="66"/>
      <c r="L805" s="66" t="s">
        <v>717</v>
      </c>
      <c r="M805" s="66" t="s">
        <v>1957</v>
      </c>
      <c r="N805" s="66" t="s">
        <v>3810</v>
      </c>
      <c r="O805" s="9" t="str">
        <f t="shared" si="23"/>
        <v>200301V01F01</v>
      </c>
      <c r="P805" s="66" t="s">
        <v>3547</v>
      </c>
      <c r="Q805" s="66" t="s">
        <v>3548</v>
      </c>
    </row>
    <row r="806" spans="1:17" x14ac:dyDescent="0.35">
      <c r="A806" s="66" t="s">
        <v>3811</v>
      </c>
      <c r="B806" s="67" t="str">
        <f t="shared" si="24"/>
        <v>โครงการพัฒนาและสร้างเครือข่ายการติดตาม ตรวจสอบ ประเมินผลและนิเทศการศึกษา (ก.ต.ป.น.) สู่สัมฤทธิผลการบริหารและการจัดการศึกษาที่เป็นเลิศ</v>
      </c>
      <c r="C806" s="66" t="s">
        <v>3812</v>
      </c>
      <c r="D806" s="66" t="s">
        <v>29</v>
      </c>
      <c r="E806" s="68">
        <v>2567</v>
      </c>
      <c r="F806" s="66" t="s">
        <v>3411</v>
      </c>
      <c r="G806" s="66" t="s">
        <v>3412</v>
      </c>
      <c r="H806" s="66" t="s">
        <v>2449</v>
      </c>
      <c r="I806" s="66" t="s">
        <v>318</v>
      </c>
      <c r="J806" s="66" t="s">
        <v>124</v>
      </c>
      <c r="K806" s="66"/>
      <c r="L806" s="66" t="s">
        <v>622</v>
      </c>
      <c r="M806" s="66" t="s">
        <v>1950</v>
      </c>
      <c r="N806" s="66" t="s">
        <v>3813</v>
      </c>
      <c r="O806" s="9" t="str">
        <f t="shared" si="23"/>
        <v>200301V02F02</v>
      </c>
      <c r="P806" s="66" t="s">
        <v>3444</v>
      </c>
      <c r="Q806" s="66" t="s">
        <v>3468</v>
      </c>
    </row>
    <row r="807" spans="1:17" x14ac:dyDescent="0.35">
      <c r="A807" s="66" t="s">
        <v>3814</v>
      </c>
      <c r="B807" s="67" t="str">
        <f t="shared" si="24"/>
        <v>เพิ่มประสิทธิภาพการดำเนินงานคณะกรรมการติดตาม ตรวจสอบประเมินผลและนิเทศการศึกษา  (ก.ต.ป.น.)</v>
      </c>
      <c r="C807" s="66" t="s">
        <v>3815</v>
      </c>
      <c r="D807" s="66" t="s">
        <v>29</v>
      </c>
      <c r="E807" s="68">
        <v>2567</v>
      </c>
      <c r="F807" s="66" t="s">
        <v>3519</v>
      </c>
      <c r="G807" s="66" t="s">
        <v>3412</v>
      </c>
      <c r="H807" s="66" t="s">
        <v>1031</v>
      </c>
      <c r="I807" s="66" t="s">
        <v>318</v>
      </c>
      <c r="J807" s="66" t="s">
        <v>124</v>
      </c>
      <c r="K807" s="66"/>
      <c r="L807" s="66" t="s">
        <v>622</v>
      </c>
      <c r="M807" s="66" t="s">
        <v>1950</v>
      </c>
      <c r="N807" s="66" t="s">
        <v>3816</v>
      </c>
      <c r="O807" s="9" t="str">
        <f t="shared" si="23"/>
        <v>200301V02F02</v>
      </c>
      <c r="P807" s="66" t="s">
        <v>3444</v>
      </c>
      <c r="Q807" s="66" t="s">
        <v>3468</v>
      </c>
    </row>
    <row r="808" spans="1:17" x14ac:dyDescent="0.35">
      <c r="A808" s="66" t="s">
        <v>3817</v>
      </c>
      <c r="B808" s="67" t="str">
        <f t="shared" si="24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C808" s="66" t="s">
        <v>1712</v>
      </c>
      <c r="D808" s="66" t="s">
        <v>29</v>
      </c>
      <c r="E808" s="68">
        <v>2567</v>
      </c>
      <c r="F808" s="66" t="s">
        <v>3411</v>
      </c>
      <c r="G808" s="66" t="s">
        <v>3412</v>
      </c>
      <c r="H808" s="66" t="s">
        <v>3429</v>
      </c>
      <c r="I808" s="66" t="s">
        <v>803</v>
      </c>
      <c r="J808" s="66" t="s">
        <v>804</v>
      </c>
      <c r="K808" s="66"/>
      <c r="L808" s="66" t="s">
        <v>692</v>
      </c>
      <c r="M808" s="66" t="s">
        <v>2025</v>
      </c>
      <c r="N808" s="66" t="s">
        <v>3818</v>
      </c>
      <c r="O808" s="9" t="str">
        <f t="shared" si="23"/>
        <v>200301V03F02</v>
      </c>
      <c r="P808" s="66" t="s">
        <v>3439</v>
      </c>
      <c r="Q808" s="66" t="s">
        <v>3472</v>
      </c>
    </row>
    <row r="809" spans="1:17" x14ac:dyDescent="0.35">
      <c r="A809" s="66" t="s">
        <v>3819</v>
      </c>
      <c r="B809" s="67" t="str">
        <f t="shared" si="24"/>
        <v>โครงการส่งเสริม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</v>
      </c>
      <c r="C809" s="66" t="s">
        <v>3820</v>
      </c>
      <c r="D809" s="66" t="s">
        <v>29</v>
      </c>
      <c r="E809" s="68">
        <v>2567</v>
      </c>
      <c r="F809" s="66" t="s">
        <v>3411</v>
      </c>
      <c r="G809" s="66" t="s">
        <v>3412</v>
      </c>
      <c r="H809" s="66" t="s">
        <v>3152</v>
      </c>
      <c r="I809" s="66" t="s">
        <v>318</v>
      </c>
      <c r="J809" s="66" t="s">
        <v>124</v>
      </c>
      <c r="K809" s="66"/>
      <c r="L809" s="66" t="s">
        <v>692</v>
      </c>
      <c r="M809" s="66" t="s">
        <v>1955</v>
      </c>
      <c r="N809" s="66" t="s">
        <v>3821</v>
      </c>
      <c r="O809" s="9" t="str">
        <f t="shared" si="23"/>
        <v>200301V03F01</v>
      </c>
      <c r="P809" s="66" t="s">
        <v>3439</v>
      </c>
      <c r="Q809" s="66" t="s">
        <v>3452</v>
      </c>
    </row>
    <row r="810" spans="1:17" x14ac:dyDescent="0.35">
      <c r="A810" s="66" t="s">
        <v>3822</v>
      </c>
      <c r="B810" s="67" t="str">
        <f t="shared" si="24"/>
        <v>เพิ่มประสิทธิภาพ การบริหารจัดการโดยการมีส่วนร่วม</v>
      </c>
      <c r="C810" s="66" t="s">
        <v>3823</v>
      </c>
      <c r="D810" s="66" t="s">
        <v>29</v>
      </c>
      <c r="E810" s="68">
        <v>2567</v>
      </c>
      <c r="F810" s="66" t="s">
        <v>3411</v>
      </c>
      <c r="G810" s="66" t="s">
        <v>3412</v>
      </c>
      <c r="H810" s="66" t="s">
        <v>3824</v>
      </c>
      <c r="I810" s="66" t="s">
        <v>318</v>
      </c>
      <c r="J810" s="66" t="s">
        <v>124</v>
      </c>
      <c r="K810" s="66"/>
      <c r="L810" s="66" t="s">
        <v>622</v>
      </c>
      <c r="M810" s="66" t="s">
        <v>1950</v>
      </c>
      <c r="N810" s="66" t="s">
        <v>3825</v>
      </c>
      <c r="O810" s="9" t="str">
        <f t="shared" si="23"/>
        <v>200301V02F02</v>
      </c>
      <c r="P810" s="66" t="s">
        <v>3444</v>
      </c>
      <c r="Q810" s="66" t="s">
        <v>3468</v>
      </c>
    </row>
    <row r="811" spans="1:17" x14ac:dyDescent="0.35">
      <c r="A811" s="66" t="s">
        <v>3826</v>
      </c>
      <c r="B811" s="67" t="str">
        <f t="shared" si="24"/>
        <v>การส่งเสริมและสนับสนุนการดำเนินงานของคณะกรรมการติดตาม ตรวจสอบ ประเมินผล และนิเทศการศึกษา</v>
      </c>
      <c r="C811" s="66" t="s">
        <v>3827</v>
      </c>
      <c r="D811" s="66" t="s">
        <v>29</v>
      </c>
      <c r="E811" s="68">
        <v>2567</v>
      </c>
      <c r="F811" s="66" t="s">
        <v>3486</v>
      </c>
      <c r="G811" s="66" t="s">
        <v>3412</v>
      </c>
      <c r="H811" s="66" t="s">
        <v>2927</v>
      </c>
      <c r="I811" s="66" t="s">
        <v>318</v>
      </c>
      <c r="J811" s="66" t="s">
        <v>124</v>
      </c>
      <c r="K811" s="66"/>
      <c r="L811" s="66" t="s">
        <v>622</v>
      </c>
      <c r="M811" s="66" t="s">
        <v>1950</v>
      </c>
      <c r="N811" s="66" t="s">
        <v>3828</v>
      </c>
      <c r="O811" s="9" t="str">
        <f t="shared" si="23"/>
        <v>200301V02F02</v>
      </c>
      <c r="P811" s="66" t="s">
        <v>3444</v>
      </c>
      <c r="Q811" s="66" t="s">
        <v>3468</v>
      </c>
    </row>
    <row r="812" spans="1:17" x14ac:dyDescent="0.35">
      <c r="A812" s="66" t="s">
        <v>3829</v>
      </c>
      <c r="B812" s="67" t="str">
        <f t="shared" si="24"/>
        <v>ส่งเสริมประสิทธิภาพการติดตาม ตรวจสอบ ประเมินผลและนิเทศการศึกษา ปีงบประมาณ 2567</v>
      </c>
      <c r="C812" s="66" t="s">
        <v>3830</v>
      </c>
      <c r="D812" s="66" t="s">
        <v>29</v>
      </c>
      <c r="E812" s="68">
        <v>2567</v>
      </c>
      <c r="F812" s="66" t="s">
        <v>3411</v>
      </c>
      <c r="G812" s="66" t="s">
        <v>3412</v>
      </c>
      <c r="H812" s="66" t="s">
        <v>3346</v>
      </c>
      <c r="I812" s="66" t="s">
        <v>318</v>
      </c>
      <c r="J812" s="66" t="s">
        <v>124</v>
      </c>
      <c r="K812" s="66"/>
      <c r="L812" s="66" t="s">
        <v>622</v>
      </c>
      <c r="M812" s="66" t="s">
        <v>1950</v>
      </c>
      <c r="N812" s="66" t="s">
        <v>3831</v>
      </c>
      <c r="O812" s="9" t="str">
        <f t="shared" si="23"/>
        <v>200301V02F02</v>
      </c>
      <c r="P812" s="66" t="s">
        <v>3444</v>
      </c>
      <c r="Q812" s="66" t="s">
        <v>3468</v>
      </c>
    </row>
    <row r="813" spans="1:17" x14ac:dyDescent="0.35">
      <c r="A813" s="66" t="s">
        <v>3832</v>
      </c>
      <c r="B813" s="67" t="str">
        <f t="shared" si="24"/>
        <v>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</v>
      </c>
      <c r="C813" s="66" t="s">
        <v>3833</v>
      </c>
      <c r="D813" s="66" t="s">
        <v>29</v>
      </c>
      <c r="E813" s="68">
        <v>2567</v>
      </c>
      <c r="F813" s="66" t="s">
        <v>3411</v>
      </c>
      <c r="G813" s="66" t="s">
        <v>3412</v>
      </c>
      <c r="H813" s="66" t="s">
        <v>3834</v>
      </c>
      <c r="I813" s="66" t="s">
        <v>318</v>
      </c>
      <c r="J813" s="66" t="s">
        <v>124</v>
      </c>
      <c r="K813" s="66"/>
      <c r="L813" s="66" t="s">
        <v>692</v>
      </c>
      <c r="M813" s="66" t="s">
        <v>2025</v>
      </c>
      <c r="N813" s="66" t="s">
        <v>3835</v>
      </c>
      <c r="O813" s="9" t="str">
        <f t="shared" si="23"/>
        <v>200301V03F02</v>
      </c>
      <c r="P813" s="66" t="s">
        <v>3439</v>
      </c>
      <c r="Q813" s="66" t="s">
        <v>3472</v>
      </c>
    </row>
    <row r="814" spans="1:17" x14ac:dyDescent="0.35">
      <c r="A814" s="66" t="s">
        <v>3836</v>
      </c>
      <c r="B814" s="67" t="str">
        <f t="shared" si="24"/>
        <v>โครงการพัฒนาเครือข่ายด้านการประชาสัมพันธ์ด้วยระบบออนไลน์ เพื่อส่งเสริมสนับสนุนการจัดการศึกษา สพม.ชัยภูมิ</v>
      </c>
      <c r="C814" s="66" t="s">
        <v>3837</v>
      </c>
      <c r="D814" s="66" t="s">
        <v>29</v>
      </c>
      <c r="E814" s="68">
        <v>2567</v>
      </c>
      <c r="F814" s="66" t="s">
        <v>3486</v>
      </c>
      <c r="G814" s="66" t="s">
        <v>2540</v>
      </c>
      <c r="H814" s="66" t="s">
        <v>3267</v>
      </c>
      <c r="I814" s="66" t="s">
        <v>318</v>
      </c>
      <c r="J814" s="66" t="s">
        <v>124</v>
      </c>
      <c r="K814" s="66"/>
      <c r="L814" s="66" t="s">
        <v>717</v>
      </c>
      <c r="M814" s="66" t="s">
        <v>1957</v>
      </c>
      <c r="N814" s="66" t="s">
        <v>3838</v>
      </c>
      <c r="O814" s="9" t="str">
        <f t="shared" si="23"/>
        <v>200301V01F01</v>
      </c>
      <c r="P814" s="66" t="s">
        <v>3547</v>
      </c>
      <c r="Q814" s="66" t="s">
        <v>3548</v>
      </c>
    </row>
    <row r="815" spans="1:17" x14ac:dyDescent="0.35">
      <c r="A815" s="66" t="s">
        <v>3839</v>
      </c>
      <c r="B815" s="67" t="str">
        <f t="shared" si="24"/>
        <v>การติดตาม ตรวจสอบ  ประเมินผลและ นิเทศการศึกษา  (ก.ต.ป.น.)</v>
      </c>
      <c r="C815" s="66" t="s">
        <v>3840</v>
      </c>
      <c r="D815" s="66" t="s">
        <v>29</v>
      </c>
      <c r="E815" s="68">
        <v>2567</v>
      </c>
      <c r="F815" s="66" t="s">
        <v>3411</v>
      </c>
      <c r="G815" s="66" t="s">
        <v>3412</v>
      </c>
      <c r="H815" s="66" t="s">
        <v>3841</v>
      </c>
      <c r="I815" s="66" t="s">
        <v>318</v>
      </c>
      <c r="J815" s="66" t="s">
        <v>124</v>
      </c>
      <c r="K815" s="66"/>
      <c r="L815" s="66" t="s">
        <v>622</v>
      </c>
      <c r="M815" s="66" t="s">
        <v>1950</v>
      </c>
      <c r="N815" s="66" t="s">
        <v>3842</v>
      </c>
      <c r="O815" s="9" t="str">
        <f t="shared" si="23"/>
        <v>200301V02F02</v>
      </c>
      <c r="P815" s="66" t="s">
        <v>3444</v>
      </c>
      <c r="Q815" s="66" t="s">
        <v>3468</v>
      </c>
    </row>
    <row r="816" spans="1:17" x14ac:dyDescent="0.35">
      <c r="A816" s="66" t="s">
        <v>3843</v>
      </c>
      <c r="B816" s="67" t="str">
        <f t="shared" si="24"/>
        <v>กำกับ ติดตามและประเมินการจัดการศึกษา ปีงบประมาณ 2567</v>
      </c>
      <c r="C816" s="66" t="s">
        <v>3844</v>
      </c>
      <c r="D816" s="66" t="s">
        <v>29</v>
      </c>
      <c r="E816" s="68">
        <v>2567</v>
      </c>
      <c r="F816" s="66" t="s">
        <v>3411</v>
      </c>
      <c r="G816" s="66" t="s">
        <v>3412</v>
      </c>
      <c r="H816" s="66" t="s">
        <v>3145</v>
      </c>
      <c r="I816" s="66" t="s">
        <v>318</v>
      </c>
      <c r="J816" s="66" t="s">
        <v>124</v>
      </c>
      <c r="K816" s="66"/>
      <c r="L816" s="66" t="s">
        <v>622</v>
      </c>
      <c r="M816" s="66" t="s">
        <v>1950</v>
      </c>
      <c r="N816" s="66" t="s">
        <v>3845</v>
      </c>
      <c r="O816" s="9" t="str">
        <f t="shared" si="23"/>
        <v>200301V02F02</v>
      </c>
      <c r="P816" s="66" t="s">
        <v>3444</v>
      </c>
      <c r="Q816" s="66" t="s">
        <v>3468</v>
      </c>
    </row>
    <row r="817" spans="1:17" x14ac:dyDescent="0.35">
      <c r="A817" s="66" t="s">
        <v>3846</v>
      </c>
      <c r="B817" s="67" t="str">
        <f t="shared" si="24"/>
        <v>การติดตาม ตรวจสอบ ประเมินผลและนิเทศการศึกษาของสำนักงานเขตพื้นที่การศึกษาประถมศึกษาลพบุรี เขต 2</v>
      </c>
      <c r="C817" s="66" t="s">
        <v>2825</v>
      </c>
      <c r="D817" s="66" t="s">
        <v>29</v>
      </c>
      <c r="E817" s="68">
        <v>2567</v>
      </c>
      <c r="F817" s="66" t="s">
        <v>3411</v>
      </c>
      <c r="G817" s="66" t="s">
        <v>3412</v>
      </c>
      <c r="H817" s="66" t="s">
        <v>1210</v>
      </c>
      <c r="I817" s="66" t="s">
        <v>318</v>
      </c>
      <c r="J817" s="66" t="s">
        <v>124</v>
      </c>
      <c r="K817" s="66"/>
      <c r="L817" s="66" t="s">
        <v>622</v>
      </c>
      <c r="M817" s="66" t="s">
        <v>1950</v>
      </c>
      <c r="N817" s="66" t="s">
        <v>3847</v>
      </c>
      <c r="O817" s="9" t="str">
        <f t="shared" si="23"/>
        <v>200301V02F02</v>
      </c>
      <c r="P817" s="66" t="s">
        <v>3444</v>
      </c>
      <c r="Q817" s="66" t="s">
        <v>3468</v>
      </c>
    </row>
    <row r="818" spans="1:17" x14ac:dyDescent="0.35">
      <c r="A818" s="66" t="s">
        <v>3848</v>
      </c>
      <c r="B818" s="67" t="str">
        <f t="shared" si="24"/>
        <v>โครงการเสริมสร้างความเข้มแข็งและเพิ่มประสิทธิภาพการดำเนินงานของคณะกรรมการติดตาม  ตรวจสอบ ประเมินผลและนิเทศการศึกษา (ก.ต.ป.น.) ประจำปีงบประมาณ พ.ศ. 2567</v>
      </c>
      <c r="C818" s="66" t="s">
        <v>3849</v>
      </c>
      <c r="D818" s="66" t="s">
        <v>29</v>
      </c>
      <c r="E818" s="68">
        <v>2567</v>
      </c>
      <c r="F818" s="66" t="s">
        <v>3411</v>
      </c>
      <c r="G818" s="66" t="s">
        <v>3412</v>
      </c>
      <c r="H818" s="66" t="s">
        <v>3850</v>
      </c>
      <c r="I818" s="66" t="s">
        <v>318</v>
      </c>
      <c r="J818" s="66" t="s">
        <v>124</v>
      </c>
      <c r="K818" s="66"/>
      <c r="L818" s="66" t="s">
        <v>622</v>
      </c>
      <c r="M818" s="66" t="s">
        <v>1950</v>
      </c>
      <c r="N818" s="66" t="s">
        <v>3851</v>
      </c>
      <c r="O818" s="9" t="str">
        <f t="shared" si="23"/>
        <v>200301V02F02</v>
      </c>
      <c r="P818" s="66" t="s">
        <v>3444</v>
      </c>
      <c r="Q818" s="66" t="s">
        <v>3468</v>
      </c>
    </row>
    <row r="819" spans="1:17" x14ac:dyDescent="0.35">
      <c r="A819" s="66" t="s">
        <v>3852</v>
      </c>
      <c r="B819" s="67" t="str">
        <f t="shared" si="24"/>
        <v>โครงการประชุมเชิงปฏิบัติการพัฒนาแนวทางการติดตาม ตรวจสอบ ประเมินผล และนิเทศการศึกษา ของสำนักงานเขตพื้นที่การศึกษามัธยมศึกษาลำปาง ลำพูน ประจำปีงบประมาณ พ.ศ.2567</v>
      </c>
      <c r="C819" s="66" t="s">
        <v>3853</v>
      </c>
      <c r="D819" s="66" t="s">
        <v>29</v>
      </c>
      <c r="E819" s="68">
        <v>2567</v>
      </c>
      <c r="F819" s="66" t="s">
        <v>3486</v>
      </c>
      <c r="G819" s="66" t="s">
        <v>3412</v>
      </c>
      <c r="H819" s="66" t="s">
        <v>2695</v>
      </c>
      <c r="I819" s="66" t="s">
        <v>318</v>
      </c>
      <c r="J819" s="66" t="s">
        <v>124</v>
      </c>
      <c r="K819" s="66"/>
      <c r="L819" s="66" t="s">
        <v>622</v>
      </c>
      <c r="M819" s="66" t="s">
        <v>1950</v>
      </c>
      <c r="N819" s="66" t="s">
        <v>3854</v>
      </c>
      <c r="O819" s="9" t="str">
        <f t="shared" si="23"/>
        <v>200301V02F02</v>
      </c>
      <c r="P819" s="66" t="s">
        <v>3444</v>
      </c>
      <c r="Q819" s="66" t="s">
        <v>3468</v>
      </c>
    </row>
    <row r="820" spans="1:17" x14ac:dyDescent="0.35">
      <c r="A820" s="66" t="s">
        <v>3855</v>
      </c>
      <c r="B820" s="67" t="str">
        <f t="shared" si="24"/>
        <v>โครงการพัฒนาเครือข่ายประชาสัมพันธ์ เพื่อสร้างวัฒนธรรมองค์กร สำนักงานเขตพื้นที่การศึกษามัธยมศึกษาลำปาง ลำพูน ประจำปี 2567</v>
      </c>
      <c r="C820" s="66" t="s">
        <v>3856</v>
      </c>
      <c r="D820" s="66" t="s">
        <v>29</v>
      </c>
      <c r="E820" s="68">
        <v>2567</v>
      </c>
      <c r="F820" s="66" t="s">
        <v>3486</v>
      </c>
      <c r="G820" s="66" t="s">
        <v>3494</v>
      </c>
      <c r="H820" s="66" t="s">
        <v>2695</v>
      </c>
      <c r="I820" s="66" t="s">
        <v>318</v>
      </c>
      <c r="J820" s="66" t="s">
        <v>124</v>
      </c>
      <c r="K820" s="66"/>
      <c r="L820" s="66" t="s">
        <v>717</v>
      </c>
      <c r="M820" s="66" t="s">
        <v>1957</v>
      </c>
      <c r="N820" s="66" t="s">
        <v>3857</v>
      </c>
      <c r="O820" s="9" t="str">
        <f t="shared" si="23"/>
        <v>200301V01F01</v>
      </c>
      <c r="P820" s="66" t="s">
        <v>3547</v>
      </c>
      <c r="Q820" s="66" t="s">
        <v>3548</v>
      </c>
    </row>
    <row r="821" spans="1:17" x14ac:dyDescent="0.35">
      <c r="A821" s="66" t="s">
        <v>3858</v>
      </c>
      <c r="B821" s="67" t="str">
        <f t="shared" si="24"/>
        <v>การขับเคลื่อนการดำเนินงานของคณะกรรมการติดตาม ตรวจสอบ ประเมินผล และนิเทศการศึกษาของเขตพื้นที่การศึกษา (ก.ต.ป.น.)</v>
      </c>
      <c r="C821" s="66" t="s">
        <v>3859</v>
      </c>
      <c r="D821" s="66" t="s">
        <v>29</v>
      </c>
      <c r="E821" s="68">
        <v>2567</v>
      </c>
      <c r="F821" s="66" t="s">
        <v>3411</v>
      </c>
      <c r="G821" s="66" t="s">
        <v>3412</v>
      </c>
      <c r="H821" s="66" t="s">
        <v>1248</v>
      </c>
      <c r="I821" s="66" t="s">
        <v>318</v>
      </c>
      <c r="J821" s="66" t="s">
        <v>124</v>
      </c>
      <c r="K821" s="66"/>
      <c r="L821" s="66" t="s">
        <v>622</v>
      </c>
      <c r="M821" s="66" t="s">
        <v>1953</v>
      </c>
      <c r="N821" s="66" t="s">
        <v>3860</v>
      </c>
      <c r="O821" s="9" t="str">
        <f t="shared" si="23"/>
        <v>200301V02F01</v>
      </c>
      <c r="P821" s="66" t="s">
        <v>3444</v>
      </c>
      <c r="Q821" s="66" t="s">
        <v>3445</v>
      </c>
    </row>
    <row r="822" spans="1:17" x14ac:dyDescent="0.35">
      <c r="A822" s="66" t="s">
        <v>3861</v>
      </c>
      <c r="B822" s="67" t="str">
        <f t="shared" si="24"/>
        <v>พัฒนาระบบการติดตาม ตรวจสอบ ประเมินผลและนิเทศการศึกษาของสำนักงานเขตพื้นที่การศึกษาประถมศึกษาเลย เขต 2</v>
      </c>
      <c r="C822" s="66" t="s">
        <v>3862</v>
      </c>
      <c r="D822" s="66" t="s">
        <v>29</v>
      </c>
      <c r="E822" s="68">
        <v>2567</v>
      </c>
      <c r="F822" s="66" t="s">
        <v>3486</v>
      </c>
      <c r="G822" s="66" t="s">
        <v>3412</v>
      </c>
      <c r="H822" s="66" t="s">
        <v>3863</v>
      </c>
      <c r="I822" s="66" t="s">
        <v>318</v>
      </c>
      <c r="J822" s="66" t="s">
        <v>124</v>
      </c>
      <c r="K822" s="66"/>
      <c r="L822" s="66" t="s">
        <v>622</v>
      </c>
      <c r="M822" s="66" t="s">
        <v>1950</v>
      </c>
      <c r="N822" s="66" t="s">
        <v>3864</v>
      </c>
      <c r="O822" s="9" t="str">
        <f t="shared" si="23"/>
        <v>200301V02F02</v>
      </c>
      <c r="P822" s="66" t="s">
        <v>3444</v>
      </c>
      <c r="Q822" s="66" t="s">
        <v>3468</v>
      </c>
    </row>
    <row r="823" spans="1:17" x14ac:dyDescent="0.35">
      <c r="A823" s="66" t="s">
        <v>3865</v>
      </c>
      <c r="B823" s="67" t="str">
        <f t="shared" si="24"/>
        <v>ประชาสัมพันธ์สำนักงานเขตพื้นที่การศึกษาประถมศึกษาแพร่ เขต 2</v>
      </c>
      <c r="C823" s="66" t="s">
        <v>1081</v>
      </c>
      <c r="D823" s="66" t="s">
        <v>29</v>
      </c>
      <c r="E823" s="68">
        <v>2567</v>
      </c>
      <c r="F823" s="66" t="s">
        <v>3604</v>
      </c>
      <c r="G823" s="66" t="s">
        <v>3412</v>
      </c>
      <c r="H823" s="66" t="s">
        <v>1083</v>
      </c>
      <c r="I823" s="66" t="s">
        <v>318</v>
      </c>
      <c r="J823" s="66" t="s">
        <v>124</v>
      </c>
      <c r="K823" s="66"/>
      <c r="L823" s="66" t="s">
        <v>717</v>
      </c>
      <c r="M823" s="66" t="s">
        <v>1957</v>
      </c>
      <c r="N823" s="66" t="s">
        <v>3866</v>
      </c>
      <c r="O823" s="9" t="str">
        <f t="shared" si="23"/>
        <v>200301V01F01</v>
      </c>
      <c r="P823" s="66" t="s">
        <v>3547</v>
      </c>
      <c r="Q823" s="66" t="s">
        <v>3548</v>
      </c>
    </row>
    <row r="824" spans="1:17" x14ac:dyDescent="0.35">
      <c r="A824" s="66" t="s">
        <v>3867</v>
      </c>
      <c r="B824" s="67" t="str">
        <f t="shared" si="24"/>
        <v>โครงการขับเคลื่อนคุณภาพการศึกษาโดยคณะกรรมการติดตาม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v>
      </c>
      <c r="C824" s="66" t="s">
        <v>3868</v>
      </c>
      <c r="D824" s="66" t="s">
        <v>29</v>
      </c>
      <c r="E824" s="68">
        <v>2567</v>
      </c>
      <c r="F824" s="66" t="s">
        <v>3486</v>
      </c>
      <c r="G824" s="66" t="s">
        <v>3412</v>
      </c>
      <c r="H824" s="66" t="s">
        <v>2722</v>
      </c>
      <c r="I824" s="66" t="s">
        <v>318</v>
      </c>
      <c r="J824" s="66" t="s">
        <v>124</v>
      </c>
      <c r="K824" s="66"/>
      <c r="L824" s="66" t="s">
        <v>622</v>
      </c>
      <c r="M824" s="66" t="s">
        <v>1953</v>
      </c>
      <c r="N824" s="66" t="s">
        <v>3869</v>
      </c>
      <c r="O824" s="9" t="str">
        <f t="shared" si="23"/>
        <v>200301V02F01</v>
      </c>
      <c r="P824" s="66" t="s">
        <v>3444</v>
      </c>
      <c r="Q824" s="66" t="s">
        <v>3445</v>
      </c>
    </row>
    <row r="825" spans="1:17" x14ac:dyDescent="0.35">
      <c r="A825" s="66" t="s">
        <v>3870</v>
      </c>
      <c r="B825" s="67" t="str">
        <f t="shared" si="24"/>
        <v>โครงการการเพิ่มประสิทธิภาพการดำเนินงานคณะกรรมการติดตาม ตรวจสอบ ประเมินผลและนิเทศการศึกษา (ก.ต.ป.น.)</v>
      </c>
      <c r="C825" s="66" t="s">
        <v>3871</v>
      </c>
      <c r="D825" s="66" t="s">
        <v>29</v>
      </c>
      <c r="E825" s="68">
        <v>2567</v>
      </c>
      <c r="F825" s="66" t="s">
        <v>3486</v>
      </c>
      <c r="G825" s="66" t="s">
        <v>3412</v>
      </c>
      <c r="H825" s="66" t="s">
        <v>2279</v>
      </c>
      <c r="I825" s="66" t="s">
        <v>318</v>
      </c>
      <c r="J825" s="66" t="s">
        <v>124</v>
      </c>
      <c r="K825" s="66"/>
      <c r="L825" s="66" t="s">
        <v>622</v>
      </c>
      <c r="M825" s="66" t="s">
        <v>1950</v>
      </c>
      <c r="N825" s="66" t="s">
        <v>3872</v>
      </c>
      <c r="O825" s="9" t="str">
        <f t="shared" si="23"/>
        <v>200301V02F02</v>
      </c>
      <c r="P825" s="66" t="s">
        <v>3444</v>
      </c>
      <c r="Q825" s="66" t="s">
        <v>3468</v>
      </c>
    </row>
    <row r="826" spans="1:17" x14ac:dyDescent="0.35">
      <c r="A826" s="66" t="s">
        <v>3873</v>
      </c>
      <c r="B826" s="67" t="str">
        <f t="shared" si="24"/>
        <v>การเพิ่มประสิทธิภาพการดำเนินงานคณะกรรมการติดตาม ตรวจสอบ ประเมินผล และนิเทศการศึกษาของเพขตพื้นที่การศึกษา (ก.ต.ป.น.) สำนักงานเขตพื้นที่การศึกษาประถมศึกษามุกดาหาร</v>
      </c>
      <c r="C826" s="66" t="s">
        <v>3874</v>
      </c>
      <c r="D826" s="66" t="s">
        <v>29</v>
      </c>
      <c r="E826" s="68">
        <v>2567</v>
      </c>
      <c r="F826" s="66" t="s">
        <v>3411</v>
      </c>
      <c r="G826" s="66" t="s">
        <v>3412</v>
      </c>
      <c r="H826" s="66" t="s">
        <v>1037</v>
      </c>
      <c r="I826" s="66" t="s">
        <v>318</v>
      </c>
      <c r="J826" s="66" t="s">
        <v>124</v>
      </c>
      <c r="K826" s="66"/>
      <c r="L826" s="66" t="s">
        <v>622</v>
      </c>
      <c r="M826" s="66" t="s">
        <v>1950</v>
      </c>
      <c r="N826" s="66" t="s">
        <v>3875</v>
      </c>
      <c r="O826" s="9" t="str">
        <f t="shared" si="23"/>
        <v>200301V02F02</v>
      </c>
      <c r="P826" s="66" t="s">
        <v>3444</v>
      </c>
      <c r="Q826" s="66" t="s">
        <v>3468</v>
      </c>
    </row>
    <row r="827" spans="1:17" x14ac:dyDescent="0.35">
      <c r="A827" s="66" t="s">
        <v>3876</v>
      </c>
      <c r="B827" s="67" t="str">
        <f t="shared" si="24"/>
        <v>ตรวจ ติดตาม และประเมินผลการดำเนินงานตามนโยบายและจุดเน้นของกระทรวงศึกษาธิการและยุทธศาสตร์ชาติ ปีงบประมาณ พ.ศ. 2567</v>
      </c>
      <c r="C827" s="66" t="s">
        <v>3877</v>
      </c>
      <c r="D827" s="66" t="s">
        <v>29</v>
      </c>
      <c r="E827" s="68">
        <v>2567</v>
      </c>
      <c r="F827" s="66" t="s">
        <v>3411</v>
      </c>
      <c r="G827" s="66" t="s">
        <v>3412</v>
      </c>
      <c r="H827" s="66" t="s">
        <v>691</v>
      </c>
      <c r="I827" s="66" t="s">
        <v>123</v>
      </c>
      <c r="J827" s="66" t="s">
        <v>124</v>
      </c>
      <c r="K827" s="66"/>
      <c r="L827" s="66" t="s">
        <v>692</v>
      </c>
      <c r="M827" s="66" t="s">
        <v>1955</v>
      </c>
      <c r="N827" s="66" t="s">
        <v>3878</v>
      </c>
      <c r="O827" s="9" t="str">
        <f t="shared" si="23"/>
        <v>200301V03F01</v>
      </c>
      <c r="P827" s="66" t="s">
        <v>3439</v>
      </c>
      <c r="Q827" s="66" t="s">
        <v>3452</v>
      </c>
    </row>
    <row r="828" spans="1:17" x14ac:dyDescent="0.35">
      <c r="A828" s="66" t="s">
        <v>3879</v>
      </c>
      <c r="B828" s="67" t="str">
        <f t="shared" si="24"/>
        <v>การเพิ่มประสิทธิภาพการดำเนินงานคณะกรรมการติดตาม ตรวจสอบ ประเมินผลและนิเทศการศึกษา (ก.ต.ป.น.) ประจำปี 2567</v>
      </c>
      <c r="C828" s="66" t="s">
        <v>3880</v>
      </c>
      <c r="D828" s="66" t="s">
        <v>29</v>
      </c>
      <c r="E828" s="68">
        <v>2567</v>
      </c>
      <c r="F828" s="66" t="s">
        <v>3881</v>
      </c>
      <c r="G828" s="66" t="s">
        <v>3412</v>
      </c>
      <c r="H828" s="66" t="s">
        <v>1541</v>
      </c>
      <c r="I828" s="66" t="s">
        <v>318</v>
      </c>
      <c r="J828" s="66" t="s">
        <v>124</v>
      </c>
      <c r="K828" s="66"/>
      <c r="L828" s="66" t="s">
        <v>622</v>
      </c>
      <c r="M828" s="66" t="s">
        <v>1953</v>
      </c>
      <c r="N828" s="66" t="s">
        <v>3882</v>
      </c>
      <c r="O828" s="9" t="str">
        <f t="shared" si="23"/>
        <v>200301V02F01</v>
      </c>
      <c r="P828" s="66" t="s">
        <v>3444</v>
      </c>
      <c r="Q828" s="66" t="s">
        <v>3445</v>
      </c>
    </row>
    <row r="829" spans="1:17" x14ac:dyDescent="0.35">
      <c r="A829" s="66" t="s">
        <v>3883</v>
      </c>
      <c r="B829" s="67" t="str">
        <f t="shared" si="24"/>
        <v>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</v>
      </c>
      <c r="C829" s="66" t="s">
        <v>3250</v>
      </c>
      <c r="D829" s="66" t="s">
        <v>29</v>
      </c>
      <c r="E829" s="68">
        <v>2567</v>
      </c>
      <c r="F829" s="66" t="s">
        <v>3411</v>
      </c>
      <c r="G829" s="66" t="s">
        <v>3412</v>
      </c>
      <c r="H829" s="66" t="s">
        <v>3251</v>
      </c>
      <c r="I829" s="66" t="s">
        <v>318</v>
      </c>
      <c r="J829" s="66" t="s">
        <v>124</v>
      </c>
      <c r="K829" s="66"/>
      <c r="L829" s="66" t="s">
        <v>622</v>
      </c>
      <c r="M829" s="66" t="s">
        <v>1953</v>
      </c>
      <c r="N829" s="66" t="s">
        <v>3884</v>
      </c>
      <c r="O829" s="9" t="str">
        <f t="shared" si="23"/>
        <v>200301V02F01</v>
      </c>
      <c r="P829" s="66" t="s">
        <v>3444</v>
      </c>
      <c r="Q829" s="66" t="s">
        <v>3445</v>
      </c>
    </row>
    <row r="830" spans="1:17" x14ac:dyDescent="0.35">
      <c r="A830" s="66" t="s">
        <v>3885</v>
      </c>
      <c r="B830" s="67" t="str">
        <f t="shared" si="24"/>
        <v>ก.ต.ป.น.:  เครือข่ายความร่วมมือในการติดตาม ตรวจสอบ ประเมินผล และนิเทศ  การศึกษา เพื่อประสิทธิภาพของการบริหารจัดการศึกษาบนพื้นฐานเขต เศรษฐกิจพิเศษ EEC</v>
      </c>
      <c r="C830" s="66" t="s">
        <v>3886</v>
      </c>
      <c r="D830" s="66" t="s">
        <v>29</v>
      </c>
      <c r="E830" s="68">
        <v>2567</v>
      </c>
      <c r="F830" s="66" t="s">
        <v>3623</v>
      </c>
      <c r="G830" s="66" t="s">
        <v>3412</v>
      </c>
      <c r="H830" s="66" t="s">
        <v>2970</v>
      </c>
      <c r="I830" s="66" t="s">
        <v>318</v>
      </c>
      <c r="J830" s="66" t="s">
        <v>124</v>
      </c>
      <c r="K830" s="66"/>
      <c r="L830" s="66" t="s">
        <v>622</v>
      </c>
      <c r="M830" s="66" t="s">
        <v>1950</v>
      </c>
      <c r="N830" s="66" t="s">
        <v>3887</v>
      </c>
      <c r="O830" s="9" t="str">
        <f t="shared" si="23"/>
        <v>200301V02F02</v>
      </c>
      <c r="P830" s="66" t="s">
        <v>3444</v>
      </c>
      <c r="Q830" s="66" t="s">
        <v>3468</v>
      </c>
    </row>
    <row r="831" spans="1:17" x14ac:dyDescent="0.35">
      <c r="A831" s="66" t="s">
        <v>3888</v>
      </c>
      <c r="B831" s="67" t="str">
        <f t="shared" si="24"/>
        <v>โครงการการพัฒนาคุณภาพการจัดการศึกษาทุกระดับด้วยระบบการติดตาม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</v>
      </c>
      <c r="C831" s="66" t="s">
        <v>3889</v>
      </c>
      <c r="D831" s="66" t="s">
        <v>29</v>
      </c>
      <c r="E831" s="68">
        <v>2567</v>
      </c>
      <c r="F831" s="66" t="s">
        <v>3486</v>
      </c>
      <c r="G831" s="66" t="s">
        <v>3412</v>
      </c>
      <c r="H831" s="66" t="s">
        <v>2948</v>
      </c>
      <c r="I831" s="66" t="s">
        <v>318</v>
      </c>
      <c r="J831" s="66" t="s">
        <v>124</v>
      </c>
      <c r="K831" s="66"/>
      <c r="L831" s="66" t="s">
        <v>622</v>
      </c>
      <c r="M831" s="66" t="s">
        <v>1950</v>
      </c>
      <c r="N831" s="66" t="s">
        <v>3890</v>
      </c>
      <c r="O831" s="9" t="str">
        <f t="shared" si="23"/>
        <v>200301V02F02</v>
      </c>
      <c r="P831" s="66" t="s">
        <v>3444</v>
      </c>
      <c r="Q831" s="66" t="s">
        <v>3468</v>
      </c>
    </row>
    <row r="832" spans="1:17" x14ac:dyDescent="0.35">
      <c r="A832" s="66" t="s">
        <v>3891</v>
      </c>
      <c r="B832" s="67" t="str">
        <f t="shared" si="24"/>
        <v>การพัฒนาศักยภาพคณะกรรมการติดตาม ตรวจสอบ ประเมินผลและนิเทศการศึกษาของเขตพื้นที่การศึกษา (ก.ต.ป.น.)</v>
      </c>
      <c r="C832" s="66" t="s">
        <v>3892</v>
      </c>
      <c r="D832" s="66" t="s">
        <v>29</v>
      </c>
      <c r="E832" s="68">
        <v>2567</v>
      </c>
      <c r="F832" s="66" t="s">
        <v>3411</v>
      </c>
      <c r="G832" s="66" t="s">
        <v>3412</v>
      </c>
      <c r="H832" s="66" t="s">
        <v>3069</v>
      </c>
      <c r="I832" s="66" t="s">
        <v>318</v>
      </c>
      <c r="J832" s="66" t="s">
        <v>124</v>
      </c>
      <c r="K832" s="66"/>
      <c r="L832" s="66" t="s">
        <v>622</v>
      </c>
      <c r="M832" s="66" t="s">
        <v>1953</v>
      </c>
      <c r="N832" s="66" t="s">
        <v>3893</v>
      </c>
      <c r="O832" s="9" t="str">
        <f t="shared" si="23"/>
        <v>200301V02F01</v>
      </c>
      <c r="P832" s="66" t="s">
        <v>3444</v>
      </c>
      <c r="Q832" s="66" t="s">
        <v>3445</v>
      </c>
    </row>
    <row r="833" spans="1:17" x14ac:dyDescent="0.35">
      <c r="A833" s="66" t="s">
        <v>3894</v>
      </c>
      <c r="B833" s="67" t="str">
        <f t="shared" si="24"/>
        <v>การเพิ่มประสิทธิภาพการติดตาม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</v>
      </c>
      <c r="C833" s="66" t="s">
        <v>3895</v>
      </c>
      <c r="D833" s="66" t="s">
        <v>29</v>
      </c>
      <c r="E833" s="68">
        <v>2567</v>
      </c>
      <c r="F833" s="66" t="s">
        <v>3411</v>
      </c>
      <c r="G833" s="66" t="s">
        <v>3412</v>
      </c>
      <c r="H833" s="66" t="s">
        <v>3295</v>
      </c>
      <c r="I833" s="66" t="s">
        <v>318</v>
      </c>
      <c r="J833" s="66" t="s">
        <v>124</v>
      </c>
      <c r="K833" s="66"/>
      <c r="L833" s="66" t="s">
        <v>622</v>
      </c>
      <c r="M833" s="66" t="s">
        <v>1953</v>
      </c>
      <c r="N833" s="66" t="s">
        <v>3896</v>
      </c>
      <c r="O833" s="9" t="str">
        <f t="shared" si="23"/>
        <v>200301V02F01</v>
      </c>
      <c r="P833" s="66" t="s">
        <v>3444</v>
      </c>
      <c r="Q833" s="66" t="s">
        <v>3445</v>
      </c>
    </row>
    <row r="834" spans="1:17" x14ac:dyDescent="0.35">
      <c r="A834" s="66" t="s">
        <v>3897</v>
      </c>
      <c r="B834" s="67" t="str">
        <f t="shared" si="24"/>
        <v>การนิเทศ ติดตาม และประเมินผลการจัดการศึกษา โดยคณะกรรมการติดตาม ตรวจสอบ ประเมินผล และนิเทศการศึกษาของเขตพื้นที่การศึกษา (ก.ต.ป.น.)</v>
      </c>
      <c r="C834" s="66" t="s">
        <v>3898</v>
      </c>
      <c r="D834" s="66" t="s">
        <v>29</v>
      </c>
      <c r="E834" s="68">
        <v>2567</v>
      </c>
      <c r="F834" s="66" t="s">
        <v>3486</v>
      </c>
      <c r="G834" s="66" t="s">
        <v>3412</v>
      </c>
      <c r="H834" s="66" t="s">
        <v>1233</v>
      </c>
      <c r="I834" s="66" t="s">
        <v>318</v>
      </c>
      <c r="J834" s="66" t="s">
        <v>124</v>
      </c>
      <c r="K834" s="66"/>
      <c r="L834" s="66" t="s">
        <v>622</v>
      </c>
      <c r="M834" s="66" t="s">
        <v>1950</v>
      </c>
      <c r="N834" s="66" t="s">
        <v>3899</v>
      </c>
      <c r="O834" s="9" t="str">
        <f t="shared" si="23"/>
        <v>200301V02F02</v>
      </c>
      <c r="P834" s="66" t="s">
        <v>3444</v>
      </c>
      <c r="Q834" s="66" t="s">
        <v>3468</v>
      </c>
    </row>
    <row r="835" spans="1:17" x14ac:dyDescent="0.35">
      <c r="A835" s="66" t="s">
        <v>3900</v>
      </c>
      <c r="B835" s="67" t="str">
        <f t="shared" si="24"/>
        <v>การอบรมเชิงปฏิบัติการการประชาสัมพันธ์ในโลก Socai ให้ทันสมัย “ในยุค Digital” ของสำนักงานเขตพื้นที่การศึกษามัธยมศึกษาเชียงราย ประจำปี 2567</v>
      </c>
      <c r="C835" s="66" t="s">
        <v>3901</v>
      </c>
      <c r="D835" s="66" t="s">
        <v>29</v>
      </c>
      <c r="E835" s="68">
        <v>2567</v>
      </c>
      <c r="F835" s="66" t="s">
        <v>3486</v>
      </c>
      <c r="G835" s="66" t="s">
        <v>3494</v>
      </c>
      <c r="H835" s="66" t="s">
        <v>1248</v>
      </c>
      <c r="I835" s="66" t="s">
        <v>318</v>
      </c>
      <c r="J835" s="66" t="s">
        <v>124</v>
      </c>
      <c r="K835" s="66"/>
      <c r="L835" s="66" t="s">
        <v>717</v>
      </c>
      <c r="M835" s="66" t="s">
        <v>1957</v>
      </c>
      <c r="N835" s="66" t="s">
        <v>3902</v>
      </c>
      <c r="O835" s="9" t="str">
        <f t="shared" si="23"/>
        <v>200301V01F01</v>
      </c>
      <c r="P835" s="66" t="s">
        <v>3547</v>
      </c>
      <c r="Q835" s="66" t="s">
        <v>3548</v>
      </c>
    </row>
    <row r="836" spans="1:17" x14ac:dyDescent="0.35">
      <c r="A836" s="66" t="s">
        <v>3903</v>
      </c>
      <c r="B836" s="67" t="str">
        <f t="shared" si="24"/>
        <v>คณะกรรมการติดตาม ตรวจสอบ ประเมินผลและนิเทศการศึกษา</v>
      </c>
      <c r="C836" s="66" t="s">
        <v>3904</v>
      </c>
      <c r="D836" s="66" t="s">
        <v>29</v>
      </c>
      <c r="E836" s="68">
        <v>2567</v>
      </c>
      <c r="F836" s="66" t="s">
        <v>3411</v>
      </c>
      <c r="G836" s="66" t="s">
        <v>3494</v>
      </c>
      <c r="H836" s="66" t="s">
        <v>3783</v>
      </c>
      <c r="I836" s="66" t="s">
        <v>318</v>
      </c>
      <c r="J836" s="66" t="s">
        <v>124</v>
      </c>
      <c r="K836" s="66"/>
      <c r="L836" s="66" t="s">
        <v>622</v>
      </c>
      <c r="M836" s="66" t="s">
        <v>1953</v>
      </c>
      <c r="N836" s="66" t="s">
        <v>3905</v>
      </c>
      <c r="O836" s="9" t="str">
        <f t="shared" si="23"/>
        <v>200301V02F01</v>
      </c>
      <c r="P836" s="66" t="s">
        <v>3444</v>
      </c>
      <c r="Q836" s="66" t="s">
        <v>3445</v>
      </c>
    </row>
    <row r="837" spans="1:17" x14ac:dyDescent="0.35">
      <c r="A837" s="66" t="s">
        <v>3906</v>
      </c>
      <c r="B837" s="67" t="str">
        <f t="shared" si="24"/>
        <v>สร้างและพัฒนาศักยภาพเครือข่ายประชาสัมพันธ์ สพป.นศ.4</v>
      </c>
      <c r="C837" s="66" t="s">
        <v>3907</v>
      </c>
      <c r="D837" s="66" t="s">
        <v>29</v>
      </c>
      <c r="E837" s="68">
        <v>2567</v>
      </c>
      <c r="F837" s="66" t="s">
        <v>3486</v>
      </c>
      <c r="G837" s="66" t="s">
        <v>3412</v>
      </c>
      <c r="H837" s="66" t="s">
        <v>3908</v>
      </c>
      <c r="I837" s="66" t="s">
        <v>318</v>
      </c>
      <c r="J837" s="66" t="s">
        <v>124</v>
      </c>
      <c r="K837" s="66"/>
      <c r="L837" s="66" t="s">
        <v>717</v>
      </c>
      <c r="M837" s="66" t="s">
        <v>1957</v>
      </c>
      <c r="N837" s="66" t="s">
        <v>3909</v>
      </c>
      <c r="O837" s="9" t="str">
        <f t="shared" si="23"/>
        <v>200301V01F01</v>
      </c>
      <c r="P837" s="66" t="s">
        <v>3547</v>
      </c>
      <c r="Q837" s="66" t="s">
        <v>3548</v>
      </c>
    </row>
    <row r="838" spans="1:17" x14ac:dyDescent="0.35">
      <c r="A838" s="66" t="s">
        <v>3910</v>
      </c>
      <c r="B838" s="67" t="str">
        <f t="shared" si="24"/>
        <v>การเพิ่มประสิทธิภาพการดำเนินงานคณะกรรมการติดตาม ตรวจสอบ ประเมินผลและ นิเทศการศึกษา (ก.ต.ป.น.) ประจำปีงบประมาณ พ.ศ.2567</v>
      </c>
      <c r="C838" s="66" t="s">
        <v>3911</v>
      </c>
      <c r="D838" s="66" t="s">
        <v>29</v>
      </c>
      <c r="E838" s="68">
        <v>2567</v>
      </c>
      <c r="F838" s="66" t="s">
        <v>3486</v>
      </c>
      <c r="G838" s="66" t="s">
        <v>3412</v>
      </c>
      <c r="H838" s="66" t="s">
        <v>3908</v>
      </c>
      <c r="I838" s="66" t="s">
        <v>318</v>
      </c>
      <c r="J838" s="66" t="s">
        <v>124</v>
      </c>
      <c r="K838" s="66"/>
      <c r="L838" s="66" t="s">
        <v>622</v>
      </c>
      <c r="M838" s="66" t="s">
        <v>1950</v>
      </c>
      <c r="N838" s="66" t="s">
        <v>3912</v>
      </c>
      <c r="O838" s="9" t="str">
        <f t="shared" si="23"/>
        <v>200301V02F02</v>
      </c>
      <c r="P838" s="66" t="s">
        <v>3444</v>
      </c>
      <c r="Q838" s="66" t="s">
        <v>3468</v>
      </c>
    </row>
    <row r="839" spans="1:17" x14ac:dyDescent="0.35">
      <c r="A839" s="66" t="s">
        <v>3913</v>
      </c>
      <c r="B839" s="67" t="str">
        <f t="shared" si="24"/>
        <v>โครงการเสริมสร้างประสิทธิภาพการติดตาม  ตรวจสอบ  ประเมินผลและนิเทศการจัดการศึกษา สพม.จันท์ ตราด</v>
      </c>
      <c r="C839" s="66" t="s">
        <v>3914</v>
      </c>
      <c r="D839" s="66" t="s">
        <v>29</v>
      </c>
      <c r="E839" s="68">
        <v>2567</v>
      </c>
      <c r="F839" s="66" t="s">
        <v>3486</v>
      </c>
      <c r="G839" s="66" t="s">
        <v>3412</v>
      </c>
      <c r="H839" s="66" t="s">
        <v>2934</v>
      </c>
      <c r="I839" s="66" t="s">
        <v>318</v>
      </c>
      <c r="J839" s="66" t="s">
        <v>124</v>
      </c>
      <c r="K839" s="66"/>
      <c r="L839" s="66" t="s">
        <v>622</v>
      </c>
      <c r="M839" s="66" t="s">
        <v>1950</v>
      </c>
      <c r="N839" s="66" t="s">
        <v>3915</v>
      </c>
      <c r="O839" s="9" t="str">
        <f t="shared" ref="O839:O873" si="25">IF(LEN(M839=11),_xlfn.CONCAT(L839,"F",RIGHT(M839,2)),M839)</f>
        <v>200301V02F02</v>
      </c>
      <c r="P839" s="66" t="s">
        <v>3444</v>
      </c>
      <c r="Q839" s="66" t="s">
        <v>3468</v>
      </c>
    </row>
    <row r="840" spans="1:17" x14ac:dyDescent="0.35">
      <c r="A840" s="66" t="s">
        <v>3916</v>
      </c>
      <c r="B840" s="67" t="str">
        <f t="shared" si="24"/>
        <v>การเพิ่มประสิทธิภาพการประชาสัมพันธ์องค์กร</v>
      </c>
      <c r="C840" s="66" t="s">
        <v>3917</v>
      </c>
      <c r="D840" s="66" t="s">
        <v>29</v>
      </c>
      <c r="E840" s="68">
        <v>2567</v>
      </c>
      <c r="F840" s="66" t="s">
        <v>3486</v>
      </c>
      <c r="G840" s="66" t="s">
        <v>3412</v>
      </c>
      <c r="H840" s="66" t="s">
        <v>3918</v>
      </c>
      <c r="I840" s="66" t="s">
        <v>318</v>
      </c>
      <c r="J840" s="66" t="s">
        <v>124</v>
      </c>
      <c r="K840" s="66"/>
      <c r="L840" s="66" t="s">
        <v>717</v>
      </c>
      <c r="M840" s="66" t="s">
        <v>1957</v>
      </c>
      <c r="N840" s="66" t="s">
        <v>3919</v>
      </c>
      <c r="O840" s="9" t="str">
        <f t="shared" si="25"/>
        <v>200301V01F01</v>
      </c>
      <c r="P840" s="66" t="s">
        <v>3547</v>
      </c>
      <c r="Q840" s="66" t="s">
        <v>3548</v>
      </c>
    </row>
    <row r="841" spans="1:17" x14ac:dyDescent="0.35">
      <c r="A841" s="66" t="s">
        <v>3920</v>
      </c>
      <c r="B841" s="67" t="str">
        <f t="shared" si="24"/>
        <v>พัฒนาระบบการติดตาม ตรวจสอบ ประเมินผลและนิเทศการศึกษา ของสำนักงานเขตพื้นที่การศึกษาประถมศึกษาเชียงใหม่ เขต 2</v>
      </c>
      <c r="C841" s="66" t="s">
        <v>3921</v>
      </c>
      <c r="D841" s="66" t="s">
        <v>29</v>
      </c>
      <c r="E841" s="68">
        <v>2567</v>
      </c>
      <c r="F841" s="66" t="s">
        <v>3486</v>
      </c>
      <c r="G841" s="66" t="s">
        <v>3412</v>
      </c>
      <c r="H841" s="66" t="s">
        <v>3918</v>
      </c>
      <c r="I841" s="66" t="s">
        <v>318</v>
      </c>
      <c r="J841" s="66" t="s">
        <v>124</v>
      </c>
      <c r="K841" s="66"/>
      <c r="L841" s="66" t="s">
        <v>622</v>
      </c>
      <c r="M841" s="66" t="s">
        <v>1950</v>
      </c>
      <c r="N841" s="66" t="s">
        <v>3922</v>
      </c>
      <c r="O841" s="9" t="str">
        <f t="shared" si="25"/>
        <v>200301V02F02</v>
      </c>
      <c r="P841" s="66" t="s">
        <v>3444</v>
      </c>
      <c r="Q841" s="66" t="s">
        <v>3468</v>
      </c>
    </row>
    <row r="842" spans="1:17" x14ac:dyDescent="0.35">
      <c r="A842" s="66" t="s">
        <v>3923</v>
      </c>
      <c r="B842" s="67" t="str">
        <f t="shared" si="24"/>
        <v>พัฒนาประสิทธิภาพการดำเนินงานคณะกรรมการติดตาม ตรวจสอบ ประเมินผล  และนิเทศการศึกษา.  (ก.ต.ป.น.)</v>
      </c>
      <c r="C842" s="66" t="s">
        <v>3924</v>
      </c>
      <c r="D842" s="66" t="s">
        <v>29</v>
      </c>
      <c r="E842" s="68">
        <v>2567</v>
      </c>
      <c r="F842" s="66" t="s">
        <v>3486</v>
      </c>
      <c r="G842" s="66" t="s">
        <v>3412</v>
      </c>
      <c r="H842" s="66" t="s">
        <v>3009</v>
      </c>
      <c r="I842" s="66" t="s">
        <v>318</v>
      </c>
      <c r="J842" s="66" t="s">
        <v>124</v>
      </c>
      <c r="K842" s="66"/>
      <c r="L842" s="66" t="s">
        <v>622</v>
      </c>
      <c r="M842" s="66" t="s">
        <v>1953</v>
      </c>
      <c r="N842" s="66" t="s">
        <v>3925</v>
      </c>
      <c r="O842" s="9" t="str">
        <f t="shared" si="25"/>
        <v>200301V02F01</v>
      </c>
      <c r="P842" s="66" t="s">
        <v>3444</v>
      </c>
      <c r="Q842" s="66" t="s">
        <v>3445</v>
      </c>
    </row>
    <row r="843" spans="1:17" x14ac:dyDescent="0.35">
      <c r="A843" s="66" t="s">
        <v>3926</v>
      </c>
      <c r="B843" s="67" t="str">
        <f t="shared" si="24"/>
        <v>โครงการสร้างเครือข่ายประชาสัมพันธ์สำนักงานเขตพื้นที่การศึกษามัธยมศึกษานนทบุรี</v>
      </c>
      <c r="C843" s="66" t="s">
        <v>3927</v>
      </c>
      <c r="D843" s="66" t="s">
        <v>29</v>
      </c>
      <c r="E843" s="68">
        <v>2567</v>
      </c>
      <c r="F843" s="66" t="s">
        <v>3486</v>
      </c>
      <c r="G843" s="66" t="s">
        <v>3412</v>
      </c>
      <c r="H843" s="66" t="s">
        <v>3194</v>
      </c>
      <c r="I843" s="66" t="s">
        <v>318</v>
      </c>
      <c r="J843" s="66" t="s">
        <v>124</v>
      </c>
      <c r="K843" s="66"/>
      <c r="L843" s="66" t="s">
        <v>717</v>
      </c>
      <c r="M843" s="66" t="s">
        <v>2511</v>
      </c>
      <c r="N843" s="66" t="s">
        <v>3928</v>
      </c>
      <c r="O843" s="9" t="str">
        <f t="shared" si="25"/>
        <v>200301V01F02</v>
      </c>
      <c r="P843" s="66" t="s">
        <v>3547</v>
      </c>
      <c r="Q843" s="66" t="s">
        <v>3574</v>
      </c>
    </row>
    <row r="844" spans="1:17" x14ac:dyDescent="0.35">
      <c r="A844" s="66" t="s">
        <v>3929</v>
      </c>
      <c r="B844" s="67" t="str">
        <f t="shared" si="24"/>
        <v>1. ค่าใช้จ่ายในการการพัฒนาประสิทธิภาพกลไกการกำกับดูแลการประกอบการเหมืองแร่</v>
      </c>
      <c r="C844" s="66" t="s">
        <v>3930</v>
      </c>
      <c r="D844" s="66" t="s">
        <v>29</v>
      </c>
      <c r="E844" s="68">
        <v>2567</v>
      </c>
      <c r="F844" s="66" t="s">
        <v>3411</v>
      </c>
      <c r="G844" s="66" t="s">
        <v>3438</v>
      </c>
      <c r="H844" s="66" t="s">
        <v>740</v>
      </c>
      <c r="I844" s="66" t="s">
        <v>3931</v>
      </c>
      <c r="J844" s="66" t="s">
        <v>115</v>
      </c>
      <c r="K844" s="66"/>
      <c r="L844" s="66" t="s">
        <v>692</v>
      </c>
      <c r="M844" s="66" t="s">
        <v>2025</v>
      </c>
      <c r="N844" s="66" t="s">
        <v>3932</v>
      </c>
      <c r="O844" s="9" t="str">
        <f t="shared" si="25"/>
        <v>200301V03F02</v>
      </c>
      <c r="P844" s="66" t="s">
        <v>3439</v>
      </c>
      <c r="Q844" s="66" t="s">
        <v>3472</v>
      </c>
    </row>
    <row r="845" spans="1:17" x14ac:dyDescent="0.35">
      <c r="A845" s="66" t="s">
        <v>3933</v>
      </c>
      <c r="B845" s="67" t="str">
        <f t="shared" si="24"/>
        <v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 (ก.ต.ป.น.) ปี 2567</v>
      </c>
      <c r="C845" s="66" t="s">
        <v>3934</v>
      </c>
      <c r="D845" s="66" t="s">
        <v>29</v>
      </c>
      <c r="E845" s="68">
        <v>2567</v>
      </c>
      <c r="F845" s="66" t="s">
        <v>3486</v>
      </c>
      <c r="G845" s="66" t="s">
        <v>3412</v>
      </c>
      <c r="H845" s="66" t="s">
        <v>3216</v>
      </c>
      <c r="I845" s="66" t="s">
        <v>318</v>
      </c>
      <c r="J845" s="66" t="s">
        <v>124</v>
      </c>
      <c r="K845" s="66"/>
      <c r="L845" s="66" t="s">
        <v>622</v>
      </c>
      <c r="M845" s="66" t="s">
        <v>1950</v>
      </c>
      <c r="N845" s="66" t="s">
        <v>3935</v>
      </c>
      <c r="O845" s="9" t="str">
        <f t="shared" si="25"/>
        <v>200301V02F02</v>
      </c>
      <c r="P845" s="66" t="s">
        <v>3444</v>
      </c>
      <c r="Q845" s="66" t="s">
        <v>3468</v>
      </c>
    </row>
    <row r="846" spans="1:17" x14ac:dyDescent="0.35">
      <c r="A846" s="66" t="s">
        <v>3936</v>
      </c>
      <c r="B846" s="67" t="str">
        <f t="shared" si="24"/>
        <v>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 สพป.ศรีสะเกษ เขต 3</v>
      </c>
      <c r="C846" s="66" t="s">
        <v>3937</v>
      </c>
      <c r="D846" s="66" t="s">
        <v>29</v>
      </c>
      <c r="E846" s="68">
        <v>2567</v>
      </c>
      <c r="F846" s="66" t="s">
        <v>3486</v>
      </c>
      <c r="G846" s="66" t="s">
        <v>3412</v>
      </c>
      <c r="H846" s="66" t="s">
        <v>3230</v>
      </c>
      <c r="I846" s="66" t="s">
        <v>318</v>
      </c>
      <c r="J846" s="66" t="s">
        <v>124</v>
      </c>
      <c r="K846" s="66"/>
      <c r="L846" s="66" t="s">
        <v>622</v>
      </c>
      <c r="M846" s="66" t="s">
        <v>1950</v>
      </c>
      <c r="N846" s="66" t="s">
        <v>3938</v>
      </c>
      <c r="O846" s="9" t="str">
        <f t="shared" si="25"/>
        <v>200301V02F02</v>
      </c>
      <c r="P846" s="66" t="s">
        <v>3444</v>
      </c>
      <c r="Q846" s="66" t="s">
        <v>3468</v>
      </c>
    </row>
    <row r="847" spans="1:17" x14ac:dyDescent="0.35">
      <c r="A847" s="66" t="s">
        <v>3939</v>
      </c>
      <c r="B847" s="67" t="str">
        <f t="shared" si="24"/>
        <v>การประชุมสัมนาการพัฒนาเครือข่ายประชาสัมพันธ์</v>
      </c>
      <c r="C847" s="66" t="s">
        <v>3940</v>
      </c>
      <c r="D847" s="66" t="s">
        <v>29</v>
      </c>
      <c r="E847" s="68">
        <v>2567</v>
      </c>
      <c r="F847" s="66" t="s">
        <v>3604</v>
      </c>
      <c r="G847" s="66" t="s">
        <v>3412</v>
      </c>
      <c r="H847" s="66" t="s">
        <v>3941</v>
      </c>
      <c r="I847" s="66" t="s">
        <v>318</v>
      </c>
      <c r="J847" s="66" t="s">
        <v>124</v>
      </c>
      <c r="K847" s="66"/>
      <c r="L847" s="66" t="s">
        <v>717</v>
      </c>
      <c r="M847" s="66" t="s">
        <v>1957</v>
      </c>
      <c r="N847" s="66" t="s">
        <v>3942</v>
      </c>
      <c r="O847" s="9" t="str">
        <f t="shared" si="25"/>
        <v>200301V01F01</v>
      </c>
      <c r="P847" s="66" t="s">
        <v>3547</v>
      </c>
      <c r="Q847" s="66" t="s">
        <v>3548</v>
      </c>
    </row>
    <row r="848" spans="1:17" x14ac:dyDescent="0.35">
      <c r="A848" s="66" t="s">
        <v>3943</v>
      </c>
      <c r="B848" s="67" t="str">
        <f t="shared" si="24"/>
        <v>โครงการประชาสัมพันธ์เชิงรุกของกระทรวงอุตสาหกรรม ประจำปีงบประมาณ พ.ศ. 2566 ไปพลางก่อน</v>
      </c>
      <c r="C848" s="66" t="s">
        <v>3944</v>
      </c>
      <c r="D848" s="66" t="s">
        <v>29</v>
      </c>
      <c r="E848" s="68">
        <v>2567</v>
      </c>
      <c r="F848" s="66" t="s">
        <v>3623</v>
      </c>
      <c r="G848" s="66" t="s">
        <v>2540</v>
      </c>
      <c r="H848" s="66" t="s">
        <v>3507</v>
      </c>
      <c r="I848" s="66" t="s">
        <v>3945</v>
      </c>
      <c r="J848" s="66" t="s">
        <v>115</v>
      </c>
      <c r="K848" s="66"/>
      <c r="L848" s="66" t="s">
        <v>717</v>
      </c>
      <c r="M848" s="66" t="s">
        <v>1957</v>
      </c>
      <c r="N848" s="66" t="s">
        <v>3946</v>
      </c>
      <c r="O848" s="9" t="str">
        <f t="shared" si="25"/>
        <v>200301V01F01</v>
      </c>
      <c r="P848" s="66" t="s">
        <v>3547</v>
      </c>
      <c r="Q848" s="66" t="s">
        <v>3548</v>
      </c>
    </row>
    <row r="849" spans="1:17" x14ac:dyDescent="0.35">
      <c r="A849" s="66" t="s">
        <v>3947</v>
      </c>
      <c r="B849" s="67" t="str">
        <f t="shared" si="24"/>
        <v>ส่งเสริมการพัฒนาศักยภาพคณะกรรมการติดตาม ตรวจสอบ ประเมินผล และนิเทศการศึกษาของเขตพื้นที่การศึกษา (ก.ต.ป.น.) ประจำปีงบประมาณ พ.ศ. 2567</v>
      </c>
      <c r="C849" s="66" t="s">
        <v>3948</v>
      </c>
      <c r="D849" s="66" t="s">
        <v>29</v>
      </c>
      <c r="E849" s="68">
        <v>2567</v>
      </c>
      <c r="F849" s="66" t="s">
        <v>3486</v>
      </c>
      <c r="G849" s="66" t="s">
        <v>3412</v>
      </c>
      <c r="H849" s="66" t="s">
        <v>1450</v>
      </c>
      <c r="I849" s="66" t="s">
        <v>318</v>
      </c>
      <c r="J849" s="66" t="s">
        <v>124</v>
      </c>
      <c r="K849" s="66"/>
      <c r="L849" s="66" t="s">
        <v>622</v>
      </c>
      <c r="M849" s="66" t="s">
        <v>1950</v>
      </c>
      <c r="N849" s="66" t="s">
        <v>3949</v>
      </c>
      <c r="O849" s="9" t="str">
        <f t="shared" si="25"/>
        <v>200301V02F02</v>
      </c>
      <c r="P849" s="66" t="s">
        <v>3444</v>
      </c>
      <c r="Q849" s="66" t="s">
        <v>3468</v>
      </c>
    </row>
    <row r="850" spans="1:17" x14ac:dyDescent="0.35">
      <c r="A850" s="66" t="s">
        <v>3950</v>
      </c>
      <c r="B850" s="67" t="str">
        <f t="shared" si="24"/>
        <v>โครงการ “ส่งเสริมการดำเนินงานคณะกรรมการติดตาม ตรวจสอบ ประเมินผลและนิเทศการศึกษา  ( ก.ต.ป.น.) ปีงบประมาณ 2567”</v>
      </c>
      <c r="C850" s="66" t="s">
        <v>3951</v>
      </c>
      <c r="D850" s="66" t="s">
        <v>29</v>
      </c>
      <c r="E850" s="68">
        <v>2567</v>
      </c>
      <c r="F850" s="66" t="s">
        <v>3411</v>
      </c>
      <c r="G850" s="66" t="s">
        <v>3412</v>
      </c>
      <c r="H850" s="66" t="s">
        <v>2907</v>
      </c>
      <c r="I850" s="66" t="s">
        <v>318</v>
      </c>
      <c r="J850" s="66" t="s">
        <v>124</v>
      </c>
      <c r="K850" s="66"/>
      <c r="L850" s="66" t="s">
        <v>622</v>
      </c>
      <c r="M850" s="66" t="s">
        <v>1950</v>
      </c>
      <c r="N850" s="66" t="s">
        <v>3952</v>
      </c>
      <c r="O850" s="9" t="str">
        <f t="shared" si="25"/>
        <v>200301V02F02</v>
      </c>
      <c r="P850" s="66" t="s">
        <v>3444</v>
      </c>
      <c r="Q850" s="66" t="s">
        <v>3468</v>
      </c>
    </row>
    <row r="851" spans="1:17" x14ac:dyDescent="0.35">
      <c r="A851" s="66" t="s">
        <v>3953</v>
      </c>
      <c r="B851" s="67" t="str">
        <f t="shared" si="24"/>
        <v>ขับเคลื่อนการยกระดับคุณภาพการศึกษาและประสิทธิภาพการศึกษาจังหวัดผ่านกลไก กศจ.</v>
      </c>
      <c r="C851" s="66" t="s">
        <v>3954</v>
      </c>
      <c r="D851" s="66" t="s">
        <v>29</v>
      </c>
      <c r="E851" s="68">
        <v>2567</v>
      </c>
      <c r="F851" s="66" t="s">
        <v>3411</v>
      </c>
      <c r="G851" s="66" t="s">
        <v>3412</v>
      </c>
      <c r="H851" s="66" t="s">
        <v>3955</v>
      </c>
      <c r="I851" s="66" t="s">
        <v>123</v>
      </c>
      <c r="J851" s="66" t="s">
        <v>124</v>
      </c>
      <c r="K851" s="66"/>
      <c r="L851" s="66" t="s">
        <v>717</v>
      </c>
      <c r="M851" s="66" t="s">
        <v>1957</v>
      </c>
      <c r="N851" s="66" t="s">
        <v>3956</v>
      </c>
      <c r="O851" s="9" t="str">
        <f t="shared" si="25"/>
        <v>200301V01F01</v>
      </c>
      <c r="P851" s="66" t="s">
        <v>3547</v>
      </c>
      <c r="Q851" s="66" t="s">
        <v>3548</v>
      </c>
    </row>
    <row r="852" spans="1:17" x14ac:dyDescent="0.35">
      <c r="A852" s="66" t="s">
        <v>3957</v>
      </c>
      <c r="B852" s="67" t="str">
        <f t="shared" si="24"/>
        <v>ตรวจติดตาม ประเมินผลการดำเนินงานตามนโยบายและยุทธศาสตร์ (เชิงบูรณาการโดยใช้พื้นที่เป็นฐานของจังหวัดสุราษฎร์ธานี) ประจำปีงบประมาณ พ.ศ.2567 สำนักงานศึกษาธิการจังหวัดสุราษฎร์ธานี</v>
      </c>
      <c r="C852" s="66" t="s">
        <v>3958</v>
      </c>
      <c r="D852" s="66" t="s">
        <v>29</v>
      </c>
      <c r="E852" s="68">
        <v>2567</v>
      </c>
      <c r="F852" s="66" t="s">
        <v>3411</v>
      </c>
      <c r="G852" s="66" t="s">
        <v>3412</v>
      </c>
      <c r="H852" s="66" t="s">
        <v>3955</v>
      </c>
      <c r="I852" s="66" t="s">
        <v>123</v>
      </c>
      <c r="J852" s="66" t="s">
        <v>124</v>
      </c>
      <c r="K852" s="66"/>
      <c r="L852" s="66" t="s">
        <v>692</v>
      </c>
      <c r="M852" s="66" t="s">
        <v>1955</v>
      </c>
      <c r="N852" s="66" t="s">
        <v>3959</v>
      </c>
      <c r="O852" s="9" t="str">
        <f t="shared" si="25"/>
        <v>200301V03F01</v>
      </c>
      <c r="P852" s="66" t="s">
        <v>3439</v>
      </c>
      <c r="Q852" s="66" t="s">
        <v>3452</v>
      </c>
    </row>
    <row r="853" spans="1:17" x14ac:dyDescent="0.35">
      <c r="A853" s="66" t="s">
        <v>3960</v>
      </c>
      <c r="B853" s="67" t="str">
        <f t="shared" si="24"/>
        <v>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</v>
      </c>
      <c r="C853" s="66" t="s">
        <v>3193</v>
      </c>
      <c r="D853" s="66" t="s">
        <v>29</v>
      </c>
      <c r="E853" s="68">
        <v>2567</v>
      </c>
      <c r="F853" s="66" t="s">
        <v>3486</v>
      </c>
      <c r="G853" s="66" t="s">
        <v>3412</v>
      </c>
      <c r="H853" s="66" t="s">
        <v>3194</v>
      </c>
      <c r="I853" s="66" t="s">
        <v>318</v>
      </c>
      <c r="J853" s="66" t="s">
        <v>124</v>
      </c>
      <c r="K853" s="66"/>
      <c r="L853" s="66" t="s">
        <v>622</v>
      </c>
      <c r="M853" s="66" t="s">
        <v>1950</v>
      </c>
      <c r="N853" s="66" t="s">
        <v>3961</v>
      </c>
      <c r="O853" s="9" t="str">
        <f t="shared" si="25"/>
        <v>200301V02F02</v>
      </c>
      <c r="P853" s="66" t="s">
        <v>3444</v>
      </c>
      <c r="Q853" s="66" t="s">
        <v>3468</v>
      </c>
    </row>
    <row r="854" spans="1:17" x14ac:dyDescent="0.35">
      <c r="A854" s="66" t="s">
        <v>3962</v>
      </c>
      <c r="B854" s="67" t="str">
        <f t="shared" ref="B854:B873" si="26">HYPERLINK(N854,C854)</f>
        <v>โครงการยกระดับการบริหารจัดการด้านธรรมาภิบาล (เฉพาะกิจกรรมด้าน การเผยแพร่ข้อมูล)</v>
      </c>
      <c r="C854" s="66" t="s">
        <v>3963</v>
      </c>
      <c r="D854" s="66" t="s">
        <v>29</v>
      </c>
      <c r="E854" s="68">
        <v>2567</v>
      </c>
      <c r="F854" s="66" t="s">
        <v>3411</v>
      </c>
      <c r="G854" s="66" t="s">
        <v>3412</v>
      </c>
      <c r="H854" s="66" t="s">
        <v>2778</v>
      </c>
      <c r="I854" s="66" t="s">
        <v>2779</v>
      </c>
      <c r="J854" s="66" t="s">
        <v>192</v>
      </c>
      <c r="K854" s="66"/>
      <c r="L854" s="66" t="s">
        <v>622</v>
      </c>
      <c r="M854" s="66" t="s">
        <v>1950</v>
      </c>
      <c r="N854" s="66" t="s">
        <v>3964</v>
      </c>
      <c r="O854" s="9" t="str">
        <f t="shared" si="25"/>
        <v>200301V02F02</v>
      </c>
      <c r="P854" s="66" t="s">
        <v>3444</v>
      </c>
      <c r="Q854" s="66" t="s">
        <v>3468</v>
      </c>
    </row>
    <row r="855" spans="1:17" x14ac:dyDescent="0.35">
      <c r="A855" s="66" t="s">
        <v>3965</v>
      </c>
      <c r="B855" s="67" t="str">
        <f t="shared" si="26"/>
        <v>โครงการการเพิ่มประสิทธิภาพการดำเนินงานคณะกรรมการติดตาม ตรวจสอบ ประเมินผลและ นิเทศการศึกษา  ( ก.ต.ป.น.) ประจำปีงบประมาณ พ.ศ. 2567</v>
      </c>
      <c r="C855" s="66" t="s">
        <v>3966</v>
      </c>
      <c r="D855" s="66" t="s">
        <v>29</v>
      </c>
      <c r="E855" s="68">
        <v>2567</v>
      </c>
      <c r="F855" s="66" t="s">
        <v>3486</v>
      </c>
      <c r="G855" s="66" t="s">
        <v>3412</v>
      </c>
      <c r="H855" s="66" t="s">
        <v>876</v>
      </c>
      <c r="I855" s="66" t="s">
        <v>318</v>
      </c>
      <c r="J855" s="66" t="s">
        <v>124</v>
      </c>
      <c r="K855" s="66"/>
      <c r="L855" s="66" t="s">
        <v>622</v>
      </c>
      <c r="M855" s="66" t="s">
        <v>1950</v>
      </c>
      <c r="N855" s="66" t="s">
        <v>3967</v>
      </c>
      <c r="O855" s="9" t="str">
        <f t="shared" si="25"/>
        <v>200301V02F02</v>
      </c>
      <c r="P855" s="66" t="s">
        <v>3444</v>
      </c>
      <c r="Q855" s="66" t="s">
        <v>3468</v>
      </c>
    </row>
    <row r="856" spans="1:17" x14ac:dyDescent="0.35">
      <c r="A856" s="66" t="s">
        <v>3968</v>
      </c>
      <c r="B856" s="67" t="str">
        <f t="shared" si="26"/>
        <v>พัฒนาระบบงานประชาสัมพันธ์สู่ความเป็นเลิศ ด้วยความร่วมมือของภาคีเครือข่าย</v>
      </c>
      <c r="C856" s="66" t="s">
        <v>2839</v>
      </c>
      <c r="D856" s="66" t="s">
        <v>29</v>
      </c>
      <c r="E856" s="68">
        <v>2567</v>
      </c>
      <c r="F856" s="66" t="s">
        <v>3411</v>
      </c>
      <c r="G856" s="66" t="s">
        <v>3412</v>
      </c>
      <c r="H856" s="66" t="s">
        <v>1037</v>
      </c>
      <c r="I856" s="66" t="s">
        <v>318</v>
      </c>
      <c r="J856" s="66" t="s">
        <v>124</v>
      </c>
      <c r="K856" s="66"/>
      <c r="L856" s="66" t="s">
        <v>717</v>
      </c>
      <c r="M856" s="66" t="s">
        <v>1957</v>
      </c>
      <c r="N856" s="66" t="s">
        <v>3969</v>
      </c>
      <c r="O856" s="9" t="str">
        <f t="shared" si="25"/>
        <v>200301V01F01</v>
      </c>
      <c r="P856" s="66" t="s">
        <v>3547</v>
      </c>
      <c r="Q856" s="66" t="s">
        <v>3548</v>
      </c>
    </row>
    <row r="857" spans="1:17" x14ac:dyDescent="0.35">
      <c r="A857" s="66" t="s">
        <v>3970</v>
      </c>
      <c r="B857" s="67" t="str">
        <f t="shared" si="26"/>
        <v>โครงการ “ขับเคลื่อนนโยบาย (ประชุมประจำเดือนบุคลากร ศธจ. และประชุมโรงเรียนเอกชนในสังกัด)”</v>
      </c>
      <c r="C857" s="66" t="s">
        <v>3971</v>
      </c>
      <c r="D857" s="66" t="s">
        <v>29</v>
      </c>
      <c r="E857" s="68">
        <v>2567</v>
      </c>
      <c r="F857" s="66" t="s">
        <v>3411</v>
      </c>
      <c r="G857" s="66" t="s">
        <v>3412</v>
      </c>
      <c r="H857" s="66" t="s">
        <v>3972</v>
      </c>
      <c r="I857" s="66" t="s">
        <v>123</v>
      </c>
      <c r="J857" s="66" t="s">
        <v>124</v>
      </c>
      <c r="K857" s="66"/>
      <c r="L857" s="66" t="s">
        <v>692</v>
      </c>
      <c r="M857" s="66" t="s">
        <v>1978</v>
      </c>
      <c r="N857" s="66" t="s">
        <v>3973</v>
      </c>
      <c r="O857" s="9" t="str">
        <f t="shared" si="25"/>
        <v>200301V03F03</v>
      </c>
      <c r="P857" s="66" t="s">
        <v>3439</v>
      </c>
      <c r="Q857" s="66" t="s">
        <v>3440</v>
      </c>
    </row>
    <row r="858" spans="1:17" x14ac:dyDescent="0.35">
      <c r="A858" s="66" t="s">
        <v>3974</v>
      </c>
      <c r="B858" s="67" t="str">
        <f t="shared" si="26"/>
        <v>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2567</v>
      </c>
      <c r="C858" s="66" t="s">
        <v>3975</v>
      </c>
      <c r="D858" s="66" t="s">
        <v>29</v>
      </c>
      <c r="E858" s="68">
        <v>2567</v>
      </c>
      <c r="F858" s="66" t="s">
        <v>3519</v>
      </c>
      <c r="G858" s="66" t="s">
        <v>3412</v>
      </c>
      <c r="H858" s="66" t="s">
        <v>2089</v>
      </c>
      <c r="I858" s="66" t="s">
        <v>318</v>
      </c>
      <c r="J858" s="66" t="s">
        <v>124</v>
      </c>
      <c r="K858" s="66"/>
      <c r="L858" s="66" t="s">
        <v>622</v>
      </c>
      <c r="M858" s="66" t="s">
        <v>1953</v>
      </c>
      <c r="N858" s="66" t="s">
        <v>3976</v>
      </c>
      <c r="O858" s="9" t="str">
        <f t="shared" si="25"/>
        <v>200301V02F01</v>
      </c>
      <c r="P858" s="66" t="s">
        <v>3444</v>
      </c>
      <c r="Q858" s="66" t="s">
        <v>3445</v>
      </c>
    </row>
    <row r="859" spans="1:17" x14ac:dyDescent="0.35">
      <c r="A859" s="66" t="s">
        <v>3977</v>
      </c>
      <c r="B859" s="67" t="str">
        <f t="shared" si="26"/>
        <v>การขับเคลื่อนแผนพัฒนาเศรษฐกิจและสังคมแห่งชาติฉบับที่ 13  ในระดับพื้นที่และตำบล</v>
      </c>
      <c r="C859" s="66" t="s">
        <v>3978</v>
      </c>
      <c r="D859" s="66" t="s">
        <v>29</v>
      </c>
      <c r="E859" s="68">
        <v>2567</v>
      </c>
      <c r="F859" s="66" t="s">
        <v>3411</v>
      </c>
      <c r="G859" s="66" t="s">
        <v>3412</v>
      </c>
      <c r="H859" s="66" t="s">
        <v>3979</v>
      </c>
      <c r="I859" s="66" t="s">
        <v>348</v>
      </c>
      <c r="J859" s="66" t="s">
        <v>90</v>
      </c>
      <c r="K859" s="66"/>
      <c r="L859" s="66" t="s">
        <v>692</v>
      </c>
      <c r="M859" s="66" t="s">
        <v>2025</v>
      </c>
      <c r="N859" s="66" t="s">
        <v>3980</v>
      </c>
      <c r="O859" s="9" t="str">
        <f t="shared" si="25"/>
        <v>200301V03F02</v>
      </c>
      <c r="P859" s="66" t="s">
        <v>3439</v>
      </c>
      <c r="Q859" s="66" t="s">
        <v>3472</v>
      </c>
    </row>
    <row r="860" spans="1:17" x14ac:dyDescent="0.35">
      <c r="A860" s="66" t="s">
        <v>3981</v>
      </c>
      <c r="B860" s="67" t="str">
        <f t="shared" si="26"/>
        <v>ประชุมคณะกรรมการประสานและส่งเสริมการศึกษาเอกชนจังหวัดลพบุรี ปีงบประมาณ พ.ศ.2567 สำนักงานศึกษาธิการจังหวัดลพบุรี</v>
      </c>
      <c r="C860" s="66" t="s">
        <v>3982</v>
      </c>
      <c r="D860" s="66" t="s">
        <v>3382</v>
      </c>
      <c r="E860" s="68">
        <v>2567</v>
      </c>
      <c r="F860" s="66" t="s">
        <v>3494</v>
      </c>
      <c r="G860" s="66" t="s">
        <v>3597</v>
      </c>
      <c r="H860" s="66" t="s">
        <v>3244</v>
      </c>
      <c r="I860" s="66" t="s">
        <v>123</v>
      </c>
      <c r="J860" s="66" t="s">
        <v>124</v>
      </c>
      <c r="K860" s="66"/>
      <c r="L860" s="66" t="s">
        <v>692</v>
      </c>
      <c r="M860" s="66" t="s">
        <v>1955</v>
      </c>
      <c r="N860" s="66" t="s">
        <v>3983</v>
      </c>
      <c r="O860" s="9" t="str">
        <f t="shared" si="25"/>
        <v>200301V03F01</v>
      </c>
      <c r="P860" s="66" t="s">
        <v>3439</v>
      </c>
      <c r="Q860" s="66" t="s">
        <v>3452</v>
      </c>
    </row>
    <row r="861" spans="1:17" x14ac:dyDescent="0.35">
      <c r="A861" s="66" t="s">
        <v>3984</v>
      </c>
      <c r="B861" s="67" t="str">
        <f t="shared" si="26"/>
        <v>ส่งเสริมการมีส่วนร่วมการบูรณาการกำกับติดตาม ตรวจสอบ ประเมินผลและนิเทศการศึกษา โดยคณะกรรมการติดตาม ตรวจสอบ ประเมินผลและนิเทศการศึกษาของเขตพื้นที่การศึกษา (ก.ต.ป.น.)</v>
      </c>
      <c r="C861" s="66" t="s">
        <v>3985</v>
      </c>
      <c r="D861" s="66" t="s">
        <v>29</v>
      </c>
      <c r="E861" s="68">
        <v>2567</v>
      </c>
      <c r="F861" s="66" t="s">
        <v>3486</v>
      </c>
      <c r="G861" s="66" t="s">
        <v>3412</v>
      </c>
      <c r="H861" s="66" t="s">
        <v>2836</v>
      </c>
      <c r="I861" s="66" t="s">
        <v>318</v>
      </c>
      <c r="J861" s="66" t="s">
        <v>124</v>
      </c>
      <c r="K861" s="66"/>
      <c r="L861" s="66" t="s">
        <v>622</v>
      </c>
      <c r="M861" s="66" t="s">
        <v>1950</v>
      </c>
      <c r="N861" s="66" t="s">
        <v>3986</v>
      </c>
      <c r="O861" s="9" t="str">
        <f t="shared" si="25"/>
        <v>200301V02F02</v>
      </c>
      <c r="P861" s="66" t="s">
        <v>3444</v>
      </c>
      <c r="Q861" s="66" t="s">
        <v>3468</v>
      </c>
    </row>
    <row r="862" spans="1:17" x14ac:dyDescent="0.35">
      <c r="A862" s="66" t="s">
        <v>3987</v>
      </c>
      <c r="B862" s="67" t="str">
        <f t="shared" si="26"/>
        <v>โครงการสื่อสารเพื่อส่งเสริมความเข้าใจต่อสาธารณะด้านนโยบายและแผนพลังงาน (โครงการต่อเนื่อง พน 0601-66-0001)</v>
      </c>
      <c r="C862" s="66" t="s">
        <v>3988</v>
      </c>
      <c r="D862" s="66" t="s">
        <v>2539</v>
      </c>
      <c r="E862" s="68">
        <v>2567</v>
      </c>
      <c r="F862" s="66" t="s">
        <v>3597</v>
      </c>
      <c r="G862" s="66" t="s">
        <v>3989</v>
      </c>
      <c r="H862" s="66" t="s">
        <v>2541</v>
      </c>
      <c r="I862" s="66" t="s">
        <v>2542</v>
      </c>
      <c r="J862" s="66" t="s">
        <v>2543</v>
      </c>
      <c r="K862" s="66"/>
      <c r="L862" s="66" t="s">
        <v>622</v>
      </c>
      <c r="M862" s="66" t="s">
        <v>1950</v>
      </c>
      <c r="N862" s="66" t="s">
        <v>3990</v>
      </c>
      <c r="O862" s="9" t="str">
        <f t="shared" si="25"/>
        <v>200301V02F02</v>
      </c>
      <c r="P862" s="66" t="s">
        <v>3444</v>
      </c>
      <c r="Q862" s="66" t="s">
        <v>3468</v>
      </c>
    </row>
    <row r="863" spans="1:17" x14ac:dyDescent="0.35">
      <c r="A863" s="66" t="s">
        <v>3991</v>
      </c>
      <c r="B863" s="67" t="str">
        <f t="shared" si="26"/>
        <v>โครงการตรวจ ติดตาม ประเมินผลการดำเนินงานตามนโยบายและยุทธศาสตร์ ประจำปีงบประมาณ พ.ศ. 2567</v>
      </c>
      <c r="C863" s="66" t="s">
        <v>3992</v>
      </c>
      <c r="D863" s="66" t="s">
        <v>29</v>
      </c>
      <c r="E863" s="68">
        <v>2567</v>
      </c>
      <c r="F863" s="66" t="s">
        <v>3486</v>
      </c>
      <c r="G863" s="66" t="s">
        <v>3412</v>
      </c>
      <c r="H863" s="66" t="s">
        <v>2712</v>
      </c>
      <c r="I863" s="66" t="s">
        <v>123</v>
      </c>
      <c r="J863" s="66" t="s">
        <v>124</v>
      </c>
      <c r="K863" s="66"/>
      <c r="L863" s="66" t="s">
        <v>692</v>
      </c>
      <c r="M863" s="66" t="s">
        <v>1955</v>
      </c>
      <c r="N863" s="66" t="s">
        <v>3993</v>
      </c>
      <c r="O863" s="9" t="str">
        <f t="shared" si="25"/>
        <v>200301V03F01</v>
      </c>
      <c r="P863" s="66" t="s">
        <v>3439</v>
      </c>
      <c r="Q863" s="66" t="s">
        <v>3452</v>
      </c>
    </row>
    <row r="864" spans="1:17" x14ac:dyDescent="0.35">
      <c r="A864" s="66" t="s">
        <v>3994</v>
      </c>
      <c r="B864" s="67" t="str">
        <f t="shared" si="26"/>
        <v>ติดตาม ตรวจสอบ ประเมินผลและนิเทศการศึกษา(คณะก.ต.ป.น.) สำนักงานเขตพื้นที่การศึกษามัธยมศึกษานครสวรรค์ ปีงบประมาณ 2567</v>
      </c>
      <c r="C864" s="66" t="s">
        <v>3995</v>
      </c>
      <c r="D864" s="66" t="s">
        <v>29</v>
      </c>
      <c r="E864" s="68">
        <v>2567</v>
      </c>
      <c r="F864" s="66" t="s">
        <v>3411</v>
      </c>
      <c r="G864" s="66" t="s">
        <v>3412</v>
      </c>
      <c r="H864" s="66" t="s">
        <v>3096</v>
      </c>
      <c r="I864" s="66" t="s">
        <v>318</v>
      </c>
      <c r="J864" s="66" t="s">
        <v>124</v>
      </c>
      <c r="K864" s="66"/>
      <c r="L864" s="66" t="s">
        <v>622</v>
      </c>
      <c r="M864" s="66" t="s">
        <v>1953</v>
      </c>
      <c r="N864" s="66" t="s">
        <v>3996</v>
      </c>
      <c r="O864" s="9" t="str">
        <f t="shared" si="25"/>
        <v>200301V02F01</v>
      </c>
      <c r="P864" s="66" t="s">
        <v>3444</v>
      </c>
      <c r="Q864" s="66" t="s">
        <v>3445</v>
      </c>
    </row>
    <row r="865" spans="1:17" x14ac:dyDescent="0.35">
      <c r="A865" s="66" t="s">
        <v>3997</v>
      </c>
      <c r="B865" s="67" t="str">
        <f t="shared" si="26"/>
        <v>ตรวจติดตามและประเมินผลการบริหารจัดการโรงเรียนเอกชนจังหวัดลพบุรี ปีงบประมาณ พ.ศ.2567 สำนักงานศึกษาธิการจังหวัดลพบุรี</v>
      </c>
      <c r="C865" s="66" t="s">
        <v>3998</v>
      </c>
      <c r="D865" s="66" t="s">
        <v>29</v>
      </c>
      <c r="E865" s="68">
        <v>2567</v>
      </c>
      <c r="F865" s="66" t="s">
        <v>3411</v>
      </c>
      <c r="G865" s="66" t="s">
        <v>3412</v>
      </c>
      <c r="H865" s="66" t="s">
        <v>3244</v>
      </c>
      <c r="I865" s="66" t="s">
        <v>123</v>
      </c>
      <c r="J865" s="66" t="s">
        <v>124</v>
      </c>
      <c r="K865" s="66"/>
      <c r="L865" s="66" t="s">
        <v>692</v>
      </c>
      <c r="M865" s="66" t="s">
        <v>1955</v>
      </c>
      <c r="N865" s="66" t="s">
        <v>3999</v>
      </c>
      <c r="O865" s="9" t="str">
        <f t="shared" si="25"/>
        <v>200301V03F01</v>
      </c>
      <c r="P865" s="66" t="s">
        <v>3439</v>
      </c>
      <c r="Q865" s="66" t="s">
        <v>3452</v>
      </c>
    </row>
    <row r="866" spans="1:17" x14ac:dyDescent="0.35">
      <c r="A866" s="66" t="s">
        <v>4000</v>
      </c>
      <c r="B866" s="67" t="str">
        <f t="shared" si="26"/>
        <v>ส่งเสริมและพัฒนาการจัดการศึกษาเชิงพื้นที่แบบบูรณาการความร่วมมือภายใต้กลไกการมีส่วนร่วม</v>
      </c>
      <c r="C866" s="66" t="s">
        <v>4001</v>
      </c>
      <c r="D866" s="66" t="s">
        <v>29</v>
      </c>
      <c r="E866" s="68">
        <v>2567</v>
      </c>
      <c r="F866" s="66" t="s">
        <v>3519</v>
      </c>
      <c r="G866" s="66" t="s">
        <v>3412</v>
      </c>
      <c r="H866" s="66" t="s">
        <v>843</v>
      </c>
      <c r="I866" s="66" t="s">
        <v>123</v>
      </c>
      <c r="J866" s="66" t="s">
        <v>124</v>
      </c>
      <c r="K866" s="66"/>
      <c r="L866" s="66" t="s">
        <v>622</v>
      </c>
      <c r="M866" s="66" t="s">
        <v>1950</v>
      </c>
      <c r="N866" s="66" t="s">
        <v>4002</v>
      </c>
      <c r="O866" s="9" t="str">
        <f t="shared" si="25"/>
        <v>200301V02F02</v>
      </c>
      <c r="P866" s="66" t="s">
        <v>3444</v>
      </c>
      <c r="Q866" s="66" t="s">
        <v>3468</v>
      </c>
    </row>
    <row r="867" spans="1:17" x14ac:dyDescent="0.35">
      <c r="A867" s="66" t="s">
        <v>4003</v>
      </c>
      <c r="B867" s="67" t="str">
        <f t="shared" si="26"/>
        <v>ตรวจ ติดตาม และประเมินผลการดำเนินงานตามนโยบายและยุทธศาสตร์</v>
      </c>
      <c r="C867" s="66" t="s">
        <v>1224</v>
      </c>
      <c r="D867" s="66" t="s">
        <v>29</v>
      </c>
      <c r="E867" s="68">
        <v>2567</v>
      </c>
      <c r="F867" s="66" t="s">
        <v>3486</v>
      </c>
      <c r="G867" s="66" t="s">
        <v>3438</v>
      </c>
      <c r="H867" s="66" t="s">
        <v>1226</v>
      </c>
      <c r="I867" s="66" t="s">
        <v>123</v>
      </c>
      <c r="J867" s="66" t="s">
        <v>124</v>
      </c>
      <c r="K867" s="66"/>
      <c r="L867" s="66" t="s">
        <v>692</v>
      </c>
      <c r="M867" s="66" t="s">
        <v>1955</v>
      </c>
      <c r="N867" s="66" t="s">
        <v>4004</v>
      </c>
      <c r="O867" s="9" t="str">
        <f t="shared" si="25"/>
        <v>200301V03F01</v>
      </c>
      <c r="P867" s="66" t="s">
        <v>3439</v>
      </c>
      <c r="Q867" s="66" t="s">
        <v>3452</v>
      </c>
    </row>
    <row r="868" spans="1:17" x14ac:dyDescent="0.35">
      <c r="A868" s="66" t="s">
        <v>4005</v>
      </c>
      <c r="B868" s="67" t="str">
        <f t="shared" si="26"/>
        <v>การตรวจ ติดตาม และประเมินผลการดำเนินงานตามนโยบายและยุทธศาสตร์ ประจำปีงบประมาณ 2567 สำนักงานศึกษาธิการจังหวัดนครศรีธรรมราช</v>
      </c>
      <c r="C868" s="66" t="s">
        <v>4006</v>
      </c>
      <c r="D868" s="66" t="s">
        <v>29</v>
      </c>
      <c r="E868" s="68">
        <v>2567</v>
      </c>
      <c r="F868" s="66" t="s">
        <v>3411</v>
      </c>
      <c r="G868" s="66" t="s">
        <v>3412</v>
      </c>
      <c r="H868" s="66" t="s">
        <v>4007</v>
      </c>
      <c r="I868" s="66" t="s">
        <v>123</v>
      </c>
      <c r="J868" s="66" t="s">
        <v>124</v>
      </c>
      <c r="K868" s="66"/>
      <c r="L868" s="66" t="s">
        <v>692</v>
      </c>
      <c r="M868" s="66" t="s">
        <v>2025</v>
      </c>
      <c r="N868" s="66" t="s">
        <v>4008</v>
      </c>
      <c r="O868" s="9" t="str">
        <f t="shared" si="25"/>
        <v>200301V03F02</v>
      </c>
      <c r="P868" s="66" t="s">
        <v>3439</v>
      </c>
      <c r="Q868" s="66" t="s">
        <v>3472</v>
      </c>
    </row>
    <row r="869" spans="1:17" x14ac:dyDescent="0.35">
      <c r="A869" s="66" t="s">
        <v>4009</v>
      </c>
      <c r="B869" s="67" t="str">
        <f t="shared" si="26"/>
        <v>โครงการจัดประชุมคณะกรรมการศึกษาธิการจังหวัด และคณะอนุกรรมการศึกษาธิการจังหวัด</v>
      </c>
      <c r="C869" s="66" t="s">
        <v>4010</v>
      </c>
      <c r="D869" s="66" t="s">
        <v>29</v>
      </c>
      <c r="E869" s="68">
        <v>2567</v>
      </c>
      <c r="F869" s="66" t="s">
        <v>3411</v>
      </c>
      <c r="G869" s="66" t="s">
        <v>3412</v>
      </c>
      <c r="H869" s="66" t="s">
        <v>843</v>
      </c>
      <c r="I869" s="66" t="s">
        <v>123</v>
      </c>
      <c r="J869" s="66" t="s">
        <v>124</v>
      </c>
      <c r="K869" s="66"/>
      <c r="L869" s="66" t="s">
        <v>622</v>
      </c>
      <c r="M869" s="66" t="s">
        <v>1950</v>
      </c>
      <c r="N869" s="66" t="s">
        <v>4011</v>
      </c>
      <c r="O869" s="9" t="str">
        <f t="shared" si="25"/>
        <v>200301V02F02</v>
      </c>
      <c r="P869" s="66" t="s">
        <v>3444</v>
      </c>
      <c r="Q869" s="66" t="s">
        <v>3468</v>
      </c>
    </row>
    <row r="870" spans="1:17" x14ac:dyDescent="0.35">
      <c r="A870" s="66" t="s">
        <v>4012</v>
      </c>
      <c r="B870" s="67" t="str">
        <f t="shared" si="26"/>
        <v>พัฒนาระบบติดตาม ตรวจสอบ ประเมินผลและนิเทศการศึกษาเพื่อยกระดับคุณภาพงานวิชาการ (ก.ต.ป.น.)</v>
      </c>
      <c r="C870" s="66" t="s">
        <v>4013</v>
      </c>
      <c r="D870" s="66" t="s">
        <v>29</v>
      </c>
      <c r="E870" s="68">
        <v>2567</v>
      </c>
      <c r="F870" s="66" t="s">
        <v>3486</v>
      </c>
      <c r="G870" s="66" t="s">
        <v>3412</v>
      </c>
      <c r="H870" s="66" t="s">
        <v>1328</v>
      </c>
      <c r="I870" s="66" t="s">
        <v>318</v>
      </c>
      <c r="J870" s="66" t="s">
        <v>124</v>
      </c>
      <c r="K870" s="66"/>
      <c r="L870" s="66" t="s">
        <v>622</v>
      </c>
      <c r="M870" s="66" t="s">
        <v>1950</v>
      </c>
      <c r="N870" s="66" t="s">
        <v>4014</v>
      </c>
      <c r="O870" s="9" t="str">
        <f t="shared" si="25"/>
        <v>200301V02F02</v>
      </c>
      <c r="P870" s="66" t="s">
        <v>3444</v>
      </c>
      <c r="Q870" s="66" t="s">
        <v>3468</v>
      </c>
    </row>
    <row r="871" spans="1:17" x14ac:dyDescent="0.35">
      <c r="A871" s="66" t="s">
        <v>4015</v>
      </c>
      <c r="B871" s="67" t="str">
        <f t="shared" si="26"/>
        <v>โครงการประชุมคณะกรรมการประสานและส่งเสริมการศึกษาเอกชนจังหวัดเพชรบูรณ์</v>
      </c>
      <c r="C871" s="66" t="s">
        <v>2769</v>
      </c>
      <c r="D871" s="66" t="s">
        <v>29</v>
      </c>
      <c r="E871" s="68">
        <v>2567</v>
      </c>
      <c r="F871" s="66" t="s">
        <v>3486</v>
      </c>
      <c r="G871" s="66" t="s">
        <v>3494</v>
      </c>
      <c r="H871" s="66" t="s">
        <v>2770</v>
      </c>
      <c r="I871" s="66" t="s">
        <v>123</v>
      </c>
      <c r="J871" s="66" t="s">
        <v>124</v>
      </c>
      <c r="K871" s="66"/>
      <c r="L871" s="66" t="s">
        <v>717</v>
      </c>
      <c r="M871" s="66" t="s">
        <v>1957</v>
      </c>
      <c r="N871" s="66" t="s">
        <v>4016</v>
      </c>
      <c r="O871" s="9" t="str">
        <f t="shared" si="25"/>
        <v>200301V01F01</v>
      </c>
      <c r="P871" s="66" t="s">
        <v>3547</v>
      </c>
      <c r="Q871" s="66" t="s">
        <v>3548</v>
      </c>
    </row>
    <row r="872" spans="1:17" x14ac:dyDescent="0.35">
      <c r="A872" s="66" t="s">
        <v>4017</v>
      </c>
      <c r="B872" s="67" t="str">
        <f t="shared" si="26"/>
        <v>โครงการตรวจ ติดตาม ประเมินผล ตามนโยบายการตรวจราชการ ประจำปีงบประมาณ พ.ศ. 2567</v>
      </c>
      <c r="C872" s="66" t="s">
        <v>4018</v>
      </c>
      <c r="D872" s="66" t="s">
        <v>29</v>
      </c>
      <c r="E872" s="68">
        <v>2567</v>
      </c>
      <c r="F872" s="66" t="s">
        <v>3411</v>
      </c>
      <c r="G872" s="66" t="s">
        <v>3412</v>
      </c>
      <c r="H872" s="66" t="s">
        <v>2456</v>
      </c>
      <c r="I872" s="66" t="s">
        <v>123</v>
      </c>
      <c r="J872" s="66" t="s">
        <v>124</v>
      </c>
      <c r="K872" s="66"/>
      <c r="L872" s="66" t="s">
        <v>692</v>
      </c>
      <c r="M872" s="66" t="s">
        <v>1955</v>
      </c>
      <c r="N872" s="66" t="s">
        <v>4019</v>
      </c>
      <c r="O872" s="9" t="str">
        <f t="shared" si="25"/>
        <v>200301V03F01</v>
      </c>
      <c r="P872" s="66" t="s">
        <v>3439</v>
      </c>
      <c r="Q872" s="66" t="s">
        <v>3452</v>
      </c>
    </row>
    <row r="873" spans="1:17" x14ac:dyDescent="0.35">
      <c r="A873" s="66" t="s">
        <v>4020</v>
      </c>
      <c r="B873" s="67" t="str">
        <f t="shared" si="26"/>
        <v>ส่งเสริมประสิทธิภาพการพัฒนาคุณภาพการศึกษาและการบริหารจัดการ สำนักงานเขตพื้นที่การศึกษาประถมศึกษาแพร่ เขต 1 โดยการมีส่วนร่วมของ ก.ต.ป.น.</v>
      </c>
      <c r="C873" s="66" t="s">
        <v>4021</v>
      </c>
      <c r="D873" s="66" t="s">
        <v>29</v>
      </c>
      <c r="E873" s="68">
        <v>2567</v>
      </c>
      <c r="F873" s="66" t="s">
        <v>3486</v>
      </c>
      <c r="G873" s="66" t="s">
        <v>3412</v>
      </c>
      <c r="H873" s="66" t="s">
        <v>2320</v>
      </c>
      <c r="I873" s="66" t="s">
        <v>318</v>
      </c>
      <c r="J873" s="66" t="s">
        <v>124</v>
      </c>
      <c r="K873" s="66"/>
      <c r="L873" s="66" t="s">
        <v>622</v>
      </c>
      <c r="M873" s="66" t="s">
        <v>1950</v>
      </c>
      <c r="N873" s="66" t="s">
        <v>4022</v>
      </c>
      <c r="O873" s="9" t="str">
        <f t="shared" si="25"/>
        <v>200301V02F02</v>
      </c>
      <c r="P873" s="66" t="s">
        <v>3444</v>
      </c>
      <c r="Q873" s="66" t="s">
        <v>3468</v>
      </c>
    </row>
  </sheetData>
  <autoFilter ref="B5:R873" xr:uid="{78E1F5E3-8B0F-4A42-A69A-4545DD8E8B24}"/>
  <mergeCells count="1">
    <mergeCell ref="A1:I1"/>
  </mergeCells>
  <hyperlinks>
    <hyperlink ref="B65" r:id="rId1" display="https://emenscr.nesdc.go.th/viewer/view.html?id=5b1f55a9bdb2d17e2f9a16d8&amp;username=mol06351" xr:uid="{00000000-0004-0000-0300-000000000000}"/>
    <hyperlink ref="B256" r:id="rId2" display="https://emenscr.nesdc.go.th/viewer/view.html?id=5b21066a7587e67e2e72129f&amp;username=nbtc20011" xr:uid="{00000000-0004-0000-0300-000001000000}"/>
    <hyperlink ref="B184" r:id="rId3" display="https://emenscr.nesdc.go.th/viewer/view.html?id=5b2238d8916f477e3991f00d&amp;username=mof06011" xr:uid="{00000000-0004-0000-0300-000002000000}"/>
    <hyperlink ref="B255" r:id="rId4" display="https://emenscr.nesdc.go.th/viewer/view.html?id=5b223ad27587e67e2e721362&amp;username=mof06151" xr:uid="{00000000-0004-0000-0300-000003000000}"/>
    <hyperlink ref="B70" r:id="rId5" display="https://emenscr.nesdc.go.th/viewer/view.html?id=5b3af931e667fe2554d28a25&amp;username=mof03081" xr:uid="{00000000-0004-0000-0300-000004000000}"/>
    <hyperlink ref="B185" r:id="rId6" display="https://emenscr.nesdc.go.th/viewer/view.html?id=5b73fff95e20fa0f39ce8995&amp;username=mof06011" xr:uid="{00000000-0004-0000-0300-000005000000}"/>
    <hyperlink ref="B67" r:id="rId7" display="https://emenscr.nesdc.go.th/viewer/view.html?id=5bd003f5ead9a205b323d5e5&amp;username=opm02281" xr:uid="{00000000-0004-0000-0300-000006000000}"/>
    <hyperlink ref="B66" r:id="rId8" display="https://emenscr.nesdc.go.th/viewer/view.html?id=5bd12dfb7de3c605ae415f49&amp;username=opm02281" xr:uid="{00000000-0004-0000-0300-000007000000}"/>
    <hyperlink ref="B219" r:id="rId9" display="https://emenscr.nesdc.go.th/viewer/view.html?id=5c00df80a7024e66a19eb53d&amp;username=ksu05681" xr:uid="{00000000-0004-0000-0300-000008000000}"/>
    <hyperlink ref="B57" r:id="rId10" display="https://emenscr.nesdc.go.th/viewer/view.html?id=5c80daaf339edb2eebb974f3&amp;username=industry03141" xr:uid="{00000000-0004-0000-0300-000009000000}"/>
    <hyperlink ref="B233" r:id="rId11" display="https://emenscr.nesdc.go.th/viewer/view.html?id=5ca728c47a930d3fec263179&amp;username=moe02081" xr:uid="{00000000-0004-0000-0300-00000A000000}"/>
    <hyperlink ref="B234" r:id="rId12" display="https://emenscr.nesdc.go.th/viewer/view.html?id=5ca728df7a930d3fec26317e&amp;username=moe02081" xr:uid="{00000000-0004-0000-0300-00000B000000}"/>
    <hyperlink ref="B206" r:id="rId13" display="https://emenscr.nesdc.go.th/viewer/view.html?id=5cc677a5a6ce3a3febe8d599&amp;username=moe02861" xr:uid="{00000000-0004-0000-0300-00000C000000}"/>
    <hyperlink ref="B36" r:id="rId14" display="https://emenscr.nesdc.go.th/viewer/view.html?id=5cf09c3b43f43b4179ea0c78&amp;username=opdc12181" xr:uid="{00000000-0004-0000-0300-00000D000000}"/>
    <hyperlink ref="B35" r:id="rId15" display="https://emenscr.nesdc.go.th/viewer/view.html?id=5cff2a863d444c41747bac8e&amp;username=opdc12181" xr:uid="{00000000-0004-0000-0300-00000E000000}"/>
    <hyperlink ref="B75" r:id="rId16" display="https://emenscr.nesdc.go.th/viewer/view.html?id=5d7b71bcf56d1357911713de&amp;username=moe5210011" xr:uid="{00000000-0004-0000-0300-00000F000000}"/>
    <hyperlink ref="B77" r:id="rId17" display="https://emenscr.nesdc.go.th/viewer/view.html?id=5d7f7322c9040805a0286751&amp;username=moe5210451" xr:uid="{00000000-0004-0000-0300-000010000000}"/>
    <hyperlink ref="B76" r:id="rId18" display="https://emenscr.nesdc.go.th/viewer/view.html?id=5d8097451970f105a1598f8c&amp;username=moe5210311" xr:uid="{00000000-0004-0000-0300-000011000000}"/>
    <hyperlink ref="B232" r:id="rId19" display="https://emenscr.nesdc.go.th/viewer/view.html?id=5d8209ce1970f105a15990ad&amp;username=moe02081" xr:uid="{00000000-0004-0000-0300-000012000000}"/>
    <hyperlink ref="B7" r:id="rId20" display="https://emenscr.nesdc.go.th/viewer/view.html?id=5d8b0781c9040805a0286dc1&amp;username=mof03021" xr:uid="{00000000-0004-0000-0300-000013000000}"/>
    <hyperlink ref="B45" r:id="rId21" display="https://emenscr.nesdc.go.th/viewer/view.html?id=5d96f38e2a311962b1528ae1&amp;username=mof07131" xr:uid="{00000000-0004-0000-0300-000014000000}"/>
    <hyperlink ref="B44" r:id="rId22" display="https://emenscr.nesdc.go.th/viewer/view.html?id=5d9ab6edaaec2e372af265cc&amp;username=moi5502121" xr:uid="{00000000-0004-0000-0300-000015000000}"/>
    <hyperlink ref="B260" r:id="rId23" display="https://emenscr.nesdc.go.th/viewer/view.html?id=5da586ae1cf04a5bcff24684&amp;username=moe52021" xr:uid="{00000000-0004-0000-0300-000016000000}"/>
    <hyperlink ref="B48" r:id="rId24" display="https://emenscr.nesdc.go.th/viewer/view.html?id=5da82c8ec684aa5bce4a81fa&amp;username=cru0562041" xr:uid="{00000000-0004-0000-0300-000017000000}"/>
    <hyperlink ref="B49" r:id="rId25" display="https://emenscr.nesdc.go.th/viewer/view.html?id=5da83bbf161e9a5bd4af2e78&amp;username=cru0562041" xr:uid="{00000000-0004-0000-0300-000018000000}"/>
    <hyperlink ref="B51" r:id="rId26" display="https://emenscr.nesdc.go.th/viewer/view.html?id=5dad89811cf04a5bcff24bad&amp;username=cru0562041" xr:uid="{00000000-0004-0000-0300-000019000000}"/>
    <hyperlink ref="B50" r:id="rId27" display="https://emenscr.nesdc.go.th/viewer/view.html?id=5dad95b4d070455bd999d8a5&amp;username=cru0562041" xr:uid="{00000000-0004-0000-0300-00001A000000}"/>
    <hyperlink ref="B214" r:id="rId28" display="https://emenscr.nesdc.go.th/viewer/view.html?id=5db156a1a099c7147031975f&amp;username=moe021291" xr:uid="{00000000-0004-0000-0300-00001B000000}"/>
    <hyperlink ref="B246" r:id="rId29" display="https://emenscr.nesdc.go.th/viewer/view.html?id=5db6b02fa12569147ec9864d&amp;username=kpru0536131" xr:uid="{00000000-0004-0000-0300-00001C000000}"/>
    <hyperlink ref="B186" r:id="rId30" display="https://emenscr.nesdc.go.th/viewer/view.html?id=5db93a7dddf85f0a3f4039d9&amp;username=mol04011" xr:uid="{00000000-0004-0000-0300-00001D000000}"/>
    <hyperlink ref="B217" r:id="rId31" display="https://emenscr.nesdc.go.th/viewer/view.html?id=5db957687aa7d70a4477d9ad&amp;username=moe02501" xr:uid="{00000000-0004-0000-0300-00001E000000}"/>
    <hyperlink ref="B11" r:id="rId32" display="https://emenscr.nesdc.go.th/viewer/view.html?id=5dc91b9f95d4bc03082421c5&amp;username=srru0546181" xr:uid="{00000000-0004-0000-0300-00001F000000}"/>
    <hyperlink ref="B12" r:id="rId33" display="https://emenscr.nesdc.go.th/viewer/view.html?id=5dc91f57efbbb90303acb02c&amp;username=srru0546181" xr:uid="{00000000-0004-0000-0300-000020000000}"/>
    <hyperlink ref="B13" r:id="rId34" display="https://emenscr.nesdc.go.th/viewer/view.html?id=5dc92341618d7a030c89c0a0&amp;username=srru0546181" xr:uid="{00000000-0004-0000-0300-000021000000}"/>
    <hyperlink ref="B14" r:id="rId35" display="https://emenscr.nesdc.go.th/viewer/view.html?id=5dc9291b618d7a030c89c0ab&amp;username=srru0546181" xr:uid="{00000000-0004-0000-0300-000022000000}"/>
    <hyperlink ref="B24" r:id="rId36" display="https://emenscr.nesdc.go.th/viewer/view.html?id=5dcb8cd9618d7a030c89c174&amp;username=srru0546181" xr:uid="{00000000-0004-0000-0300-000023000000}"/>
    <hyperlink ref="B22" r:id="rId37" display="https://emenscr.nesdc.go.th/viewer/view.html?id=5dcbc088efbbb90303acb153&amp;username=srru0546181" xr:uid="{00000000-0004-0000-0300-000024000000}"/>
    <hyperlink ref="B23" r:id="rId38" display="https://emenscr.nesdc.go.th/viewer/view.html?id=5dcbc6e5618d7a030c89c1e5&amp;username=srru0546181" xr:uid="{00000000-0004-0000-0300-000025000000}"/>
    <hyperlink ref="B15" r:id="rId39" display="https://emenscr.nesdc.go.th/viewer/view.html?id=5dcbcc2d618d7a030c89c1ec&amp;username=srru0546181" xr:uid="{00000000-0004-0000-0300-000026000000}"/>
    <hyperlink ref="B16" r:id="rId40" display="https://emenscr.nesdc.go.th/viewer/view.html?id=5dcbd2fc95d4bc030824233c&amp;username=srru0546181" xr:uid="{00000000-0004-0000-0300-000027000000}"/>
    <hyperlink ref="B17" r:id="rId41" display="https://emenscr.nesdc.go.th/viewer/view.html?id=5dcbd9d0efbbb90303acb177&amp;username=srru0546181" xr:uid="{00000000-0004-0000-0300-000028000000}"/>
    <hyperlink ref="B18" r:id="rId42" display="https://emenscr.nesdc.go.th/viewer/view.html?id=5dccbd96efbbb90303acb17f&amp;username=srru0546181" xr:uid="{00000000-0004-0000-0300-000029000000}"/>
    <hyperlink ref="B19" r:id="rId43" display="https://emenscr.nesdc.go.th/viewer/view.html?id=5dccc14495d4bc030824234e&amp;username=srru0546181" xr:uid="{00000000-0004-0000-0300-00002A000000}"/>
    <hyperlink ref="B20" r:id="rId44" display="https://emenscr.nesdc.go.th/viewer/view.html?id=5dccc5b5618d7a030c89c203&amp;username=srru0546181" xr:uid="{00000000-0004-0000-0300-00002B000000}"/>
    <hyperlink ref="B21" r:id="rId45" display="https://emenscr.nesdc.go.th/viewer/view.html?id=5dccc80c618d7a030c89c206&amp;username=srru0546181" xr:uid="{00000000-0004-0000-0300-00002C000000}"/>
    <hyperlink ref="B32" r:id="rId46" display="https://emenscr.nesdc.go.th/viewer/view.html?id=5dd21bd95e77a103125360aa&amp;username=srru0546161" xr:uid="{00000000-0004-0000-0300-00002D000000}"/>
    <hyperlink ref="B31" r:id="rId47" display="https://emenscr.nesdc.go.th/viewer/view.html?id=5dd226c4618d7a030c89c3b7&amp;username=srru0546161" xr:uid="{00000000-0004-0000-0300-00002E000000}"/>
    <hyperlink ref="B227" r:id="rId48" display="https://emenscr.nesdc.go.th/viewer/view.html?id=5dd74c0713f46e6ad55abbbe&amp;username=moe040031" xr:uid="{00000000-0004-0000-0300-00002F000000}"/>
    <hyperlink ref="B220" r:id="rId49" display="https://emenscr.nesdc.go.th/viewer/view.html?id=5dd7ae228393cc6acba31ae7&amp;username=srru0546011" xr:uid="{00000000-0004-0000-0300-000030000000}"/>
    <hyperlink ref="B247" r:id="rId50" display="https://emenscr.nesdc.go.th/viewer/view.html?id=5de4b75a5b1d0951ee93571b&amp;username=kpru0536131" xr:uid="{00000000-0004-0000-0300-000031000000}"/>
    <hyperlink ref="B259" r:id="rId51" display="https://emenscr.nesdc.go.th/viewer/view.html?id=5dee280da4f65846b25d443f&amp;username=mot04191" xr:uid="{00000000-0004-0000-0300-000032000000}"/>
    <hyperlink ref="B263" r:id="rId52" display="https://emenscr.nesdc.go.th/viewer/view.html?id=5df9b29e467aa83f5ec0b05a&amp;username=moi0017351" xr:uid="{00000000-0004-0000-0300-000033000000}"/>
    <hyperlink ref="B9" r:id="rId53" display="https://emenscr.nesdc.go.th/viewer/view.html?id=5df9dbbb6b12163f58d5f8f8&amp;username=nesdb11031" xr:uid="{00000000-0004-0000-0300-000034000000}"/>
    <hyperlink ref="B10" r:id="rId54" display="https://emenscr.nesdc.go.th/viewer/view.html?id=5df9de32467aa83f5ec0b0e4&amp;username=nesdb11031" xr:uid="{00000000-0004-0000-0300-000035000000}"/>
    <hyperlink ref="B258" r:id="rId55" display="https://emenscr.nesdc.go.th/viewer/view.html?id=5dfb3954c552571a72d137bb&amp;username=ssru0567141" xr:uid="{00000000-0004-0000-0300-000036000000}"/>
    <hyperlink ref="B238" r:id="rId56" display="https://emenscr.nesdc.go.th/viewer/view.html?id=5dff27b76f155549ab8fb470&amp;username=moe02081" xr:uid="{00000000-0004-0000-0300-000037000000}"/>
    <hyperlink ref="B239" r:id="rId57" display="https://emenscr.nesdc.go.th/viewer/view.html?id=5dff2dae6f155549ab8fb476&amp;username=moe02081" xr:uid="{00000000-0004-0000-0300-000038000000}"/>
    <hyperlink ref="B235" r:id="rId58" display="https://emenscr.nesdc.go.th/viewer/view.html?id=5dff2f51ca0feb49b458bb2e&amp;username=moe02081" xr:uid="{00000000-0004-0000-0300-000039000000}"/>
    <hyperlink ref="B237" r:id="rId59" display="https://emenscr.nesdc.go.th/viewer/view.html?id=5dff3219b459dd49a9ac7060&amp;username=moe02081" xr:uid="{00000000-0004-0000-0300-00003A000000}"/>
    <hyperlink ref="B240" r:id="rId60" display="https://emenscr.nesdc.go.th/viewer/view.html?id=5dff3b36b459dd49a9ac7065&amp;username=moe02081" xr:uid="{00000000-0004-0000-0300-00003B000000}"/>
    <hyperlink ref="B264" r:id="rId61" display="https://emenscr.nesdc.go.th/viewer/view.html?id=5e00852cca0feb49b458bd1f&amp;username=moi0017451" xr:uid="{00000000-0004-0000-0300-00003C000000}"/>
    <hyperlink ref="B38" r:id="rId62" display="https://emenscr.nesdc.go.th/viewer/view.html?id=5e01d2b8b459dd49a9ac7551&amp;username=police000711" xr:uid="{00000000-0004-0000-0300-00003D000000}"/>
    <hyperlink ref="B215" r:id="rId63" display="https://emenscr.nesdc.go.th/viewer/view.html?id=5e02e34042c5ca49af55ac8c&amp;username=moe021301" xr:uid="{00000000-0004-0000-0300-00003E000000}"/>
    <hyperlink ref="B190" r:id="rId64" display="https://emenscr.nesdc.go.th/viewer/view.html?id=5e031c95b459dd49a9ac790c&amp;username=moe02681" xr:uid="{00000000-0004-0000-0300-00003F000000}"/>
    <hyperlink ref="B204" r:id="rId65" display="https://emenscr.nesdc.go.th/viewer/view.html?id=5e0446c6b459dd49a9ac7c21&amp;username=moe02831" xr:uid="{00000000-0004-0000-0300-000040000000}"/>
    <hyperlink ref="B54" r:id="rId66" display="https://emenscr.nesdc.go.th/viewer/view.html?id=5e0461d7ca0feb49b458c741&amp;username=moi0018161" xr:uid="{00000000-0004-0000-0300-000041000000}"/>
    <hyperlink ref="B265" r:id="rId67" display="https://emenscr.nesdc.go.th/viewer/view.html?id=5e058ca4e82416445c17a254&amp;username=moi0017161" xr:uid="{00000000-0004-0000-0300-000042000000}"/>
    <hyperlink ref="B261" r:id="rId68" display="https://emenscr.nesdc.go.th/viewer/view.html?id=5e05d97ce82416445c17a53d&amp;username=moe52021" xr:uid="{00000000-0004-0000-0300-000043000000}"/>
    <hyperlink ref="B241" r:id="rId69" display="https://emenscr.nesdc.go.th/viewer/view.html?id=5e09d335fe8d2c3e610a1007&amp;username=moj020081" xr:uid="{00000000-0004-0000-0300-000044000000}"/>
    <hyperlink ref="B236" r:id="rId70" display="https://emenscr.nesdc.go.th/viewer/view.html?id=5e09ddb8b95b3d3e6d64f776&amp;username=moj020081" xr:uid="{00000000-0004-0000-0300-000045000000}"/>
    <hyperlink ref="B242" r:id="rId71" display="https://emenscr.nesdc.go.th/viewer/view.html?id=5e0abc1da398d53e6c8ddf9e&amp;username=moj020081" xr:uid="{00000000-0004-0000-0300-000046000000}"/>
    <hyperlink ref="B243" r:id="rId72" display="https://emenscr.nesdc.go.th/viewer/view.html?id=5e0abdd8fe8d2c3e610a107d&amp;username=moj020081" xr:uid="{00000000-0004-0000-0300-000047000000}"/>
    <hyperlink ref="B213" r:id="rId73" display="https://emenscr.nesdc.go.th/viewer/view.html?id=5e0ad1dbb95b3d3e6d64f7e7&amp;username=moe021261" xr:uid="{00000000-0004-0000-0300-000048000000}"/>
    <hyperlink ref="B39" r:id="rId74" display="https://emenscr.nesdc.go.th/viewer/view.html?id=5e14487fb9fc5c316637d417&amp;username=moi08151" xr:uid="{00000000-0004-0000-0300-000049000000}"/>
    <hyperlink ref="B40" r:id="rId75" display="https://emenscr.nesdc.go.th/viewer/view.html?id=5e144dbf89b7ac34b959f090&amp;username=moi08151" xr:uid="{00000000-0004-0000-0300-00004A000000}"/>
    <hyperlink ref="B41" r:id="rId76" display="https://emenscr.nesdc.go.th/viewer/view.html?id=5e14536589b7ac34b959f098&amp;username=moi08151" xr:uid="{00000000-0004-0000-0300-00004B000000}"/>
    <hyperlink ref="B189" r:id="rId77" display="https://emenscr.nesdc.go.th/viewer/view.html?id=5e16ccccab990e30f2322432&amp;username=moe02571" xr:uid="{00000000-0004-0000-0300-00004C000000}"/>
    <hyperlink ref="B253" r:id="rId78" display="https://emenscr.nesdc.go.th/viewer/view.html?id=5e21662d3008a32cea8ff3eb&amp;username=moi02121" xr:uid="{00000000-0004-0000-0300-00004D000000}"/>
    <hyperlink ref="B262" r:id="rId79" display="https://emenscr.nesdc.go.th/viewer/view.html?id=5e2d3761bcae466b33b62b86&amp;username=moi0017191" xr:uid="{00000000-0004-0000-0300-00004E000000}"/>
    <hyperlink ref="B249" r:id="rId80" display="https://emenscr.nesdc.go.th/viewer/view.html?id=5e425d3edfeaf25e41c453fb&amp;username=opm03111" xr:uid="{00000000-0004-0000-0300-00004F000000}"/>
    <hyperlink ref="B250" r:id="rId81" display="https://emenscr.nesdc.go.th/viewer/view.html?id=5e4265959c40255e36cce8c0&amp;username=opm03111" xr:uid="{00000000-0004-0000-0300-000050000000}"/>
    <hyperlink ref="B251" r:id="rId82" display="https://emenscr.nesdc.go.th/viewer/view.html?id=5e426a37dfeaf25e41c45409&amp;username=opm03111" xr:uid="{00000000-0004-0000-0300-000051000000}"/>
    <hyperlink ref="B252" r:id="rId83" display="https://emenscr.nesdc.go.th/viewer/view.html?id=5e4271c241e4175e3c4b8a77&amp;username=opm03111" xr:uid="{00000000-0004-0000-0300-000052000000}"/>
    <hyperlink ref="B205" r:id="rId84" display="https://emenscr.nesdc.go.th/viewer/view.html?id=5e8d59f373335c27b27d79e5&amp;username=moe02841" xr:uid="{00000000-0004-0000-0300-000053000000}"/>
    <hyperlink ref="B207" r:id="rId85" display="https://emenscr.nesdc.go.th/viewer/view.html?id=5e941f6167208e7e19fc69e8&amp;username=moe02861" xr:uid="{00000000-0004-0000-0300-000054000000}"/>
    <hyperlink ref="B27" r:id="rId86" display="https://emenscr.nesdc.go.th/viewer/view.html?id=5e9d17a2e3f8737535c2503a&amp;username=opdc12221" xr:uid="{00000000-0004-0000-0300-000055000000}"/>
    <hyperlink ref="B28" r:id="rId87" display="https://emenscr.nesdc.go.th/viewer/view.html?id=5e9da0791c45e6753aafab79&amp;username=opdc12221" xr:uid="{00000000-0004-0000-0300-000056000000}"/>
    <hyperlink ref="B42" r:id="rId88" display="https://emenscr.nesdc.go.th/viewer/view.html?id=5e9eb45b6f1ac927adb8a731&amp;username=opdc12201" xr:uid="{00000000-0004-0000-0300-000057000000}"/>
    <hyperlink ref="B58" r:id="rId89" display="https://emenscr.nesdc.go.th/viewer/view.html?id=5ea15bdfb704fd4e5122dc87&amp;username=mot02101" xr:uid="{00000000-0004-0000-0300-000058000000}"/>
    <hyperlink ref="B59" r:id="rId90" display="https://emenscr.nesdc.go.th/viewer/view.html?id=5ea24de8271f744e529eb293&amp;username=industry03141" xr:uid="{00000000-0004-0000-0300-000059000000}"/>
    <hyperlink ref="B202" r:id="rId91" display="https://emenscr.nesdc.go.th/viewer/view.html?id=5ea6826dc320690e90c0f45c&amp;username=moe02781" xr:uid="{00000000-0004-0000-0300-00005A000000}"/>
    <hyperlink ref="B192" r:id="rId92" display="https://emenscr.nesdc.go.th/viewer/view.html?id=5ea68be593c4700e9e0856e9&amp;username=moe021091" xr:uid="{00000000-0004-0000-0300-00005B000000}"/>
    <hyperlink ref="B245" r:id="rId93" display="https://emenscr.nesdc.go.th/viewer/view.html?id=5ea8336dc82fa331a17475ec&amp;username=moe03091" xr:uid="{00000000-0004-0000-0300-00005C000000}"/>
    <hyperlink ref="B68" r:id="rId94" display="https://emenscr.nesdc.go.th/viewer/view.html?id=5eb14ae33b4e237810d1d7f9&amp;username=opm02281" xr:uid="{00000000-0004-0000-0300-00005D000000}"/>
    <hyperlink ref="B53" r:id="rId95" display="https://emenscr.nesdc.go.th/viewer/view.html?id=5ee081da08ea262541c4ca94&amp;username=yru0559061" xr:uid="{00000000-0004-0000-0300-00005E000000}"/>
    <hyperlink ref="B52" r:id="rId96" display="https://emenscr.nesdc.go.th/viewer/view.html?id=5ee092318787cd253e8cae45&amp;username=yru0559061" xr:uid="{00000000-0004-0000-0300-00005F000000}"/>
    <hyperlink ref="B257" r:id="rId97" display="https://emenscr.nesdc.go.th/viewer/view.html?id=5ee46f43bd0aa70e519a7fb9&amp;username=yru0559021" xr:uid="{00000000-0004-0000-0300-000060000000}"/>
    <hyperlink ref="B93" r:id="rId98" display="https://emenscr.nesdc.go.th/viewer/view.html?id=5ee9c80f023ad53d74a22944&amp;username=obec_regional_22_31" xr:uid="{00000000-0004-0000-0300-000061000000}"/>
    <hyperlink ref="B61" r:id="rId99" display="https://emenscr.nesdc.go.th/viewer/view.html?id=5eec589677a2d22012dc04aa&amp;username=moe06121" xr:uid="{00000000-0004-0000-0300-000062000000}"/>
    <hyperlink ref="B109" r:id="rId100" display="https://emenscr.nesdc.go.th/viewer/view.html?id=5eee3c14abd22b7785e1809d&amp;username=obec_regional_96_21" xr:uid="{00000000-0004-0000-0300-000063000000}"/>
    <hyperlink ref="B115" r:id="rId101" display="https://emenscr.nesdc.go.th/viewer/view.html?id=5ef05aab984a3d778cf2c73a&amp;username=obec_regional_13_21" xr:uid="{00000000-0004-0000-0300-000064000000}"/>
    <hyperlink ref="B88" r:id="rId102" display="https://emenscr.nesdc.go.th/viewer/view.html?id=5ef180a4984a3d778cf2c7f3&amp;username=obec_regional_58_31" xr:uid="{00000000-0004-0000-0300-000065000000}"/>
    <hyperlink ref="B139" r:id="rId103" display="https://emenscr.nesdc.go.th/viewer/view.html?id=5ef454ef2d7d7a47827f1913&amp;username=obec_regional_11_21" xr:uid="{00000000-0004-0000-0300-000066000000}"/>
    <hyperlink ref="B159" r:id="rId104" display="https://emenscr.nesdc.go.th/viewer/view.html?id=5ef571ed02447a28f698623b&amp;username=obec_regional_41_31" xr:uid="{00000000-0004-0000-0300-000067000000}"/>
    <hyperlink ref="B111" r:id="rId105" display="https://emenscr.nesdc.go.th/viewer/view.html?id=5ef9992fcb570b2904ab89e4&amp;username=obec_regional_96_41" xr:uid="{00000000-0004-0000-0300-000068000000}"/>
    <hyperlink ref="B82" r:id="rId106" display="https://emenscr.nesdc.go.th/viewer/view.html?id=5efb18df39c9f370c57aff3a&amp;username=obec_regional_57_51" xr:uid="{00000000-0004-0000-0300-000069000000}"/>
    <hyperlink ref="B153" r:id="rId107" display="https://emenscr.nesdc.go.th/viewer/view.html?id=5f06cc0d6fda33521e67b495&amp;username=obec_regional_43_31" xr:uid="{00000000-0004-0000-0300-00006A000000}"/>
    <hyperlink ref="B106" r:id="rId108" display="https://emenscr.nesdc.go.th/viewer/view.html?id=5f07d5313a2ba152287d6d4a&amp;username=obec_regional_60_31" xr:uid="{00000000-0004-0000-0300-00006B000000}"/>
    <hyperlink ref="B78" r:id="rId109" display="https://emenscr.nesdc.go.th/viewer/view.html?id=5f0d5b55fc2aa962d83d29cc&amp;username=obec_regional_50_41" xr:uid="{00000000-0004-0000-0300-00006C000000}"/>
    <hyperlink ref="B165" r:id="rId110" display="https://emenscr.nesdc.go.th/viewer/view.html?id=5f155221bc8e2b440db46734&amp;username=obec_regional_20_51" xr:uid="{00000000-0004-0000-0300-00006D000000}"/>
    <hyperlink ref="B129" r:id="rId111" display="https://emenscr.nesdc.go.th/viewer/view.html?id=5f17ef24cd2a2074c3055ae6&amp;username=obec_regional_70_21" xr:uid="{00000000-0004-0000-0300-00006E000000}"/>
    <hyperlink ref="B144" r:id="rId112" display="https://emenscr.nesdc.go.th/viewer/view.html?id=5f17f6f273a60474c4c8119b&amp;username=obec_regional_64_31" xr:uid="{00000000-0004-0000-0300-00006F000000}"/>
    <hyperlink ref="B212" r:id="rId113" display="https://emenscr.nesdc.go.th/viewer/view.html?id=5f1d58e030981a2ad2591fb8&amp;username=moe021181" xr:uid="{00000000-0004-0000-0300-000070000000}"/>
    <hyperlink ref="B99" r:id="rId114" display="https://emenscr.nesdc.go.th/viewer/view.html?id=5f1fde1230981a2ad2591ff1&amp;username=obec_regional_73_31" xr:uid="{00000000-0004-0000-0300-000071000000}"/>
    <hyperlink ref="B98" r:id="rId115" display="https://emenscr.nesdc.go.th/viewer/view.html?id=5f1feb7530981a2ad2591ffb&amp;username=obec_regional_73_31" xr:uid="{00000000-0004-0000-0300-000072000000}"/>
    <hyperlink ref="B122" r:id="rId116" display="https://emenscr.nesdc.go.th/viewer/view.html?id=5f20f14043eb572ad9e61bdb&amp;username=obec_regional_65_21" xr:uid="{00000000-0004-0000-0300-000073000000}"/>
    <hyperlink ref="B131" r:id="rId117" display="https://emenscr.nesdc.go.th/viewer/view.html?id=5f27bbc0c584a82f5e3aaa2c&amp;username=obec_regional_16_21" xr:uid="{00000000-0004-0000-0300-000074000000}"/>
    <hyperlink ref="B140" r:id="rId118" display="https://emenscr.nesdc.go.th/viewer/view.html?id=5f34fb72fe8ada20f78c354e&amp;username=obec_regional_75_21" xr:uid="{00000000-0004-0000-0300-000077000000}"/>
    <hyperlink ref="B176" r:id="rId119" display="https://emenscr.nesdc.go.th/viewer/view.html?id=5f439565a5aadb728f723216&amp;username=kpi00011" xr:uid="{00000000-0004-0000-0300-000078000000}"/>
    <hyperlink ref="B175" r:id="rId120" display="https://emenscr.nesdc.go.th/viewer/view.html?id=5f447a19a5aadb728f72321a&amp;username=kpi00011" xr:uid="{00000000-0004-0000-0300-000079000000}"/>
    <hyperlink ref="B248" r:id="rId121" display="https://emenscr.nesdc.go.th/viewer/view.html?id=5f472a164efc9c1eb2e5d358&amp;username=moe021331" xr:uid="{00000000-0004-0000-0300-00007A000000}"/>
    <hyperlink ref="B46" r:id="rId122" display="https://emenscr.nesdc.go.th/viewer/view.html?id=5f48e011ea1f761eb9d57b9b&amp;username=mof07131" xr:uid="{00000000-0004-0000-0300-00007B000000}"/>
    <hyperlink ref="B128" r:id="rId123" display="https://emenscr.nesdc.go.th/viewer/view.html?id=5f5aec9ed80a23276a8b4590&amp;username=obec_regional_70_21" xr:uid="{00000000-0004-0000-0300-00007C000000}"/>
    <hyperlink ref="B162" r:id="rId124" display="https://emenscr.nesdc.go.th/viewer/view.html?id=5f69eef37c54104601acfbc6&amp;username=obec_regional_61_21" xr:uid="{00000000-0004-0000-0300-00007D000000}"/>
    <hyperlink ref="B81" r:id="rId125" display="https://emenscr.nesdc.go.th/viewer/view.html?id=5f742e130f92324608a1152b&amp;username=obec_regional_57_31" xr:uid="{00000000-0004-0000-0300-00007E000000}"/>
    <hyperlink ref="B198" r:id="rId126" display="https://emenscr.nesdc.go.th/viewer/view.html?id=5f7bf6a37b377c143ee8b57b&amp;username=moe02741" xr:uid="{00000000-0004-0000-0300-00007F000000}"/>
    <hyperlink ref="B196" r:id="rId127" display="https://emenscr.nesdc.go.th/viewer/view.html?id=5f8e60590cf7a63c10d148ab&amp;username=moe02651" xr:uid="{00000000-0004-0000-0300-000080000000}"/>
    <hyperlink ref="B187" r:id="rId128" display="https://emenscr.nesdc.go.th/viewer/view.html?id=5f910573690a78101e9727f3&amp;username=opm03011" xr:uid="{00000000-0004-0000-0300-000081000000}"/>
    <hyperlink ref="B135" r:id="rId129" display="https://emenscr.nesdc.go.th/viewer/view.html?id=5f9694c289823720ff756178&amp;username=obec_regional_52_31" xr:uid="{00000000-0004-0000-0300-000082000000}"/>
    <hyperlink ref="B146" r:id="rId130" display="https://emenscr.nesdc.go.th/viewer/view.html?id=5f9d603d0de9f001e9b19f4f&amp;username=obec_regional_72_21" xr:uid="{00000000-0004-0000-0300-000083000000}"/>
    <hyperlink ref="B152" r:id="rId131" display="https://emenscr.nesdc.go.th/viewer/view.html?id=5f9d86d083b45001f2ca6b96&amp;username=obec_regional_43_21" xr:uid="{00000000-0004-0000-0300-000084000000}"/>
    <hyperlink ref="B107" r:id="rId132" display="https://emenscr.nesdc.go.th/viewer/view.html?id=5fa8aeeee01fd33f818a4eae&amp;username=obec_regional_60_41" xr:uid="{00000000-0004-0000-0300-000085000000}"/>
    <hyperlink ref="B225" r:id="rId133" display="https://emenscr.nesdc.go.th/viewer/view.html?id=5fb23f4af1fa732ce2f63471&amp;username=mol02091" xr:uid="{00000000-0004-0000-0300-000086000000}"/>
    <hyperlink ref="B188" r:id="rId134" display="https://emenscr.nesdc.go.th/viewer/view.html?id=5fb3877620f6a8429dff61cc&amp;username=mol04011" xr:uid="{00000000-0004-0000-0300-000087000000}"/>
    <hyperlink ref="B47" r:id="rId135" display="https://emenscr.nesdc.go.th/viewer/view.html?id=5fb49780f66b5442a6ec0316&amp;username=mol04061" xr:uid="{00000000-0004-0000-0300-000088000000}"/>
    <hyperlink ref="B230" r:id="rId136" display="https://emenscr.nesdc.go.th/viewer/view.html?id=5fbb3c4b7232b72a71f77c82&amp;username=parliament00211" xr:uid="{00000000-0004-0000-0300-000089000000}"/>
    <hyperlink ref="B268" r:id="rId137" display="https://emenscr.nesdc.go.th/viewer/view.html?id=5fc5cac66b0a9f661db86ffc&amp;username=moi0017091" xr:uid="{00000000-0004-0000-0300-00008A000000}"/>
    <hyperlink ref="B266" r:id="rId138" display="https://emenscr.nesdc.go.th/viewer/view.html?id=5fc5e4d0b56c126617c31de8&amp;username=moi02275041" xr:uid="{00000000-0004-0000-0300-00008B000000}"/>
    <hyperlink ref="B269" r:id="rId139" display="https://emenscr.nesdc.go.th/viewer/view.html?id=5fc5f7c4b56c126617c31e61&amp;username=moi0017151" xr:uid="{00000000-0004-0000-0300-00008C000000}"/>
    <hyperlink ref="B267" r:id="rId140" display="https://emenscr.nesdc.go.th/viewer/view.html?id=5fc879568290676ab1b9c678&amp;username=moi0017191" xr:uid="{00000000-0004-0000-0300-00008D000000}"/>
    <hyperlink ref="B228" r:id="rId141" display="https://emenscr.nesdc.go.th/viewer/view.html?id=5fc9a4baa8d9686aa79eeb89&amp;username=moe040031" xr:uid="{00000000-0004-0000-0300-00008E000000}"/>
    <hyperlink ref="B270" r:id="rId142" display="https://emenscr.nesdc.go.th/viewer/view.html?id=5fc9f40ca8d9686aa79eece4&amp;username=moi0017241" xr:uid="{00000000-0004-0000-0300-00008F000000}"/>
    <hyperlink ref="B60" r:id="rId143" display="https://emenscr.nesdc.go.th/viewer/view.html?id=5fcd8ad2ca8ceb16144f53c7&amp;username=mot02101" xr:uid="{00000000-0004-0000-0300-000090000000}"/>
    <hyperlink ref="B231" r:id="rId144" display="https://emenscr.nesdc.go.th/viewer/view.html?id=5fcddb88ca8ceb16144f54c1&amp;username=moj09051" xr:uid="{00000000-0004-0000-0300-000092000000}"/>
    <hyperlink ref="B72" r:id="rId145" display="https://emenscr.nesdc.go.th/viewer/view.html?id=5fcdec6bca8ceb16144f5541&amp;username=moe02051" xr:uid="{00000000-0004-0000-0300-000093000000}"/>
    <hyperlink ref="B132" r:id="rId146" display="https://emenscr.nesdc.go.th/viewer/view.html?id=5fce0019d39fc0161d169778&amp;username=obec_regional_16_21" xr:uid="{00000000-0004-0000-0300-000094000000}"/>
    <hyperlink ref="B121" r:id="rId147" display="https://emenscr.nesdc.go.th/viewer/view.html?id=5fcf3f3778ad6216092bc1e0&amp;username=obec_regional_66_31" xr:uid="{00000000-0004-0000-0300-000095000000}"/>
    <hyperlink ref="B95" r:id="rId148" display="https://emenscr.nesdc.go.th/viewer/view.html?id=5fd195bdc97e955911453d9f&amp;username=obec_regional_18_31" xr:uid="{00000000-0004-0000-0300-000096000000}"/>
    <hyperlink ref="B73" r:id="rId149" display="https://emenscr.nesdc.go.th/viewer/view.html?id=5fd828d86eb12634f2968d6e&amp;username=moe02051" xr:uid="{00000000-0004-0000-0300-000097000000}"/>
    <hyperlink ref="B141" r:id="rId150" display="https://emenscr.nesdc.go.th/viewer/view.html?id=5fd8323207212e34f9c30293&amp;username=obec_regional_27_31" xr:uid="{00000000-0004-0000-0300-000098000000}"/>
    <hyperlink ref="B173" r:id="rId151" display="https://emenscr.nesdc.go.th/viewer/view.html?id=5fd8408a238e5c34f1efce7f&amp;username=obec_regional_17_31" xr:uid="{00000000-0004-0000-0300-000099000000}"/>
    <hyperlink ref="B226" r:id="rId152" display="https://emenscr.nesdc.go.th/viewer/view.html?id=5fd9bb100573ae1b28631df8&amp;username=opm01101" xr:uid="{00000000-0004-0000-0300-00009A000000}"/>
    <hyperlink ref="B166" r:id="rId153" display="https://emenscr.nesdc.go.th/viewer/view.html?id=5fdc17618ae2fc1b311d1fb2&amp;username=obec_regional_33_61" xr:uid="{00000000-0004-0000-0300-00009B000000}"/>
    <hyperlink ref="B74" r:id="rId154" display="https://emenscr.nesdc.go.th/viewer/view.html?id=5fe058da8ae2fc1b311d22a8&amp;username=moe02051" xr:uid="{00000000-0004-0000-0300-00009C000000}"/>
    <hyperlink ref="B62" r:id="rId155" display="https://emenscr.nesdc.go.th/viewer/view.html?id=5fe05b3cadb90d1b2adda6b5&amp;username=opm01051" xr:uid="{00000000-0004-0000-0300-00009D000000}"/>
    <hyperlink ref="B154" r:id="rId156" display="https://emenscr.nesdc.go.th/viewer/view.html?id=5fe19116adb90d1b2adda7e2&amp;username=obec_regional_43_31" xr:uid="{00000000-0004-0000-0300-00009E000000}"/>
    <hyperlink ref="B147" r:id="rId157" display="https://emenscr.nesdc.go.th/viewer/view.html?id=5fe1b187ea2eef1b27a2777f&amp;username=obec_regional_72_21" xr:uid="{00000000-0004-0000-0300-00009F000000}"/>
    <hyperlink ref="B151" r:id="rId158" display="https://emenscr.nesdc.go.th/viewer/view.html?id=5fe1c42a8ae2fc1b311d24dd&amp;username=obec_regional_32_31" xr:uid="{00000000-0004-0000-0300-0000A0000000}"/>
    <hyperlink ref="B63" r:id="rId159" display="https://emenscr.nesdc.go.th/viewer/view.html?id=5fe1d57d0573ae1b286324ec&amp;username=opm01051" xr:uid="{00000000-0004-0000-0300-0000A1000000}"/>
    <hyperlink ref="B119" r:id="rId160" display="https://emenscr.nesdc.go.th/viewer/view.html?id=5fe2e9e20573ae1b28632623&amp;username=obec_regional_14_21" xr:uid="{00000000-0004-0000-0300-0000A2000000}"/>
    <hyperlink ref="B124" r:id="rId161" display="https://emenscr.nesdc.go.th/viewer/view.html?id=5fe2ffdb8ae2fc1b311d26d4&amp;username=obec_regional_49_21" xr:uid="{00000000-0004-0000-0300-0000A3000000}"/>
    <hyperlink ref="B199" r:id="rId162" display="https://emenscr.nesdc.go.th/viewer/view.html?id=5fe43ab18719a10db8a5df2a&amp;username=moe02741" xr:uid="{00000000-0004-0000-0300-0000A4000000}"/>
    <hyperlink ref="B160" r:id="rId163" display="https://emenscr.nesdc.go.th/viewer/view.html?id=5fe568cd55edc142c175dab1&amp;username=obec_regional_41_51" xr:uid="{00000000-0004-0000-0300-0000A5000000}"/>
    <hyperlink ref="B79" r:id="rId164" display="https://emenscr.nesdc.go.th/viewer/view.html?id=5fe5759e55edc142c175daf8&amp;username=obec_regional_50_61" xr:uid="{00000000-0004-0000-0300-0000A6000000}"/>
    <hyperlink ref="B29" r:id="rId165" display="https://emenscr.nesdc.go.th/viewer/view.html?id=5fe58d7d937fc042b84c9a5a&amp;username=opdc12221" xr:uid="{00000000-0004-0000-0300-0000A7000000}"/>
    <hyperlink ref="B80" r:id="rId166" display="https://emenscr.nesdc.go.th/viewer/view.html?id=5fe58f0a937fc042b84c9a6f&amp;username=obec_regional_50_61" xr:uid="{00000000-0004-0000-0300-0000A8000000}"/>
    <hyperlink ref="B113" r:id="rId167" display="https://emenscr.nesdc.go.th/viewer/view.html?id=5fe5ad508c931742b98016f9&amp;username=obec_regional_31_21" xr:uid="{00000000-0004-0000-0300-0000A9000000}"/>
    <hyperlink ref="B127" r:id="rId168" display="https://emenscr.nesdc.go.th/viewer/view.html?id=5fe97b5b8c931742b9801948&amp;username=obec_regional_21_31" xr:uid="{00000000-0004-0000-0300-0000AA000000}"/>
    <hyperlink ref="B110" r:id="rId169" display="https://emenscr.nesdc.go.th/viewer/view.html?id=5fe9996248dad842bf57c7b2&amp;username=obec_regional_96_21" xr:uid="{00000000-0004-0000-0300-0000AB000000}"/>
    <hyperlink ref="B86" r:id="rId170" display="https://emenscr.nesdc.go.th/viewer/view.html?id=5fea1c558c931742b9801aa4&amp;username=obec_regional_54_31" xr:uid="{00000000-0004-0000-0300-0000AC000000}"/>
    <hyperlink ref="B43" r:id="rId171" display="https://emenscr.nesdc.go.th/viewer/view.html?id=5feaa2108c931742b9801af8&amp;username=opdc12201" xr:uid="{00000000-0004-0000-0300-0000AD000000}"/>
    <hyperlink ref="B30" r:id="rId172" display="https://emenscr.nesdc.go.th/viewer/view.html?id=5feab4848c931742b9801b86&amp;username=opdc12221" xr:uid="{00000000-0004-0000-0300-0000AE000000}"/>
    <hyperlink ref="B87" r:id="rId173" display="https://emenscr.nesdc.go.th/viewer/view.html?id=5feab5818c931742b9801b8d&amp;username=obec_regional_54_31" xr:uid="{00000000-0004-0000-0300-0000AF000000}"/>
    <hyperlink ref="B34" r:id="rId174" display="https://emenscr.nesdc.go.th/viewer/view.html?id=5feab71a55edc142c175e0ba&amp;username=opdc12021" xr:uid="{00000000-0004-0000-0300-0000B0000000}"/>
    <hyperlink ref="B142" r:id="rId175" display="https://emenscr.nesdc.go.th/viewer/view.html?id=5feabd8e48dad842bf57c983&amp;username=obec_regional_17_21" xr:uid="{00000000-0004-0000-0300-0000B1000000}"/>
    <hyperlink ref="B85" r:id="rId176" display="https://emenscr.nesdc.go.th/viewer/view.html?id=5feac2fe55edc142c175e0d2&amp;username=obec_regional_76_31" xr:uid="{00000000-0004-0000-0300-0000B2000000}"/>
    <hyperlink ref="B161" r:id="rId177" display="https://emenscr.nesdc.go.th/viewer/view.html?id=5feaf8a98c931742b9801cea&amp;username=obec_regional_53_21" xr:uid="{00000000-0004-0000-0300-0000B3000000}"/>
    <hyperlink ref="B8" r:id="rId178" display="https://emenscr.nesdc.go.th/viewer/view.html?id=5feb105f937fc042b84ca14c&amp;username=opm01021" xr:uid="{00000000-0004-0000-0300-0000B4000000}"/>
    <hyperlink ref="B244" r:id="rId179" display="https://emenscr.nesdc.go.th/viewer/view.html?id=5fec04add4a7895f80144065&amp;username=moe02081" xr:uid="{00000000-0004-0000-0300-0000B5000000}"/>
    <hyperlink ref="B91" r:id="rId180" display="https://emenscr.nesdc.go.th/viewer/view.html?id=5fec06c11a5e145f8dc809e7&amp;username=obec_regional_22_21" xr:uid="{00000000-0004-0000-0300-0000B6000000}"/>
    <hyperlink ref="B197" r:id="rId181" display="https://emenscr.nesdc.go.th/viewer/view.html?id=5fec138d0a4d9d5f8122afd2&amp;username=moe02711" xr:uid="{00000000-0004-0000-0300-0000B7000000}"/>
    <hyperlink ref="B112" r:id="rId182" display="https://emenscr.nesdc.go.th/viewer/view.html?id=5fec16ee1e63355f7f3046ab&amp;username=obec_regional_55_21" xr:uid="{00000000-0004-0000-0300-0000B8000000}"/>
    <hyperlink ref="B118" r:id="rId183" display="https://emenscr.nesdc.go.th/viewer/view.html?id=5fec17491e63355f7f3046ad&amp;username=obec_regional_94_41" xr:uid="{00000000-0004-0000-0300-0000B9000000}"/>
    <hyperlink ref="B25" r:id="rId184" display="https://emenscr.nesdc.go.th/viewer/view.html?id=5fec3098d433aa1fbd4e4d4f&amp;username=lru05411" xr:uid="{00000000-0004-0000-0300-0000BA000000}"/>
    <hyperlink ref="B221" r:id="rId185" display="https://emenscr.nesdc.go.th/viewer/view.html?id=5fec553ad433aa1fbd4e4e28&amp;username=yru0559011" xr:uid="{00000000-0004-0000-0300-0000BB000000}"/>
    <hyperlink ref="B222" r:id="rId186" display="https://emenscr.nesdc.go.th/viewer/view.html?id=5fec57e2d433aa1fbd4e4e31&amp;username=yru0559011" xr:uid="{00000000-0004-0000-0300-0000BC000000}"/>
    <hyperlink ref="B223" r:id="rId187" display="https://emenscr.nesdc.go.th/viewer/view.html?id=5fec5a076184281fb306e72a&amp;username=yru0559011" xr:uid="{00000000-0004-0000-0300-0000BD000000}"/>
    <hyperlink ref="B224" r:id="rId188" display="https://emenscr.nesdc.go.th/viewer/view.html?id=5fec5bd0d433aa1fbd4e4e42&amp;username=yru0559011" xr:uid="{00000000-0004-0000-0300-0000BE000000}"/>
    <hyperlink ref="B94" r:id="rId189" display="https://emenscr.nesdc.go.th/viewer/view.html?id=5fed3daacd2fbc1fb9e7277e&amp;username=obec_regional_22_31" xr:uid="{00000000-0004-0000-0300-0000BF000000}"/>
    <hyperlink ref="B216" r:id="rId190" display="https://emenscr.nesdc.go.th/viewer/view.html?id=5fed93876184281fb306e79d&amp;username=moe021321" xr:uid="{00000000-0004-0000-0300-0000C0000000}"/>
    <hyperlink ref="B33" r:id="rId191" display="https://emenscr.nesdc.go.th/viewer/view.html?id=5ff29802770e1827c86fda45&amp;username=industry03071" xr:uid="{00000000-0004-0000-0300-0000C1000000}"/>
    <hyperlink ref="B37" r:id="rId192" display="https://emenscr.nesdc.go.th/viewer/view.html?id=5ff53b75cd7060234f3a47e8&amp;username=kku0514141" xr:uid="{00000000-0004-0000-0300-0000C2000000}"/>
    <hyperlink ref="B84" r:id="rId193" display="https://emenscr.nesdc.go.th/viewer/view.html?id=5ff573c8391c34479ab13b1e&amp;username=obec_regional_76_21" xr:uid="{00000000-0004-0000-0300-0000C3000000}"/>
    <hyperlink ref="B134" r:id="rId194" display="https://emenscr.nesdc.go.th/viewer/view.html?id=5ff7d01e4265551f6b52827c&amp;username=obec_regional_16_31" xr:uid="{00000000-0004-0000-0300-0000C4000000}"/>
    <hyperlink ref="B254" r:id="rId195" display="https://emenscr.nesdc.go.th/viewer/view.html?id=5ff9cd263e4c821b2c411f4c&amp;username=moe040091" xr:uid="{00000000-0004-0000-0300-0000C5000000}"/>
    <hyperlink ref="B150" r:id="rId196" display="https://emenscr.nesdc.go.th/viewer/view.html?id=5fffb840c9bcb56cc183f32b&amp;username=obec_regional_32_31" xr:uid="{00000000-0004-0000-0300-0000C6000000}"/>
    <hyperlink ref="B201" r:id="rId197" display="https://emenscr.nesdc.go.th/viewer/view.html?id=60000c61fdee0f295412d6ee&amp;username=moe02761" xr:uid="{00000000-0004-0000-0300-0000C7000000}"/>
    <hyperlink ref="B90" r:id="rId198" display="https://emenscr.nesdc.go.th/viewer/view.html?id=6004ee1ad81bc0294d0310e1&amp;username=obec_regional_46_41" xr:uid="{00000000-0004-0000-0300-0000C8000000}"/>
    <hyperlink ref="B193" r:id="rId199" display="https://emenscr.nesdc.go.th/viewer/view.html?id=60080c824e1db3311e74ba18&amp;username=moe021091" xr:uid="{00000000-0004-0000-0300-0000C9000000}"/>
    <hyperlink ref="B191" r:id="rId200" display="https://emenscr.nesdc.go.th/viewer/view.html?id=600a4c639d2a6a4dde0b0872&amp;username=moe02931" xr:uid="{00000000-0004-0000-0300-0000CA000000}"/>
    <hyperlink ref="B168" r:id="rId201" display="https://emenscr.nesdc.go.th/viewer/view.html?id=600a7b4a2641fe4ddda35f40&amp;username=obec_regional_57_61" xr:uid="{00000000-0004-0000-0300-0000CB000000}"/>
    <hyperlink ref="B148" r:id="rId202" display="https://emenscr.nesdc.go.th/viewer/view.html?id=600e6934ef06eb0e8c9ade68&amp;username=obec_regional_72_41" xr:uid="{00000000-0004-0000-0300-0000CC000000}"/>
    <hyperlink ref="B194" r:id="rId203" display="https://emenscr.nesdc.go.th/viewer/view.html?id=600e891236aa5f0e8af53742&amp;username=moe021091" xr:uid="{00000000-0004-0000-0300-0000CD000000}"/>
    <hyperlink ref="B117" r:id="rId204" display="https://emenscr.nesdc.go.th/viewer/view.html?id=6011241b4037f647d85e826d&amp;username=obec_regional_94_31" xr:uid="{00000000-0004-0000-0300-0000CE000000}"/>
    <hyperlink ref="B229" r:id="rId205" display="https://emenscr.nesdc.go.th/viewer/view.html?id=60126faed7ffce6585ff04f6&amp;username=moe040031" xr:uid="{00000000-0004-0000-0300-0000CF000000}"/>
    <hyperlink ref="B164" r:id="rId206" display="https://emenscr.nesdc.go.th/viewer/view.html?id=6013941aee427a6586715146&amp;username=obec_regional_34_61" xr:uid="{00000000-0004-0000-0300-0000D0000000}"/>
    <hyperlink ref="B6" r:id="rId207" display="https://emenscr.nesdc.go.th/viewer/view.html?id=6013adffdca25b658e8ee704&amp;username=moe02121" xr:uid="{00000000-0004-0000-0300-0000D1000000}"/>
    <hyperlink ref="B71" r:id="rId208" display="https://emenscr.nesdc.go.th/viewer/view.html?id=6013d997662c8a2f73e2fa86&amp;username=moe02051" xr:uid="{00000000-0004-0000-0300-0000D2000000}"/>
    <hyperlink ref="B203" r:id="rId209" display="https://emenscr.nesdc.go.th/viewer/view.html?id=6014da29e172002f71a84c73&amp;username=moe02781" xr:uid="{00000000-0004-0000-0300-0000D3000000}"/>
    <hyperlink ref="B211" r:id="rId210" display="https://emenscr.nesdc.go.th/viewer/view.html?id=60152f69929a242f72ad646d&amp;username=moe021151" xr:uid="{00000000-0004-0000-0300-0000D4000000}"/>
    <hyperlink ref="B195" r:id="rId211" display="https://emenscr.nesdc.go.th/viewer/view.html?id=601592ce662c8a2f73e2fbc5&amp;username=moe02581" xr:uid="{00000000-0004-0000-0300-0000D5000000}"/>
    <hyperlink ref="B210" r:id="rId212" display="https://emenscr.nesdc.go.th/viewer/view.html?id=60177197e172002f71a84f19&amp;username=moe021101" xr:uid="{00000000-0004-0000-0300-0000D6000000}"/>
    <hyperlink ref="B116" r:id="rId213" display="https://emenscr.nesdc.go.th/viewer/view.html?id=60191d9f1dd6d46e14272a1c&amp;username=obec_regional_77_31" xr:uid="{00000000-0004-0000-0300-0000D7000000}"/>
    <hyperlink ref="B83" r:id="rId214" display="https://emenscr.nesdc.go.th/viewer/view.html?id=601babc4b421312b7771b3ea&amp;username=obec_regional_57_51" xr:uid="{00000000-0004-0000-0300-0000D8000000}"/>
    <hyperlink ref="B114" r:id="rId215" display="https://emenscr.nesdc.go.th/viewer/view.html?id=6035c40dbef76646a51688ec&amp;username=obec_regional_31_51" xr:uid="{00000000-0004-0000-0300-0000D9000000}"/>
    <hyperlink ref="B167" r:id="rId216" display="https://emenscr.nesdc.go.th/viewer/view.html?id=60374e3bc5f50046a7b7cea1&amp;username=obec_regional_50_81" xr:uid="{00000000-0004-0000-0300-0000DA000000}"/>
    <hyperlink ref="B108" r:id="rId217" display="https://emenscr.nesdc.go.th/viewer/view.html?id=6049868a940c5e5dda460509&amp;username=obec_regional_12_31" xr:uid="{00000000-0004-0000-0300-0000DB000000}"/>
    <hyperlink ref="B92" r:id="rId218" display="https://emenscr.nesdc.go.th/viewer/view.html?id=604b2af695a74a77d16344b0&amp;username=obec_regional_22_21" xr:uid="{00000000-0004-0000-0300-0000DC000000}"/>
    <hyperlink ref="B123" r:id="rId219" display="https://emenscr.nesdc.go.th/viewer/view.html?id=604edadf85d2a877c888e6fa&amp;username=obec_regional_65_21" xr:uid="{00000000-0004-0000-0300-0000DD000000}"/>
    <hyperlink ref="B137" r:id="rId220" display="https://emenscr.nesdc.go.th/viewer/view.html?id=605af8237d3c183449a2b861&amp;username=obec_regional_47_41" xr:uid="{00000000-0004-0000-0300-0000DE000000}"/>
    <hyperlink ref="B143" r:id="rId221" display="https://emenscr.nesdc.go.th/viewer/view.html?id=606495f7b86b73094d9c40e5&amp;username=obec_regional_64_21" xr:uid="{00000000-0004-0000-0300-0000DF000000}"/>
    <hyperlink ref="B97" r:id="rId222" display="https://emenscr.nesdc.go.th/viewer/view.html?id=60701b1cfa0e5a52165b741a&amp;username=obec_regional_63_21" xr:uid="{00000000-0004-0000-0300-0000E0000000}"/>
    <hyperlink ref="B218" r:id="rId223" display="https://emenscr.nesdc.go.th/viewer/view.html?id=60794e2611440c46f2d2e70a&amp;username=moe02451" xr:uid="{00000000-0004-0000-0300-0000E1000000}"/>
    <hyperlink ref="B100" r:id="rId224" display="https://emenscr.nesdc.go.th/viewer/view.html?id=6081017dc19cc01601b91c5f&amp;username=obec_regional_73_31" xr:uid="{00000000-0004-0000-0300-0000E2000000}"/>
    <hyperlink ref="B145" r:id="rId225" display="https://emenscr.nesdc.go.th/viewer/view.html?id=6082798a92c2e654523a2e10&amp;username=obec_regional_64_31" xr:uid="{00000000-0004-0000-0300-0000E3000000}"/>
    <hyperlink ref="B55" r:id="rId226" display="https://emenscr.nesdc.go.th/viewer/view.html?id=6089385cf018e46534b6a1ed&amp;username=mcru0556101" xr:uid="{00000000-0004-0000-0300-0000E4000000}"/>
    <hyperlink ref="B158" r:id="rId227" display="https://emenscr.nesdc.go.th/viewer/view.html?id=608a803727484a1f14f52790&amp;username=obec_regional_15_21" xr:uid="{00000000-0004-0000-0300-0000E5000000}"/>
    <hyperlink ref="B125" r:id="rId228" display="https://emenscr.nesdc.go.th/viewer/view.html?id=608bc47b5a1fb71f0b2c262f&amp;username=obec_regional_45_31" xr:uid="{00000000-0004-0000-0300-0000E6000000}"/>
    <hyperlink ref="B209" r:id="rId229" display="https://emenscr.nesdc.go.th/viewer/view.html?id=608bf57b19bd501f126d8d66&amp;username=moe021031" xr:uid="{00000000-0004-0000-0300-0000E7000000}"/>
    <hyperlink ref="B64" r:id="rId230" display="https://emenscr.nesdc.go.th/viewer/view.html?id=60acb24f5ffefd6f3023ad0c&amp;username=opm01051" xr:uid="{00000000-0004-0000-0300-0000E8000000}"/>
    <hyperlink ref="B177" r:id="rId231" display="https://emenscr.nesdc.go.th/viewer/view.html?id=60bf35a92d1acc187133c18f&amp;username=kpi00011" xr:uid="{00000000-0004-0000-0300-0000EA000000}"/>
    <hyperlink ref="B178" r:id="rId232" display="https://emenscr.nesdc.go.th/viewer/view.html?id=60bf41732d1acc187133c199&amp;username=kpi00011" xr:uid="{00000000-0004-0000-0300-0000EB000000}"/>
    <hyperlink ref="B179" r:id="rId233" display="https://emenscr.nesdc.go.th/viewer/view.html?id=60bf47a72d1acc187133c19d&amp;username=kpi00011" xr:uid="{00000000-0004-0000-0300-0000EC000000}"/>
    <hyperlink ref="B180" r:id="rId234" display="https://emenscr.nesdc.go.th/viewer/view.html?id=60bf4c41a82c221878b86232&amp;username=kpi00011" xr:uid="{00000000-0004-0000-0300-0000ED000000}"/>
    <hyperlink ref="B181" r:id="rId235" display="https://emenscr.nesdc.go.th/viewer/view.html?id=60c098cd1f24571872693704&amp;username=kpi00011" xr:uid="{00000000-0004-0000-0300-0000EE000000}"/>
    <hyperlink ref="B182" r:id="rId236" display="https://emenscr.nesdc.go.th/viewer/view.html?id=60c1b1d25a26a8187e847801&amp;username=kpi00011" xr:uid="{00000000-0004-0000-0300-0000EF000000}"/>
    <hyperlink ref="B183" r:id="rId237" display="https://emenscr.nesdc.go.th/viewer/view.html?id=60c1e5672d1acc187133c27a&amp;username=kpi00011" xr:uid="{00000000-0004-0000-0300-0000F0000000}"/>
    <hyperlink ref="B26" r:id="rId238" display="https://emenscr.nesdc.go.th/viewer/view.html?id=60d9a45caaed29224eca9c4b&amp;username=srru0546181" xr:uid="{00000000-0004-0000-0300-0000F1000000}"/>
    <hyperlink ref="B89" r:id="rId239" display="https://emenscr.nesdc.go.th/viewer/view.html?id=60dd8bccdb82ee57dd1c96db&amp;username=obec_regional_71_41" xr:uid="{00000000-0004-0000-0300-0000F2000000}"/>
    <hyperlink ref="B130" r:id="rId240" display="https://emenscr.nesdc.go.th/viewer/view.html?id=60efb81439d41446ca6dc939&amp;username=obec_regional_70_31" xr:uid="{00000000-0004-0000-0300-0000F4000000}"/>
    <hyperlink ref="B170" r:id="rId241" display="https://emenscr.nesdc.go.th/viewer/view.html?id=6110ece086ed660368a5baa5&amp;username=obec_regional_70_41" xr:uid="{00000000-0004-0000-0300-0000F5000000}"/>
    <hyperlink ref="B200" r:id="rId242" display="https://emenscr.nesdc.go.th/viewer/view.html?id=6124808fcc739c5abb84827b&amp;username=moe02761" xr:uid="{00000000-0004-0000-0300-0000F8000000}"/>
    <hyperlink ref="B103" r:id="rId243" display="https://emenscr.nesdc.go.th/viewer/view.html?id=61289d871412285ac9f20b70&amp;username=obec_regional_80_21" xr:uid="{00000000-0004-0000-0300-0000F9000000}"/>
    <hyperlink ref="B104" r:id="rId244" display="https://emenscr.nesdc.go.th/viewer/view.html?id=612c9bb81b57965ac162f783&amp;username=obec_regional_80_31" xr:uid="{00000000-0004-0000-0300-0000FA000000}"/>
    <hyperlink ref="B156" r:id="rId245" display="https://emenscr.nesdc.go.th/viewer/view.html?id=612f4333cc739c5abb848ce3&amp;username=obec_regional_39_31" xr:uid="{00000000-0004-0000-0300-0000FB000000}"/>
    <hyperlink ref="B105" r:id="rId246" display="https://emenscr.nesdc.go.th/viewer/view.html?id=612f82201b57965ac162f9fa&amp;username=obec_regional_80_31" xr:uid="{00000000-0004-0000-0300-0000FC000000}"/>
    <hyperlink ref="B157" r:id="rId247" display="https://emenscr.nesdc.go.th/viewer/view.html?id=6131a500cc739c5abb848d25&amp;username=obec_regional_39_31" xr:uid="{00000000-0004-0000-0300-0000FD000000}"/>
    <hyperlink ref="B96" r:id="rId248" display="https://emenscr.nesdc.go.th/viewer/view.html?id=6136f031ba45632782ec7ee4&amp;username=obec_regional_86_21" xr:uid="{00000000-0004-0000-0300-0000FE000000}"/>
    <hyperlink ref="B136" r:id="rId249" display="https://emenscr.nesdc.go.th/viewer/view.html?id=6142ff3a01ca1c69978b1a8d&amp;username=obec_regional_33_51" xr:uid="{00000000-0004-0000-0300-0000FF000000}"/>
    <hyperlink ref="B126" r:id="rId250" display="https://emenscr.nesdc.go.th/viewer/view.html?id=614f18e074550141769f9e59&amp;username=obec_regional_45_41" xr:uid="{00000000-0004-0000-0300-000000010000}"/>
    <hyperlink ref="B163" r:id="rId251" display="https://emenscr.nesdc.go.th/viewer/view.html?id=6151bafa66063541700593da&amp;username=obec_regional_61_21" xr:uid="{00000000-0004-0000-0300-000001010000}"/>
    <hyperlink ref="B155" r:id="rId252" display="https://emenscr.nesdc.go.th/viewer/view.html?id=6168eaa2ac23da6eb13cfcc2&amp;username=obec_regional_39_21" xr:uid="{00000000-0004-0000-0300-000002010000}"/>
    <hyperlink ref="B69" r:id="rId253" display="https://emenscr.nesdc.go.th/viewer/view.html?id=616fe1087433ec4f123e69cf&amp;username=opm01111" xr:uid="{00000000-0004-0000-0300-000003010000}"/>
    <hyperlink ref="B208" r:id="rId254" display="https://emenscr.nesdc.go.th/viewer/view.html?id=61714a0b91d69c662a507618&amp;username=moe02861" xr:uid="{00000000-0004-0000-0300-000004010000}"/>
    <hyperlink ref="B101" r:id="rId255" display="https://emenscr.nesdc.go.th/viewer/view.html?id=6177cc75ab9df56e7ccbec38&amp;username=obec_regional_30_81" xr:uid="{00000000-0004-0000-0300-000006010000}"/>
    <hyperlink ref="B120" r:id="rId256" display="https://emenscr.nesdc.go.th/viewer/view.html?id=617a271772562c5cc2e10520&amp;username=obec_regional_56_21" xr:uid="{00000000-0004-0000-0300-000008010000}"/>
    <hyperlink ref="B174" r:id="rId257" display="https://emenscr.nesdc.go.th/viewer/view.html?id=617a475478b1576ab528b4f0&amp;username=obec_regional_64_41" xr:uid="{00000000-0004-0000-0300-000009010000}"/>
    <hyperlink ref="B133" r:id="rId258" display="https://emenscr.nesdc.go.th/viewer/view.html?id=617a4ff380f1fd6abd9e9dd5&amp;username=obec_regional_16_21" xr:uid="{00000000-0004-0000-0300-00000A010000}"/>
    <hyperlink ref="B169" r:id="rId259" display="https://emenscr.nesdc.go.th/viewer/view.html?id=617a956ce5b95b6abff431e1&amp;username=obec_regional_44_51" xr:uid="{00000000-0004-0000-0300-00000B010000}"/>
    <hyperlink ref="B102" r:id="rId260" display="https://emenscr.nesdc.go.th/viewer/view.html?id=617a9a0278b1576ab528b6f6&amp;username=obec_regional_30_81" xr:uid="{00000000-0004-0000-0300-00000C010000}"/>
    <hyperlink ref="B171" r:id="rId261" display="https://emenscr.nesdc.go.th/viewer/view.html?id=617ba67d6449cd08b74d01f1&amp;username=obec_regional_90_51" xr:uid="{00000000-0004-0000-0300-00000D010000}"/>
    <hyperlink ref="B149" r:id="rId262" display="https://emenscr.nesdc.go.th/viewer/view.html?id=617bcab2783f4615b1e6b9ad&amp;username=obec_regional_84_41" xr:uid="{00000000-0004-0000-0300-00000E010000}"/>
    <hyperlink ref="B172" r:id="rId263" display="https://emenscr.nesdc.go.th/viewer/view.html?id=617ce365783f4615b1e6baeb&amp;username=obec_regional_90_51" xr:uid="{00000000-0004-0000-0300-00000F010000}"/>
    <hyperlink ref="B56" r:id="rId264" display="https://emenscr.nesdc.go.th/viewer/view.html?id=61a9c10f77658f43f366865a&amp;username=mof08021" xr:uid="{00000000-0004-0000-0300-000022010000}"/>
    <hyperlink ref="B138" r:id="rId265" display="https://emenscr.nesdc.go.th/viewer/view.html?id=61bac0ff358cdf1cf6882613&amp;username=obec_regional_91_21" xr:uid="{00000000-0004-0000-0300-000029010000}"/>
    <hyperlink ref="N373" r:id="rId266" xr:uid="{BCAB4918-AE24-4BA5-BF7D-D76F1B142E31}"/>
    <hyperlink ref="B373" r:id="rId267" display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 xr:uid="{3530782A-B6C7-4641-B3F7-568F6E42E675}"/>
    <hyperlink ref="N415" r:id="rId268" xr:uid="{31AC071D-7130-4357-9435-B6DD50E71011}"/>
    <hyperlink ref="N416" r:id="rId269" xr:uid="{E35B451E-AD54-4977-A439-C4E388386108}"/>
    <hyperlink ref="N682" r:id="rId270" xr:uid="{0BF15CA2-B67E-4343-87F9-FEDB0C07FF66}"/>
    <hyperlink ref="N683" r:id="rId271" xr:uid="{E98450C4-CB3D-4040-8FDB-9E7E04067B16}"/>
  </hyperlinks>
  <pageMargins left="0.7" right="0.7" top="0.75" bottom="0.75" header="0.3" footer="0.3"/>
  <pageSetup orientation="portrait" r:id="rId272"/>
  <drawing r:id="rId27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2834C-1286-4DE3-A3BF-437A248364C9}">
  <dimension ref="A1:R873"/>
  <sheetViews>
    <sheetView zoomScale="70" zoomScaleNormal="70" workbookViewId="0">
      <pane xSplit="4" ySplit="5" topLeftCell="E6" activePane="bottomRight" state="frozen"/>
      <selection activeCell="B1" sqref="B1"/>
      <selection pane="topRight" activeCell="C1" sqref="C1"/>
      <selection pane="bottomLeft" activeCell="B6" sqref="B6"/>
      <selection pane="bottomRight" activeCell="B5" sqref="B5"/>
    </sheetView>
  </sheetViews>
  <sheetFormatPr defaultColWidth="20.42578125" defaultRowHeight="21" x14ac:dyDescent="0.35"/>
  <cols>
    <col min="1" max="1" width="20.42578125" style="9" hidden="1" customWidth="1"/>
    <col min="2" max="3" width="20.42578125" style="9" customWidth="1"/>
    <col min="4" max="4" width="93.140625" style="9" customWidth="1"/>
    <col min="5" max="6" width="20.42578125" style="9" hidden="1" customWidth="1"/>
    <col min="7" max="7" width="13.85546875" style="75" customWidth="1"/>
    <col min="8" max="9" width="20.42578125" style="9"/>
    <col min="10" max="10" width="40.28515625" style="9" customWidth="1"/>
    <col min="11" max="11" width="43.7109375" style="9" customWidth="1"/>
    <col min="12" max="12" width="46.42578125" style="9" bestFit="1" customWidth="1"/>
    <col min="13" max="13" width="20.42578125" style="9"/>
    <col min="14" max="18" width="20.42578125" style="9" hidden="1" customWidth="1"/>
    <col min="19" max="19" width="0" style="9" hidden="1" customWidth="1"/>
    <col min="20" max="16384" width="20.42578125" style="9"/>
  </cols>
  <sheetData>
    <row r="1" spans="1:15" ht="40.5" customHeight="1" x14ac:dyDescent="0.35">
      <c r="A1" s="71" t="s">
        <v>1915</v>
      </c>
      <c r="B1" s="137" t="s">
        <v>1915</v>
      </c>
      <c r="C1" s="137"/>
      <c r="D1" s="137"/>
      <c r="E1" s="137"/>
      <c r="F1" s="137"/>
      <c r="G1" s="137"/>
      <c r="H1" s="137"/>
      <c r="I1" s="137"/>
      <c r="J1" s="137"/>
      <c r="K1" s="71"/>
      <c r="L1" s="70" t="s">
        <v>4093</v>
      </c>
    </row>
    <row r="2" spans="1:15" ht="40.5" customHeight="1" x14ac:dyDescent="0.35">
      <c r="A2" s="71"/>
      <c r="D2" s="72"/>
      <c r="E2" s="72"/>
      <c r="F2" s="72"/>
      <c r="G2" s="73"/>
      <c r="H2" s="72"/>
      <c r="I2" s="72"/>
      <c r="J2" s="72"/>
      <c r="K2" s="72"/>
    </row>
    <row r="3" spans="1:15" ht="40.5" customHeight="1" x14ac:dyDescent="0.35">
      <c r="A3" s="71"/>
      <c r="D3" s="72"/>
      <c r="E3" s="72"/>
      <c r="F3" s="72"/>
      <c r="G3" s="73"/>
      <c r="H3" s="72"/>
      <c r="I3" s="72"/>
      <c r="J3" s="72"/>
      <c r="K3" s="72"/>
    </row>
    <row r="4" spans="1:15" ht="40.5" customHeight="1" x14ac:dyDescent="0.35">
      <c r="A4" s="71"/>
      <c r="D4" s="72"/>
      <c r="E4" s="72"/>
      <c r="F4" s="72"/>
      <c r="G4" s="73"/>
      <c r="H4" s="72"/>
      <c r="I4" s="72"/>
      <c r="J4" s="72"/>
      <c r="K4" s="72"/>
    </row>
    <row r="5" spans="1:15" x14ac:dyDescent="0.35">
      <c r="A5" s="65" t="s">
        <v>2</v>
      </c>
      <c r="B5" s="101" t="s">
        <v>22</v>
      </c>
      <c r="C5" s="101" t="s">
        <v>23</v>
      </c>
      <c r="D5" s="101" t="s">
        <v>1905</v>
      </c>
      <c r="E5" s="101" t="s">
        <v>3</v>
      </c>
      <c r="F5" s="101" t="s">
        <v>7</v>
      </c>
      <c r="G5" s="102" t="s">
        <v>1899</v>
      </c>
      <c r="H5" s="101" t="s">
        <v>14</v>
      </c>
      <c r="I5" s="101" t="s">
        <v>15</v>
      </c>
      <c r="J5" s="101" t="s">
        <v>18</v>
      </c>
      <c r="K5" s="101" t="s">
        <v>19</v>
      </c>
      <c r="L5" s="101" t="s">
        <v>20</v>
      </c>
      <c r="M5" s="101" t="s">
        <v>21</v>
      </c>
      <c r="O5" s="65" t="s">
        <v>4024</v>
      </c>
    </row>
    <row r="6" spans="1:15" x14ac:dyDescent="0.35">
      <c r="A6" s="9" t="s">
        <v>310</v>
      </c>
      <c r="B6" s="76" t="s">
        <v>717</v>
      </c>
      <c r="C6" s="76" t="s">
        <v>1957</v>
      </c>
      <c r="D6" s="67" t="s">
        <v>311</v>
      </c>
      <c r="E6" s="9" t="s">
        <v>311</v>
      </c>
      <c r="F6" s="9" t="s">
        <v>29</v>
      </c>
      <c r="G6" s="74" t="s">
        <v>1902</v>
      </c>
      <c r="H6" s="9" t="s">
        <v>175</v>
      </c>
      <c r="I6" s="9" t="s">
        <v>72</v>
      </c>
      <c r="J6" s="9" t="s">
        <v>308</v>
      </c>
      <c r="K6" s="9" t="s">
        <v>250</v>
      </c>
      <c r="L6" s="9" t="s">
        <v>105</v>
      </c>
      <c r="O6" s="9" t="str">
        <f t="shared" ref="O6:O69" si="0">IF(LEN(C6=11),_xlfn.CONCAT(B6,"F",RIGHT(C6,2)),C6)</f>
        <v>200301V01F01</v>
      </c>
    </row>
    <row r="7" spans="1:15" x14ac:dyDescent="0.35">
      <c r="A7" s="9" t="s">
        <v>26</v>
      </c>
      <c r="B7" s="76" t="s">
        <v>717</v>
      </c>
      <c r="C7" s="76" t="s">
        <v>1957</v>
      </c>
      <c r="D7" s="67" t="s">
        <v>27</v>
      </c>
      <c r="E7" s="9" t="s">
        <v>27</v>
      </c>
      <c r="F7" s="9" t="s">
        <v>29</v>
      </c>
      <c r="G7" s="74" t="s">
        <v>1900</v>
      </c>
      <c r="H7" s="9" t="s">
        <v>34</v>
      </c>
      <c r="I7" s="9" t="s">
        <v>35</v>
      </c>
      <c r="J7" s="9" t="s">
        <v>36</v>
      </c>
      <c r="K7" s="9" t="s">
        <v>37</v>
      </c>
      <c r="L7" s="9" t="s">
        <v>38</v>
      </c>
      <c r="O7" s="9" t="str">
        <f t="shared" si="0"/>
        <v>200301V01F01</v>
      </c>
    </row>
    <row r="8" spans="1:15" x14ac:dyDescent="0.35">
      <c r="A8" s="9" t="s">
        <v>92</v>
      </c>
      <c r="B8" s="76" t="s">
        <v>717</v>
      </c>
      <c r="C8" s="76" t="s">
        <v>1957</v>
      </c>
      <c r="D8" s="67" t="s">
        <v>93</v>
      </c>
      <c r="E8" s="9" t="s">
        <v>93</v>
      </c>
      <c r="F8" s="9" t="s">
        <v>83</v>
      </c>
      <c r="G8" s="74" t="s">
        <v>1901</v>
      </c>
      <c r="H8" s="9" t="s">
        <v>64</v>
      </c>
      <c r="I8" s="9" t="s">
        <v>87</v>
      </c>
      <c r="J8" s="9" t="s">
        <v>88</v>
      </c>
      <c r="K8" s="9" t="s">
        <v>89</v>
      </c>
      <c r="L8" s="9" t="s">
        <v>90</v>
      </c>
      <c r="O8" s="9" t="str">
        <f t="shared" si="0"/>
        <v>200301V01F01</v>
      </c>
    </row>
    <row r="9" spans="1:15" x14ac:dyDescent="0.35">
      <c r="A9" s="9" t="s">
        <v>81</v>
      </c>
      <c r="B9" s="76" t="s">
        <v>717</v>
      </c>
      <c r="C9" s="76" t="s">
        <v>1957</v>
      </c>
      <c r="D9" s="67" t="s">
        <v>82</v>
      </c>
      <c r="E9" s="9" t="s">
        <v>82</v>
      </c>
      <c r="F9" s="9" t="s">
        <v>83</v>
      </c>
      <c r="G9" s="74" t="s">
        <v>1901</v>
      </c>
      <c r="H9" s="9" t="s">
        <v>86</v>
      </c>
      <c r="I9" s="9" t="s">
        <v>87</v>
      </c>
      <c r="J9" s="9" t="s">
        <v>88</v>
      </c>
      <c r="K9" s="9" t="s">
        <v>89</v>
      </c>
      <c r="L9" s="9" t="s">
        <v>90</v>
      </c>
      <c r="O9" s="9" t="str">
        <f t="shared" si="0"/>
        <v>200301V01F01</v>
      </c>
    </row>
    <row r="10" spans="1:15" x14ac:dyDescent="0.35">
      <c r="A10" s="9" t="s">
        <v>571</v>
      </c>
      <c r="B10" s="76" t="s">
        <v>717</v>
      </c>
      <c r="C10" s="76" t="s">
        <v>1957</v>
      </c>
      <c r="D10" s="67" t="s">
        <v>572</v>
      </c>
      <c r="E10" s="9" t="s">
        <v>572</v>
      </c>
      <c r="F10" s="9" t="s">
        <v>29</v>
      </c>
      <c r="G10" s="74" t="s">
        <v>1902</v>
      </c>
      <c r="H10" s="9" t="s">
        <v>175</v>
      </c>
      <c r="I10" s="9" t="s">
        <v>72</v>
      </c>
      <c r="J10" s="9" t="s">
        <v>88</v>
      </c>
      <c r="K10" s="9" t="s">
        <v>89</v>
      </c>
      <c r="L10" s="9" t="s">
        <v>90</v>
      </c>
      <c r="O10" s="9" t="str">
        <f t="shared" si="0"/>
        <v>200301V01F01</v>
      </c>
    </row>
    <row r="11" spans="1:15" x14ac:dyDescent="0.35">
      <c r="A11" s="9" t="s">
        <v>1050</v>
      </c>
      <c r="B11" s="76" t="s">
        <v>717</v>
      </c>
      <c r="C11" s="76" t="s">
        <v>1957</v>
      </c>
      <c r="D11" s="67" t="s">
        <v>1051</v>
      </c>
      <c r="E11" s="9" t="s">
        <v>1051</v>
      </c>
      <c r="F11" s="9" t="s">
        <v>29</v>
      </c>
      <c r="G11" s="74" t="s">
        <v>1903</v>
      </c>
      <c r="H11" s="9" t="s">
        <v>819</v>
      </c>
      <c r="I11" s="9" t="s">
        <v>55</v>
      </c>
      <c r="J11" s="9" t="s">
        <v>1053</v>
      </c>
      <c r="K11" s="9" t="s">
        <v>318</v>
      </c>
      <c r="L11" s="9" t="s">
        <v>124</v>
      </c>
      <c r="O11" s="9" t="str">
        <f t="shared" si="0"/>
        <v>200301V01F01</v>
      </c>
    </row>
    <row r="12" spans="1:15" x14ac:dyDescent="0.35">
      <c r="A12" s="9" t="s">
        <v>834</v>
      </c>
      <c r="B12" s="76" t="s">
        <v>717</v>
      </c>
      <c r="C12" s="76" t="s">
        <v>1957</v>
      </c>
      <c r="D12" s="67" t="s">
        <v>835</v>
      </c>
      <c r="E12" s="9" t="s">
        <v>835</v>
      </c>
      <c r="F12" s="9" t="s">
        <v>29</v>
      </c>
      <c r="G12" s="74" t="s">
        <v>1902</v>
      </c>
      <c r="H12" s="9" t="s">
        <v>175</v>
      </c>
      <c r="I12" s="9" t="s">
        <v>72</v>
      </c>
      <c r="J12" s="9" t="s">
        <v>837</v>
      </c>
      <c r="K12" s="9" t="s">
        <v>318</v>
      </c>
      <c r="L12" s="9" t="s">
        <v>124</v>
      </c>
      <c r="O12" s="9" t="str">
        <f t="shared" si="0"/>
        <v>200301V01F01</v>
      </c>
    </row>
    <row r="13" spans="1:15" x14ac:dyDescent="0.35">
      <c r="A13" s="9" t="s">
        <v>1314</v>
      </c>
      <c r="B13" s="76" t="s">
        <v>717</v>
      </c>
      <c r="C13" s="76" t="s">
        <v>1957</v>
      </c>
      <c r="D13" s="67" t="s">
        <v>1315</v>
      </c>
      <c r="E13" s="9" t="s">
        <v>1315</v>
      </c>
      <c r="F13" s="9" t="s">
        <v>29</v>
      </c>
      <c r="G13" s="74" t="s">
        <v>1903</v>
      </c>
      <c r="H13" s="9" t="s">
        <v>35</v>
      </c>
      <c r="I13" s="9" t="s">
        <v>55</v>
      </c>
      <c r="J13" s="9" t="s">
        <v>647</v>
      </c>
      <c r="K13" s="9" t="s">
        <v>318</v>
      </c>
      <c r="L13" s="9" t="s">
        <v>124</v>
      </c>
      <c r="O13" s="9" t="str">
        <f t="shared" si="0"/>
        <v>200301V01F01</v>
      </c>
    </row>
    <row r="14" spans="1:15" x14ac:dyDescent="0.35">
      <c r="A14" s="9" t="s">
        <v>1201</v>
      </c>
      <c r="B14" s="76" t="s">
        <v>717</v>
      </c>
      <c r="C14" s="76" t="s">
        <v>1957</v>
      </c>
      <c r="D14" s="67" t="s">
        <v>1202</v>
      </c>
      <c r="E14" s="9" t="s">
        <v>1202</v>
      </c>
      <c r="F14" s="9" t="s">
        <v>29</v>
      </c>
      <c r="G14" s="74" t="s">
        <v>1903</v>
      </c>
      <c r="H14" s="9" t="s">
        <v>35</v>
      </c>
      <c r="I14" s="9" t="s">
        <v>55</v>
      </c>
      <c r="J14" s="9" t="s">
        <v>1204</v>
      </c>
      <c r="K14" s="9" t="s">
        <v>318</v>
      </c>
      <c r="L14" s="9" t="s">
        <v>124</v>
      </c>
      <c r="O14" s="9" t="str">
        <f t="shared" si="0"/>
        <v>200301V01F01</v>
      </c>
    </row>
    <row r="15" spans="1:15" x14ac:dyDescent="0.35">
      <c r="A15" s="9" t="s">
        <v>1109</v>
      </c>
      <c r="B15" s="76" t="s">
        <v>717</v>
      </c>
      <c r="C15" s="76" t="s">
        <v>1957</v>
      </c>
      <c r="D15" s="67" t="s">
        <v>1110</v>
      </c>
      <c r="E15" s="9" t="s">
        <v>1110</v>
      </c>
      <c r="F15" s="9" t="s">
        <v>29</v>
      </c>
      <c r="G15" s="74" t="s">
        <v>1903</v>
      </c>
      <c r="H15" s="9" t="s">
        <v>819</v>
      </c>
      <c r="I15" s="9" t="s">
        <v>55</v>
      </c>
      <c r="J15" s="9" t="s">
        <v>1112</v>
      </c>
      <c r="K15" s="9" t="s">
        <v>318</v>
      </c>
      <c r="L15" s="9" t="s">
        <v>124</v>
      </c>
      <c r="O15" s="9" t="str">
        <f t="shared" si="0"/>
        <v>200301V01F01</v>
      </c>
    </row>
    <row r="16" spans="1:15" x14ac:dyDescent="0.35">
      <c r="A16" s="9" t="s">
        <v>1080</v>
      </c>
      <c r="B16" s="76" t="s">
        <v>717</v>
      </c>
      <c r="C16" s="76" t="s">
        <v>1957</v>
      </c>
      <c r="D16" s="67" t="s">
        <v>1081</v>
      </c>
      <c r="E16" s="9" t="s">
        <v>1081</v>
      </c>
      <c r="F16" s="9" t="s">
        <v>29</v>
      </c>
      <c r="G16" s="74" t="s">
        <v>1903</v>
      </c>
      <c r="H16" s="9" t="s">
        <v>819</v>
      </c>
      <c r="I16" s="9" t="s">
        <v>55</v>
      </c>
      <c r="J16" s="9" t="s">
        <v>1083</v>
      </c>
      <c r="K16" s="9" t="s">
        <v>318</v>
      </c>
      <c r="L16" s="9" t="s">
        <v>124</v>
      </c>
      <c r="O16" s="9" t="str">
        <f t="shared" si="0"/>
        <v>200301V01F01</v>
      </c>
    </row>
    <row r="17" spans="1:15" x14ac:dyDescent="0.35">
      <c r="A17" s="9" t="s">
        <v>1437</v>
      </c>
      <c r="B17" s="76" t="s">
        <v>717</v>
      </c>
      <c r="C17" s="76" t="s">
        <v>1957</v>
      </c>
      <c r="D17" s="67" t="s">
        <v>1438</v>
      </c>
      <c r="E17" s="9" t="s">
        <v>1438</v>
      </c>
      <c r="F17" s="9" t="s">
        <v>29</v>
      </c>
      <c r="G17" s="74" t="s">
        <v>1903</v>
      </c>
      <c r="H17" s="9" t="s">
        <v>1440</v>
      </c>
      <c r="I17" s="9" t="s">
        <v>55</v>
      </c>
      <c r="J17" s="9" t="s">
        <v>1441</v>
      </c>
      <c r="K17" s="9" t="s">
        <v>318</v>
      </c>
      <c r="L17" s="9" t="s">
        <v>124</v>
      </c>
      <c r="O17" s="9" t="str">
        <f t="shared" si="0"/>
        <v>200301V01F01</v>
      </c>
    </row>
    <row r="18" spans="1:15" x14ac:dyDescent="0.35">
      <c r="A18" s="9" t="s">
        <v>1229</v>
      </c>
      <c r="B18" s="76" t="s">
        <v>717</v>
      </c>
      <c r="C18" s="76" t="s">
        <v>1957</v>
      </c>
      <c r="D18" s="67" t="s">
        <v>1230</v>
      </c>
      <c r="E18" s="9" t="s">
        <v>1230</v>
      </c>
      <c r="F18" s="9" t="s">
        <v>29</v>
      </c>
      <c r="G18" s="74" t="s">
        <v>1903</v>
      </c>
      <c r="H18" s="9" t="s">
        <v>35</v>
      </c>
      <c r="I18" s="9" t="s">
        <v>1232</v>
      </c>
      <c r="J18" s="9" t="s">
        <v>1233</v>
      </c>
      <c r="K18" s="9" t="s">
        <v>318</v>
      </c>
      <c r="L18" s="9" t="s">
        <v>124</v>
      </c>
      <c r="O18" s="9" t="str">
        <f t="shared" si="0"/>
        <v>200301V01F01</v>
      </c>
    </row>
    <row r="19" spans="1:15" x14ac:dyDescent="0.35">
      <c r="A19" s="9" t="s">
        <v>1131</v>
      </c>
      <c r="B19" s="76" t="s">
        <v>717</v>
      </c>
      <c r="C19" s="76" t="s">
        <v>1957</v>
      </c>
      <c r="D19" s="67" t="s">
        <v>1132</v>
      </c>
      <c r="E19" s="9" t="s">
        <v>1132</v>
      </c>
      <c r="F19" s="9" t="s">
        <v>29</v>
      </c>
      <c r="G19" s="74" t="s">
        <v>1903</v>
      </c>
      <c r="H19" s="9" t="s">
        <v>819</v>
      </c>
      <c r="I19" s="9" t="s">
        <v>55</v>
      </c>
      <c r="J19" s="9" t="s">
        <v>1134</v>
      </c>
      <c r="K19" s="9" t="s">
        <v>318</v>
      </c>
      <c r="L19" s="9" t="s">
        <v>124</v>
      </c>
      <c r="O19" s="9" t="str">
        <f t="shared" si="0"/>
        <v>200301V01F01</v>
      </c>
    </row>
    <row r="20" spans="1:15" x14ac:dyDescent="0.35">
      <c r="A20" s="9" t="s">
        <v>1177</v>
      </c>
      <c r="B20" s="76" t="s">
        <v>717</v>
      </c>
      <c r="C20" s="76" t="s">
        <v>1957</v>
      </c>
      <c r="D20" s="67" t="s">
        <v>1178</v>
      </c>
      <c r="E20" s="9" t="s">
        <v>1178</v>
      </c>
      <c r="F20" s="9" t="s">
        <v>29</v>
      </c>
      <c r="G20" s="74" t="s">
        <v>1903</v>
      </c>
      <c r="H20" s="9" t="s">
        <v>819</v>
      </c>
      <c r="I20" s="9" t="s">
        <v>55</v>
      </c>
      <c r="J20" s="9" t="s">
        <v>595</v>
      </c>
      <c r="K20" s="9" t="s">
        <v>318</v>
      </c>
      <c r="L20" s="9" t="s">
        <v>124</v>
      </c>
      <c r="O20" s="9" t="str">
        <f t="shared" si="0"/>
        <v>200301V01F01</v>
      </c>
    </row>
    <row r="21" spans="1:15" x14ac:dyDescent="0.35">
      <c r="A21" s="9" t="s">
        <v>963</v>
      </c>
      <c r="B21" s="76" t="s">
        <v>717</v>
      </c>
      <c r="C21" s="76" t="s">
        <v>1957</v>
      </c>
      <c r="D21" s="67" t="s">
        <v>964</v>
      </c>
      <c r="E21" s="9" t="s">
        <v>964</v>
      </c>
      <c r="F21" s="9" t="s">
        <v>29</v>
      </c>
      <c r="G21" s="74" t="s">
        <v>1903</v>
      </c>
      <c r="H21" s="9" t="s">
        <v>819</v>
      </c>
      <c r="I21" s="9" t="s">
        <v>55</v>
      </c>
      <c r="J21" s="9" t="s">
        <v>966</v>
      </c>
      <c r="K21" s="9" t="s">
        <v>318</v>
      </c>
      <c r="L21" s="9" t="s">
        <v>124</v>
      </c>
      <c r="O21" s="9" t="str">
        <f t="shared" si="0"/>
        <v>200301V01F01</v>
      </c>
    </row>
    <row r="22" spans="1:15" x14ac:dyDescent="0.35">
      <c r="A22" s="9" t="s">
        <v>1564</v>
      </c>
      <c r="B22" s="76" t="s">
        <v>717</v>
      </c>
      <c r="C22" s="76" t="s">
        <v>1957</v>
      </c>
      <c r="D22" s="67" t="s">
        <v>1565</v>
      </c>
      <c r="E22" s="9" t="s">
        <v>1565</v>
      </c>
      <c r="F22" s="9" t="s">
        <v>29</v>
      </c>
      <c r="G22" s="74" t="s">
        <v>1903</v>
      </c>
      <c r="H22" s="9" t="s">
        <v>1190</v>
      </c>
      <c r="I22" s="9" t="s">
        <v>55</v>
      </c>
      <c r="J22" s="9" t="s">
        <v>1567</v>
      </c>
      <c r="K22" s="9" t="s">
        <v>318</v>
      </c>
      <c r="L22" s="9" t="s">
        <v>124</v>
      </c>
      <c r="O22" s="9" t="str">
        <f t="shared" si="0"/>
        <v>200301V01F01</v>
      </c>
    </row>
    <row r="23" spans="1:15" x14ac:dyDescent="0.35">
      <c r="A23" s="9" t="s">
        <v>1357</v>
      </c>
      <c r="B23" s="76" t="s">
        <v>717</v>
      </c>
      <c r="C23" s="76" t="s">
        <v>1957</v>
      </c>
      <c r="D23" s="67" t="s">
        <v>1358</v>
      </c>
      <c r="E23" s="9" t="s">
        <v>1358</v>
      </c>
      <c r="F23" s="9" t="s">
        <v>29</v>
      </c>
      <c r="G23" s="74" t="s">
        <v>1903</v>
      </c>
      <c r="H23" s="9" t="s">
        <v>544</v>
      </c>
      <c r="I23" s="9" t="s">
        <v>55</v>
      </c>
      <c r="J23" s="9" t="s">
        <v>1360</v>
      </c>
      <c r="K23" s="9" t="s">
        <v>318</v>
      </c>
      <c r="L23" s="9" t="s">
        <v>124</v>
      </c>
      <c r="O23" s="9" t="str">
        <f t="shared" si="0"/>
        <v>200301V01F01</v>
      </c>
    </row>
    <row r="24" spans="1:15" x14ac:dyDescent="0.35">
      <c r="A24" s="9" t="s">
        <v>1368</v>
      </c>
      <c r="B24" s="76" t="s">
        <v>717</v>
      </c>
      <c r="C24" s="76" t="s">
        <v>1957</v>
      </c>
      <c r="D24" s="67" t="s">
        <v>1369</v>
      </c>
      <c r="E24" s="9" t="s">
        <v>1369</v>
      </c>
      <c r="F24" s="9" t="s">
        <v>29</v>
      </c>
      <c r="G24" s="74" t="s">
        <v>1903</v>
      </c>
      <c r="H24" s="9" t="s">
        <v>35</v>
      </c>
      <c r="I24" s="9" t="s">
        <v>55</v>
      </c>
      <c r="J24" s="9" t="s">
        <v>699</v>
      </c>
      <c r="K24" s="9" t="s">
        <v>318</v>
      </c>
      <c r="L24" s="9" t="s">
        <v>124</v>
      </c>
      <c r="O24" s="9" t="str">
        <f t="shared" si="0"/>
        <v>200301V01F01</v>
      </c>
    </row>
    <row r="25" spans="1:15" x14ac:dyDescent="0.35">
      <c r="A25" s="9" t="s">
        <v>1607</v>
      </c>
      <c r="B25" s="76" t="s">
        <v>717</v>
      </c>
      <c r="C25" s="76" t="s">
        <v>1957</v>
      </c>
      <c r="D25" s="67" t="s">
        <v>1608</v>
      </c>
      <c r="E25" s="9" t="s">
        <v>1608</v>
      </c>
      <c r="F25" s="9" t="s">
        <v>29</v>
      </c>
      <c r="G25" s="74" t="s">
        <v>1903</v>
      </c>
      <c r="H25" s="9" t="s">
        <v>1066</v>
      </c>
      <c r="I25" s="9" t="s">
        <v>55</v>
      </c>
      <c r="J25" s="9" t="s">
        <v>1610</v>
      </c>
      <c r="K25" s="9" t="s">
        <v>318</v>
      </c>
      <c r="L25" s="9" t="s">
        <v>124</v>
      </c>
      <c r="O25" s="9" t="str">
        <f t="shared" si="0"/>
        <v>200301V01F01</v>
      </c>
    </row>
    <row r="26" spans="1:15" x14ac:dyDescent="0.35">
      <c r="A26" s="9" t="s">
        <v>1638</v>
      </c>
      <c r="B26" s="76" t="s">
        <v>717</v>
      </c>
      <c r="C26" s="76" t="s">
        <v>1957</v>
      </c>
      <c r="D26" s="67" t="s">
        <v>1639</v>
      </c>
      <c r="E26" s="9" t="s">
        <v>1639</v>
      </c>
      <c r="F26" s="9" t="s">
        <v>29</v>
      </c>
      <c r="G26" s="74" t="s">
        <v>1903</v>
      </c>
      <c r="H26" s="9" t="s">
        <v>1066</v>
      </c>
      <c r="I26" s="9" t="s">
        <v>55</v>
      </c>
      <c r="J26" s="9" t="s">
        <v>1610</v>
      </c>
      <c r="K26" s="9" t="s">
        <v>318</v>
      </c>
      <c r="L26" s="9" t="s">
        <v>124</v>
      </c>
      <c r="O26" s="9" t="str">
        <f t="shared" si="0"/>
        <v>200301V01F01</v>
      </c>
    </row>
    <row r="27" spans="1:15" x14ac:dyDescent="0.35">
      <c r="A27" s="9" t="s">
        <v>1538</v>
      </c>
      <c r="B27" s="76" t="s">
        <v>717</v>
      </c>
      <c r="C27" s="76" t="s">
        <v>1957</v>
      </c>
      <c r="D27" s="67" t="s">
        <v>1539</v>
      </c>
      <c r="E27" s="9" t="s">
        <v>1539</v>
      </c>
      <c r="F27" s="9" t="s">
        <v>29</v>
      </c>
      <c r="G27" s="74" t="s">
        <v>1903</v>
      </c>
      <c r="H27" s="9" t="s">
        <v>1190</v>
      </c>
      <c r="I27" s="9" t="s">
        <v>55</v>
      </c>
      <c r="J27" s="9" t="s">
        <v>1541</v>
      </c>
      <c r="K27" s="9" t="s">
        <v>318</v>
      </c>
      <c r="L27" s="9" t="s">
        <v>124</v>
      </c>
      <c r="O27" s="9" t="str">
        <f t="shared" si="0"/>
        <v>200301V01F01</v>
      </c>
    </row>
    <row r="28" spans="1:15" x14ac:dyDescent="0.35">
      <c r="A28" s="9" t="s">
        <v>1544</v>
      </c>
      <c r="B28" s="76" t="s">
        <v>717</v>
      </c>
      <c r="C28" s="76" t="s">
        <v>1957</v>
      </c>
      <c r="D28" s="67" t="s">
        <v>1895</v>
      </c>
      <c r="E28" s="9" t="s">
        <v>1545</v>
      </c>
      <c r="F28" s="9" t="s">
        <v>29</v>
      </c>
      <c r="G28" s="74" t="s">
        <v>1903</v>
      </c>
      <c r="H28" s="9" t="s">
        <v>819</v>
      </c>
      <c r="I28" s="9" t="s">
        <v>55</v>
      </c>
      <c r="J28" s="9" t="s">
        <v>1547</v>
      </c>
      <c r="K28" s="9" t="s">
        <v>318</v>
      </c>
      <c r="L28" s="9" t="s">
        <v>124</v>
      </c>
      <c r="O28" s="9" t="str">
        <f t="shared" si="0"/>
        <v>200301V01F01</v>
      </c>
    </row>
    <row r="29" spans="1:15" x14ac:dyDescent="0.35">
      <c r="A29" s="9" t="s">
        <v>1555</v>
      </c>
      <c r="B29" s="76" t="s">
        <v>717</v>
      </c>
      <c r="C29" s="76" t="s">
        <v>1957</v>
      </c>
      <c r="D29" s="67" t="s">
        <v>1556</v>
      </c>
      <c r="E29" s="9" t="s">
        <v>1556</v>
      </c>
      <c r="F29" s="9" t="s">
        <v>29</v>
      </c>
      <c r="G29" s="74" t="s">
        <v>1903</v>
      </c>
      <c r="H29" s="9" t="s">
        <v>819</v>
      </c>
      <c r="I29" s="9" t="s">
        <v>55</v>
      </c>
      <c r="J29" s="9" t="s">
        <v>1547</v>
      </c>
      <c r="K29" s="9" t="s">
        <v>318</v>
      </c>
      <c r="L29" s="9" t="s">
        <v>124</v>
      </c>
      <c r="O29" s="9" t="str">
        <f t="shared" si="0"/>
        <v>200301V01F01</v>
      </c>
    </row>
    <row r="30" spans="1:15" x14ac:dyDescent="0.35">
      <c r="A30" s="9" t="s">
        <v>1331</v>
      </c>
      <c r="B30" s="76" t="s">
        <v>717</v>
      </c>
      <c r="C30" s="76" t="s">
        <v>1957</v>
      </c>
      <c r="D30" s="67" t="s">
        <v>1332</v>
      </c>
      <c r="E30" s="9" t="s">
        <v>1332</v>
      </c>
      <c r="F30" s="9" t="s">
        <v>29</v>
      </c>
      <c r="G30" s="74" t="s">
        <v>1903</v>
      </c>
      <c r="H30" s="9" t="s">
        <v>819</v>
      </c>
      <c r="I30" s="9" t="s">
        <v>55</v>
      </c>
      <c r="J30" s="9" t="s">
        <v>1334</v>
      </c>
      <c r="K30" s="9" t="s">
        <v>318</v>
      </c>
      <c r="L30" s="9" t="s">
        <v>124</v>
      </c>
      <c r="O30" s="9" t="str">
        <f t="shared" si="0"/>
        <v>200301V01F01</v>
      </c>
    </row>
    <row r="31" spans="1:15" x14ac:dyDescent="0.35">
      <c r="A31" s="9" t="s">
        <v>1075</v>
      </c>
      <c r="B31" s="76" t="s">
        <v>717</v>
      </c>
      <c r="C31" s="76" t="s">
        <v>1957</v>
      </c>
      <c r="D31" s="67" t="s">
        <v>1076</v>
      </c>
      <c r="E31" s="9" t="s">
        <v>1076</v>
      </c>
      <c r="F31" s="9" t="s">
        <v>29</v>
      </c>
      <c r="G31" s="74" t="s">
        <v>1903</v>
      </c>
      <c r="H31" s="9" t="s">
        <v>889</v>
      </c>
      <c r="I31" s="9" t="s">
        <v>982</v>
      </c>
      <c r="J31" s="9" t="s">
        <v>609</v>
      </c>
      <c r="K31" s="9" t="s">
        <v>318</v>
      </c>
      <c r="L31" s="9" t="s">
        <v>124</v>
      </c>
      <c r="O31" s="9" t="str">
        <f t="shared" si="0"/>
        <v>200301V01F01</v>
      </c>
    </row>
    <row r="32" spans="1:15" x14ac:dyDescent="0.35">
      <c r="A32" s="9" t="s">
        <v>1143</v>
      </c>
      <c r="B32" s="76" t="s">
        <v>717</v>
      </c>
      <c r="C32" s="76" t="s">
        <v>1957</v>
      </c>
      <c r="D32" s="67" t="s">
        <v>1144</v>
      </c>
      <c r="E32" s="9" t="s">
        <v>1144</v>
      </c>
      <c r="F32" s="9" t="s">
        <v>29</v>
      </c>
      <c r="G32" s="74" t="s">
        <v>1903</v>
      </c>
      <c r="H32" s="9" t="s">
        <v>819</v>
      </c>
      <c r="I32" s="9" t="s">
        <v>55</v>
      </c>
      <c r="J32" s="9" t="s">
        <v>1146</v>
      </c>
      <c r="K32" s="9" t="s">
        <v>318</v>
      </c>
      <c r="L32" s="9" t="s">
        <v>124</v>
      </c>
      <c r="O32" s="9" t="str">
        <f t="shared" si="0"/>
        <v>200301V01F01</v>
      </c>
    </row>
    <row r="33" spans="1:15" x14ac:dyDescent="0.35">
      <c r="A33" s="9" t="s">
        <v>1063</v>
      </c>
      <c r="B33" s="76" t="s">
        <v>717</v>
      </c>
      <c r="C33" s="76" t="s">
        <v>1957</v>
      </c>
      <c r="D33" s="67" t="s">
        <v>1064</v>
      </c>
      <c r="E33" s="9" t="s">
        <v>1064</v>
      </c>
      <c r="F33" s="9" t="s">
        <v>29</v>
      </c>
      <c r="G33" s="74" t="s">
        <v>1903</v>
      </c>
      <c r="H33" s="9" t="s">
        <v>1066</v>
      </c>
      <c r="I33" s="9" t="s">
        <v>55</v>
      </c>
      <c r="J33" s="9" t="s">
        <v>1067</v>
      </c>
      <c r="K33" s="9" t="s">
        <v>318</v>
      </c>
      <c r="L33" s="9" t="s">
        <v>124</v>
      </c>
      <c r="O33" s="9" t="str">
        <f t="shared" si="0"/>
        <v>200301V01F01</v>
      </c>
    </row>
    <row r="34" spans="1:15" x14ac:dyDescent="0.35">
      <c r="A34" s="9" t="s">
        <v>1319</v>
      </c>
      <c r="B34" s="76" t="s">
        <v>717</v>
      </c>
      <c r="C34" s="76" t="s">
        <v>1957</v>
      </c>
      <c r="D34" s="67" t="s">
        <v>1894</v>
      </c>
      <c r="E34" s="9" t="s">
        <v>1320</v>
      </c>
      <c r="F34" s="9" t="s">
        <v>29</v>
      </c>
      <c r="G34" s="74" t="s">
        <v>1903</v>
      </c>
      <c r="H34" s="9" t="s">
        <v>1066</v>
      </c>
      <c r="I34" s="9" t="s">
        <v>55</v>
      </c>
      <c r="J34" s="9" t="s">
        <v>1322</v>
      </c>
      <c r="K34" s="9" t="s">
        <v>318</v>
      </c>
      <c r="L34" s="9" t="s">
        <v>124</v>
      </c>
      <c r="O34" s="9" t="str">
        <f t="shared" si="0"/>
        <v>200301V01F01</v>
      </c>
    </row>
    <row r="35" spans="1:15" x14ac:dyDescent="0.35">
      <c r="A35" s="9" t="s">
        <v>1261</v>
      </c>
      <c r="B35" s="76" t="s">
        <v>717</v>
      </c>
      <c r="C35" s="76" t="s">
        <v>1957</v>
      </c>
      <c r="D35" s="67" t="s">
        <v>1262</v>
      </c>
      <c r="E35" s="9" t="s">
        <v>1262</v>
      </c>
      <c r="F35" s="9" t="s">
        <v>29</v>
      </c>
      <c r="G35" s="74" t="s">
        <v>1903</v>
      </c>
      <c r="H35" s="9" t="s">
        <v>1066</v>
      </c>
      <c r="I35" s="9" t="s">
        <v>55</v>
      </c>
      <c r="J35" s="9" t="s">
        <v>1264</v>
      </c>
      <c r="K35" s="9" t="s">
        <v>318</v>
      </c>
      <c r="L35" s="9" t="s">
        <v>124</v>
      </c>
      <c r="O35" s="9" t="str">
        <f t="shared" si="0"/>
        <v>200301V01F01</v>
      </c>
    </row>
    <row r="36" spans="1:15" x14ac:dyDescent="0.35">
      <c r="A36" s="9" t="s">
        <v>1149</v>
      </c>
      <c r="B36" s="76" t="s">
        <v>717</v>
      </c>
      <c r="C36" s="76" t="s">
        <v>1957</v>
      </c>
      <c r="D36" s="67" t="s">
        <v>1150</v>
      </c>
      <c r="E36" s="9" t="s">
        <v>1150</v>
      </c>
      <c r="F36" s="9" t="s">
        <v>29</v>
      </c>
      <c r="G36" s="74" t="s">
        <v>1903</v>
      </c>
      <c r="H36" s="9" t="s">
        <v>1066</v>
      </c>
      <c r="I36" s="9" t="s">
        <v>55</v>
      </c>
      <c r="J36" s="9" t="s">
        <v>1152</v>
      </c>
      <c r="K36" s="9" t="s">
        <v>318</v>
      </c>
      <c r="L36" s="9" t="s">
        <v>124</v>
      </c>
      <c r="O36" s="9" t="str">
        <f t="shared" si="0"/>
        <v>200301V01F01</v>
      </c>
    </row>
    <row r="37" spans="1:15" x14ac:dyDescent="0.35">
      <c r="A37" s="9" t="s">
        <v>1028</v>
      </c>
      <c r="B37" s="76" t="s">
        <v>717</v>
      </c>
      <c r="C37" s="76" t="s">
        <v>1957</v>
      </c>
      <c r="D37" s="67" t="s">
        <v>1029</v>
      </c>
      <c r="E37" s="9" t="s">
        <v>1029</v>
      </c>
      <c r="F37" s="9" t="s">
        <v>29</v>
      </c>
      <c r="G37" s="74" t="s">
        <v>1903</v>
      </c>
      <c r="H37" s="9" t="s">
        <v>819</v>
      </c>
      <c r="I37" s="9" t="s">
        <v>55</v>
      </c>
      <c r="J37" s="9" t="s">
        <v>1031</v>
      </c>
      <c r="K37" s="9" t="s">
        <v>318</v>
      </c>
      <c r="L37" s="9" t="s">
        <v>124</v>
      </c>
      <c r="O37" s="9" t="str">
        <f t="shared" si="0"/>
        <v>200301V01F01</v>
      </c>
    </row>
    <row r="38" spans="1:15" x14ac:dyDescent="0.35">
      <c r="A38" s="9" t="s">
        <v>1617</v>
      </c>
      <c r="B38" s="76" t="s">
        <v>717</v>
      </c>
      <c r="C38" s="76" t="s">
        <v>1957</v>
      </c>
      <c r="D38" s="67" t="s">
        <v>1618</v>
      </c>
      <c r="E38" s="9" t="s">
        <v>1618</v>
      </c>
      <c r="F38" s="9" t="s">
        <v>29</v>
      </c>
      <c r="G38" s="74" t="s">
        <v>1903</v>
      </c>
      <c r="H38" s="9" t="s">
        <v>1190</v>
      </c>
      <c r="I38" s="9" t="s">
        <v>55</v>
      </c>
      <c r="J38" s="9" t="s">
        <v>1620</v>
      </c>
      <c r="K38" s="9" t="s">
        <v>318</v>
      </c>
      <c r="L38" s="9" t="s">
        <v>124</v>
      </c>
      <c r="O38" s="9" t="str">
        <f t="shared" si="0"/>
        <v>200301V01F01</v>
      </c>
    </row>
    <row r="39" spans="1:15" x14ac:dyDescent="0.35">
      <c r="A39" s="9" t="s">
        <v>958</v>
      </c>
      <c r="B39" s="76" t="s">
        <v>717</v>
      </c>
      <c r="C39" s="76" t="s">
        <v>1957</v>
      </c>
      <c r="D39" s="67" t="s">
        <v>738</v>
      </c>
      <c r="E39" s="9" t="s">
        <v>738</v>
      </c>
      <c r="F39" s="9" t="s">
        <v>29</v>
      </c>
      <c r="G39" s="74" t="s">
        <v>1902</v>
      </c>
      <c r="H39" s="9" t="s">
        <v>368</v>
      </c>
      <c r="I39" s="9" t="s">
        <v>55</v>
      </c>
      <c r="J39" s="9" t="s">
        <v>960</v>
      </c>
      <c r="K39" s="9" t="s">
        <v>318</v>
      </c>
      <c r="L39" s="9" t="s">
        <v>124</v>
      </c>
      <c r="O39" s="9" t="str">
        <f t="shared" si="0"/>
        <v>200301V01F01</v>
      </c>
    </row>
    <row r="40" spans="1:15" x14ac:dyDescent="0.35">
      <c r="A40" s="9" t="s">
        <v>1340</v>
      </c>
      <c r="B40" s="76" t="s">
        <v>717</v>
      </c>
      <c r="C40" s="76" t="s">
        <v>1957</v>
      </c>
      <c r="D40" s="67" t="s">
        <v>1341</v>
      </c>
      <c r="E40" s="9" t="s">
        <v>1341</v>
      </c>
      <c r="F40" s="9" t="s">
        <v>29</v>
      </c>
      <c r="G40" s="74" t="s">
        <v>1903</v>
      </c>
      <c r="H40" s="9" t="s">
        <v>819</v>
      </c>
      <c r="I40" s="9" t="s">
        <v>55</v>
      </c>
      <c r="J40" s="9" t="s">
        <v>709</v>
      </c>
      <c r="K40" s="9" t="s">
        <v>318</v>
      </c>
      <c r="L40" s="9" t="s">
        <v>124</v>
      </c>
      <c r="O40" s="9" t="str">
        <f t="shared" si="0"/>
        <v>200301V01F01</v>
      </c>
    </row>
    <row r="41" spans="1:15" x14ac:dyDescent="0.35">
      <c r="A41" s="9" t="s">
        <v>1034</v>
      </c>
      <c r="B41" s="76" t="s">
        <v>717</v>
      </c>
      <c r="C41" s="76" t="s">
        <v>1957</v>
      </c>
      <c r="D41" s="67" t="s">
        <v>1035</v>
      </c>
      <c r="E41" s="9" t="s">
        <v>1035</v>
      </c>
      <c r="F41" s="9" t="s">
        <v>29</v>
      </c>
      <c r="G41" s="74" t="s">
        <v>1903</v>
      </c>
      <c r="H41" s="9" t="s">
        <v>819</v>
      </c>
      <c r="I41" s="9" t="s">
        <v>55</v>
      </c>
      <c r="J41" s="9" t="s">
        <v>1037</v>
      </c>
      <c r="K41" s="9" t="s">
        <v>318</v>
      </c>
      <c r="L41" s="9" t="s">
        <v>124</v>
      </c>
      <c r="O41" s="9" t="str">
        <f t="shared" si="0"/>
        <v>200301V01F01</v>
      </c>
    </row>
    <row r="42" spans="1:15" x14ac:dyDescent="0.35">
      <c r="A42" s="9" t="s">
        <v>1390</v>
      </c>
      <c r="B42" s="76" t="s">
        <v>717</v>
      </c>
      <c r="C42" s="76" t="s">
        <v>1957</v>
      </c>
      <c r="D42" s="67" t="s">
        <v>1391</v>
      </c>
      <c r="E42" s="9" t="s">
        <v>1391</v>
      </c>
      <c r="F42" s="9" t="s">
        <v>29</v>
      </c>
      <c r="G42" s="74" t="s">
        <v>1903</v>
      </c>
      <c r="H42" s="9" t="s">
        <v>819</v>
      </c>
      <c r="I42" s="9" t="s">
        <v>55</v>
      </c>
      <c r="J42" s="9" t="s">
        <v>1393</v>
      </c>
      <c r="K42" s="9" t="s">
        <v>318</v>
      </c>
      <c r="L42" s="9" t="s">
        <v>124</v>
      </c>
      <c r="O42" s="9" t="str">
        <f t="shared" si="0"/>
        <v>200301V01F01</v>
      </c>
    </row>
    <row r="43" spans="1:15" x14ac:dyDescent="0.35">
      <c r="A43" s="9" t="s">
        <v>1576</v>
      </c>
      <c r="B43" s="76" t="s">
        <v>717</v>
      </c>
      <c r="C43" s="76" t="s">
        <v>1957</v>
      </c>
      <c r="D43" s="67" t="s">
        <v>1577</v>
      </c>
      <c r="E43" s="9" t="s">
        <v>1577</v>
      </c>
      <c r="F43" s="9" t="s">
        <v>29</v>
      </c>
      <c r="G43" s="74" t="s">
        <v>1903</v>
      </c>
      <c r="H43" s="9" t="s">
        <v>819</v>
      </c>
      <c r="I43" s="9" t="s">
        <v>55</v>
      </c>
      <c r="J43" s="9" t="s">
        <v>1579</v>
      </c>
      <c r="K43" s="9" t="s">
        <v>318</v>
      </c>
      <c r="L43" s="9" t="s">
        <v>124</v>
      </c>
      <c r="O43" s="9" t="str">
        <f t="shared" si="0"/>
        <v>200301V01F01</v>
      </c>
    </row>
    <row r="44" spans="1:15" x14ac:dyDescent="0.35">
      <c r="A44" s="9" t="s">
        <v>1070</v>
      </c>
      <c r="B44" s="76" t="s">
        <v>717</v>
      </c>
      <c r="C44" s="76" t="s">
        <v>1957</v>
      </c>
      <c r="D44" s="67" t="s">
        <v>1071</v>
      </c>
      <c r="E44" s="9" t="s">
        <v>1071</v>
      </c>
      <c r="F44" s="9" t="s">
        <v>29</v>
      </c>
      <c r="G44" s="74" t="s">
        <v>1903</v>
      </c>
      <c r="H44" s="9" t="s">
        <v>819</v>
      </c>
      <c r="I44" s="9" t="s">
        <v>55</v>
      </c>
      <c r="J44" s="9" t="s">
        <v>1073</v>
      </c>
      <c r="K44" s="9" t="s">
        <v>318</v>
      </c>
      <c r="L44" s="9" t="s">
        <v>124</v>
      </c>
      <c r="O44" s="9" t="str">
        <f t="shared" si="0"/>
        <v>200301V01F01</v>
      </c>
    </row>
    <row r="45" spans="1:15" x14ac:dyDescent="0.35">
      <c r="A45" s="9" t="s">
        <v>1447</v>
      </c>
      <c r="B45" s="76" t="s">
        <v>717</v>
      </c>
      <c r="C45" s="76" t="s">
        <v>1957</v>
      </c>
      <c r="D45" s="67" t="s">
        <v>1448</v>
      </c>
      <c r="E45" s="9" t="s">
        <v>1448</v>
      </c>
      <c r="F45" s="9" t="s">
        <v>29</v>
      </c>
      <c r="G45" s="74" t="s">
        <v>1903</v>
      </c>
      <c r="H45" s="9" t="s">
        <v>982</v>
      </c>
      <c r="I45" s="9" t="s">
        <v>55</v>
      </c>
      <c r="J45" s="9" t="s">
        <v>1450</v>
      </c>
      <c r="K45" s="9" t="s">
        <v>318</v>
      </c>
      <c r="L45" s="9" t="s">
        <v>124</v>
      </c>
      <c r="O45" s="9" t="str">
        <f t="shared" si="0"/>
        <v>200301V01F01</v>
      </c>
    </row>
    <row r="46" spans="1:15" x14ac:dyDescent="0.35">
      <c r="A46" s="9" t="s">
        <v>730</v>
      </c>
      <c r="B46" s="76" t="s">
        <v>717</v>
      </c>
      <c r="C46" s="76" t="s">
        <v>1957</v>
      </c>
      <c r="D46" s="67" t="s">
        <v>731</v>
      </c>
      <c r="E46" s="9" t="s">
        <v>731</v>
      </c>
      <c r="F46" s="9" t="s">
        <v>83</v>
      </c>
      <c r="G46" s="74" t="s">
        <v>1906</v>
      </c>
      <c r="H46" s="9" t="s">
        <v>733</v>
      </c>
      <c r="I46" s="9" t="s">
        <v>72</v>
      </c>
      <c r="J46" s="9" t="s">
        <v>734</v>
      </c>
      <c r="K46" s="9" t="s">
        <v>318</v>
      </c>
      <c r="L46" s="9" t="s">
        <v>124</v>
      </c>
      <c r="O46" s="9" t="str">
        <f t="shared" si="0"/>
        <v>200301V01F01</v>
      </c>
    </row>
    <row r="47" spans="1:15" x14ac:dyDescent="0.35">
      <c r="A47" s="9" t="s">
        <v>953</v>
      </c>
      <c r="B47" s="76" t="s">
        <v>717</v>
      </c>
      <c r="C47" s="76" t="s">
        <v>1957</v>
      </c>
      <c r="D47" s="67" t="s">
        <v>954</v>
      </c>
      <c r="E47" s="9" t="s">
        <v>954</v>
      </c>
      <c r="F47" s="9" t="s">
        <v>29</v>
      </c>
      <c r="G47" s="74" t="s">
        <v>1903</v>
      </c>
      <c r="H47" s="9" t="s">
        <v>819</v>
      </c>
      <c r="I47" s="9" t="s">
        <v>55</v>
      </c>
      <c r="J47" s="9" t="s">
        <v>734</v>
      </c>
      <c r="K47" s="9" t="s">
        <v>318</v>
      </c>
      <c r="L47" s="9" t="s">
        <v>124</v>
      </c>
      <c r="O47" s="9" t="str">
        <f t="shared" si="0"/>
        <v>200301V01F01</v>
      </c>
    </row>
    <row r="48" spans="1:15" x14ac:dyDescent="0.35">
      <c r="A48" s="9" t="s">
        <v>1207</v>
      </c>
      <c r="B48" s="76" t="s">
        <v>717</v>
      </c>
      <c r="C48" s="76" t="s">
        <v>1957</v>
      </c>
      <c r="D48" s="67" t="s">
        <v>1208</v>
      </c>
      <c r="E48" s="9" t="s">
        <v>1208</v>
      </c>
      <c r="F48" s="9" t="s">
        <v>29</v>
      </c>
      <c r="G48" s="74" t="s">
        <v>1903</v>
      </c>
      <c r="H48" s="9" t="s">
        <v>819</v>
      </c>
      <c r="I48" s="9" t="s">
        <v>55</v>
      </c>
      <c r="J48" s="9" t="s">
        <v>1210</v>
      </c>
      <c r="K48" s="9" t="s">
        <v>318</v>
      </c>
      <c r="L48" s="9" t="s">
        <v>124</v>
      </c>
      <c r="O48" s="9" t="str">
        <f t="shared" si="0"/>
        <v>200301V01F01</v>
      </c>
    </row>
    <row r="49" spans="1:15" x14ac:dyDescent="0.35">
      <c r="A49" s="9" t="s">
        <v>1570</v>
      </c>
      <c r="B49" s="76" t="s">
        <v>717</v>
      </c>
      <c r="C49" s="76" t="s">
        <v>1957</v>
      </c>
      <c r="D49" s="67" t="s">
        <v>1571</v>
      </c>
      <c r="E49" s="9" t="s">
        <v>1571</v>
      </c>
      <c r="F49" s="9" t="s">
        <v>29</v>
      </c>
      <c r="G49" s="74" t="s">
        <v>1903</v>
      </c>
      <c r="H49" s="9" t="s">
        <v>982</v>
      </c>
      <c r="I49" s="9" t="s">
        <v>55</v>
      </c>
      <c r="J49" s="9" t="s">
        <v>1573</v>
      </c>
      <c r="K49" s="9" t="s">
        <v>318</v>
      </c>
      <c r="L49" s="9" t="s">
        <v>124</v>
      </c>
      <c r="O49" s="9" t="str">
        <f t="shared" si="0"/>
        <v>200301V01F01</v>
      </c>
    </row>
    <row r="50" spans="1:15" x14ac:dyDescent="0.35">
      <c r="A50" s="9" t="s">
        <v>1775</v>
      </c>
      <c r="B50" s="76" t="s">
        <v>717</v>
      </c>
      <c r="C50" s="76" t="s">
        <v>1957</v>
      </c>
      <c r="D50" s="67" t="s">
        <v>1896</v>
      </c>
      <c r="E50" s="9" t="s">
        <v>1776</v>
      </c>
      <c r="F50" s="9" t="s">
        <v>29</v>
      </c>
      <c r="G50" s="74" t="s">
        <v>1903</v>
      </c>
      <c r="H50" s="9" t="s">
        <v>819</v>
      </c>
      <c r="I50" s="9" t="s">
        <v>55</v>
      </c>
      <c r="J50" s="9" t="s">
        <v>1778</v>
      </c>
      <c r="K50" s="9" t="s">
        <v>318</v>
      </c>
      <c r="L50" s="9" t="s">
        <v>124</v>
      </c>
      <c r="O50" s="9" t="str">
        <f t="shared" si="0"/>
        <v>200301V01F01</v>
      </c>
    </row>
    <row r="51" spans="1:15" x14ac:dyDescent="0.35">
      <c r="A51" s="9" t="s">
        <v>973</v>
      </c>
      <c r="B51" s="76" t="s">
        <v>717</v>
      </c>
      <c r="C51" s="76" t="s">
        <v>1957</v>
      </c>
      <c r="D51" s="67" t="s">
        <v>974</v>
      </c>
      <c r="E51" s="9" t="s">
        <v>974</v>
      </c>
      <c r="F51" s="9" t="s">
        <v>29</v>
      </c>
      <c r="G51" s="74" t="s">
        <v>1903</v>
      </c>
      <c r="H51" s="9" t="s">
        <v>35</v>
      </c>
      <c r="I51" s="9" t="s">
        <v>55</v>
      </c>
      <c r="J51" s="9" t="s">
        <v>976</v>
      </c>
      <c r="K51" s="9" t="s">
        <v>318</v>
      </c>
      <c r="L51" s="9" t="s">
        <v>124</v>
      </c>
      <c r="O51" s="9" t="str">
        <f t="shared" si="0"/>
        <v>200301V01F01</v>
      </c>
    </row>
    <row r="52" spans="1:15" x14ac:dyDescent="0.35">
      <c r="A52" s="9" t="s">
        <v>1103</v>
      </c>
      <c r="B52" s="76" t="s">
        <v>717</v>
      </c>
      <c r="C52" s="76" t="s">
        <v>1957</v>
      </c>
      <c r="D52" s="67" t="s">
        <v>1104</v>
      </c>
      <c r="E52" s="9" t="s">
        <v>1104</v>
      </c>
      <c r="F52" s="9" t="s">
        <v>29</v>
      </c>
      <c r="G52" s="74" t="s">
        <v>1903</v>
      </c>
      <c r="H52" s="9" t="s">
        <v>819</v>
      </c>
      <c r="I52" s="9" t="s">
        <v>55</v>
      </c>
      <c r="J52" s="9" t="s">
        <v>1106</v>
      </c>
      <c r="K52" s="9" t="s">
        <v>318</v>
      </c>
      <c r="L52" s="9" t="s">
        <v>124</v>
      </c>
      <c r="O52" s="9" t="str">
        <f t="shared" si="0"/>
        <v>200301V01F01</v>
      </c>
    </row>
    <row r="53" spans="1:15" x14ac:dyDescent="0.35">
      <c r="A53" s="9" t="s">
        <v>1351</v>
      </c>
      <c r="B53" s="76" t="s">
        <v>717</v>
      </c>
      <c r="C53" s="76" t="s">
        <v>1957</v>
      </c>
      <c r="D53" s="67" t="s">
        <v>1352</v>
      </c>
      <c r="E53" s="9" t="s">
        <v>1352</v>
      </c>
      <c r="F53" s="9" t="s">
        <v>29</v>
      </c>
      <c r="G53" s="74" t="s">
        <v>1903</v>
      </c>
      <c r="H53" s="9" t="s">
        <v>819</v>
      </c>
      <c r="I53" s="9" t="s">
        <v>55</v>
      </c>
      <c r="J53" s="9" t="s">
        <v>1354</v>
      </c>
      <c r="K53" s="9" t="s">
        <v>318</v>
      </c>
      <c r="L53" s="9" t="s">
        <v>124</v>
      </c>
      <c r="O53" s="9" t="str">
        <f t="shared" si="0"/>
        <v>200301V01F01</v>
      </c>
    </row>
    <row r="54" spans="1:15" x14ac:dyDescent="0.35">
      <c r="A54" s="9" t="s">
        <v>1372</v>
      </c>
      <c r="B54" s="76" t="s">
        <v>717</v>
      </c>
      <c r="C54" s="76" t="s">
        <v>1957</v>
      </c>
      <c r="D54" s="67" t="s">
        <v>1373</v>
      </c>
      <c r="E54" s="9" t="s">
        <v>1373</v>
      </c>
      <c r="F54" s="9" t="s">
        <v>29</v>
      </c>
      <c r="G54" s="74" t="s">
        <v>1903</v>
      </c>
      <c r="H54" s="9" t="s">
        <v>35</v>
      </c>
      <c r="I54" s="9" t="s">
        <v>55</v>
      </c>
      <c r="J54" s="9" t="s">
        <v>685</v>
      </c>
      <c r="K54" s="9" t="s">
        <v>318</v>
      </c>
      <c r="L54" s="9" t="s">
        <v>124</v>
      </c>
      <c r="O54" s="9" t="str">
        <f t="shared" si="0"/>
        <v>200301V01F01</v>
      </c>
    </row>
    <row r="55" spans="1:15" x14ac:dyDescent="0.35">
      <c r="A55" s="9" t="s">
        <v>1012</v>
      </c>
      <c r="B55" s="76" t="s">
        <v>717</v>
      </c>
      <c r="C55" s="76" t="s">
        <v>1957</v>
      </c>
      <c r="D55" s="67" t="s">
        <v>1013</v>
      </c>
      <c r="E55" s="9" t="s">
        <v>1013</v>
      </c>
      <c r="F55" s="9" t="s">
        <v>29</v>
      </c>
      <c r="G55" s="74" t="s">
        <v>1903</v>
      </c>
      <c r="H55" s="9" t="s">
        <v>819</v>
      </c>
      <c r="I55" s="9" t="s">
        <v>55</v>
      </c>
      <c r="J55" s="9" t="s">
        <v>864</v>
      </c>
      <c r="K55" s="9" t="s">
        <v>318</v>
      </c>
      <c r="L55" s="9" t="s">
        <v>124</v>
      </c>
      <c r="O55" s="9" t="str">
        <f t="shared" si="0"/>
        <v>200301V01F01</v>
      </c>
    </row>
    <row r="56" spans="1:15" x14ac:dyDescent="0.35">
      <c r="A56" s="9" t="s">
        <v>1251</v>
      </c>
      <c r="B56" s="76" t="s">
        <v>717</v>
      </c>
      <c r="C56" s="76" t="s">
        <v>1957</v>
      </c>
      <c r="D56" s="67" t="s">
        <v>1252</v>
      </c>
      <c r="E56" s="9" t="s">
        <v>1252</v>
      </c>
      <c r="F56" s="9" t="s">
        <v>29</v>
      </c>
      <c r="G56" s="74" t="s">
        <v>1903</v>
      </c>
      <c r="H56" s="9" t="s">
        <v>35</v>
      </c>
      <c r="I56" s="9" t="s">
        <v>55</v>
      </c>
      <c r="J56" s="9" t="s">
        <v>1254</v>
      </c>
      <c r="K56" s="9" t="s">
        <v>318</v>
      </c>
      <c r="L56" s="9" t="s">
        <v>124</v>
      </c>
      <c r="O56" s="9" t="str">
        <f t="shared" si="0"/>
        <v>200301V01F01</v>
      </c>
    </row>
    <row r="57" spans="1:15" x14ac:dyDescent="0.35">
      <c r="A57" s="9" t="s">
        <v>1649</v>
      </c>
      <c r="B57" s="76" t="s">
        <v>717</v>
      </c>
      <c r="C57" s="76" t="s">
        <v>1957</v>
      </c>
      <c r="D57" s="67" t="s">
        <v>1650</v>
      </c>
      <c r="E57" s="9" t="s">
        <v>1650</v>
      </c>
      <c r="F57" s="9" t="s">
        <v>29</v>
      </c>
      <c r="G57" s="74" t="s">
        <v>1903</v>
      </c>
      <c r="H57" s="9" t="s">
        <v>819</v>
      </c>
      <c r="I57" s="9" t="s">
        <v>55</v>
      </c>
      <c r="J57" s="9" t="s">
        <v>1652</v>
      </c>
      <c r="K57" s="9" t="s">
        <v>318</v>
      </c>
      <c r="L57" s="9" t="s">
        <v>124</v>
      </c>
      <c r="O57" s="9" t="str">
        <f t="shared" si="0"/>
        <v>200301V01F01</v>
      </c>
    </row>
    <row r="58" spans="1:15" x14ac:dyDescent="0.35">
      <c r="A58" s="9" t="s">
        <v>1218</v>
      </c>
      <c r="B58" s="76" t="s">
        <v>717</v>
      </c>
      <c r="C58" s="76" t="s">
        <v>1957</v>
      </c>
      <c r="D58" s="67" t="s">
        <v>1219</v>
      </c>
      <c r="E58" s="9" t="s">
        <v>1219</v>
      </c>
      <c r="F58" s="9" t="s">
        <v>29</v>
      </c>
      <c r="G58" s="74" t="s">
        <v>1903</v>
      </c>
      <c r="H58" s="9" t="s">
        <v>35</v>
      </c>
      <c r="I58" s="9" t="s">
        <v>393</v>
      </c>
      <c r="J58" s="9" t="s">
        <v>1020</v>
      </c>
      <c r="K58" s="9" t="s">
        <v>318</v>
      </c>
      <c r="L58" s="9" t="s">
        <v>124</v>
      </c>
      <c r="O58" s="9" t="str">
        <f t="shared" si="0"/>
        <v>200301V01F01</v>
      </c>
    </row>
    <row r="59" spans="1:15" x14ac:dyDescent="0.35">
      <c r="A59" s="9" t="s">
        <v>1008</v>
      </c>
      <c r="B59" s="76" t="s">
        <v>717</v>
      </c>
      <c r="C59" s="76" t="s">
        <v>1957</v>
      </c>
      <c r="D59" s="67" t="s">
        <v>1009</v>
      </c>
      <c r="E59" s="9" t="s">
        <v>1009</v>
      </c>
      <c r="F59" s="9" t="s">
        <v>29</v>
      </c>
      <c r="G59" s="74" t="s">
        <v>1903</v>
      </c>
      <c r="H59" s="9" t="s">
        <v>1005</v>
      </c>
      <c r="I59" s="9" t="s">
        <v>982</v>
      </c>
      <c r="J59" s="9" t="s">
        <v>653</v>
      </c>
      <c r="K59" s="9" t="s">
        <v>318</v>
      </c>
      <c r="L59" s="9" t="s">
        <v>124</v>
      </c>
      <c r="O59" s="9" t="str">
        <f t="shared" si="0"/>
        <v>200301V01F01</v>
      </c>
    </row>
    <row r="60" spans="1:15" x14ac:dyDescent="0.35">
      <c r="A60" s="9" t="s">
        <v>1550</v>
      </c>
      <c r="B60" s="76" t="s">
        <v>717</v>
      </c>
      <c r="C60" s="76" t="s">
        <v>1957</v>
      </c>
      <c r="D60" s="67" t="s">
        <v>1551</v>
      </c>
      <c r="E60" s="9" t="s">
        <v>1551</v>
      </c>
      <c r="F60" s="9" t="s">
        <v>29</v>
      </c>
      <c r="G60" s="74" t="s">
        <v>1903</v>
      </c>
      <c r="H60" s="9" t="s">
        <v>1190</v>
      </c>
      <c r="I60" s="9" t="s">
        <v>1190</v>
      </c>
      <c r="J60" s="9" t="s">
        <v>1553</v>
      </c>
      <c r="K60" s="9" t="s">
        <v>318</v>
      </c>
      <c r="L60" s="9" t="s">
        <v>124</v>
      </c>
      <c r="O60" s="9" t="str">
        <f t="shared" si="0"/>
        <v>200301V01F01</v>
      </c>
    </row>
    <row r="61" spans="1:15" x14ac:dyDescent="0.35">
      <c r="A61" s="9" t="s">
        <v>1559</v>
      </c>
      <c r="B61" s="76" t="s">
        <v>717</v>
      </c>
      <c r="C61" s="76" t="s">
        <v>1957</v>
      </c>
      <c r="D61" s="67" t="s">
        <v>1560</v>
      </c>
      <c r="E61" s="9" t="s">
        <v>1560</v>
      </c>
      <c r="F61" s="9" t="s">
        <v>29</v>
      </c>
      <c r="G61" s="74" t="s">
        <v>1903</v>
      </c>
      <c r="H61" s="9" t="s">
        <v>1190</v>
      </c>
      <c r="I61" s="9" t="s">
        <v>55</v>
      </c>
      <c r="J61" s="9" t="s">
        <v>1553</v>
      </c>
      <c r="K61" s="9" t="s">
        <v>318</v>
      </c>
      <c r="L61" s="9" t="s">
        <v>124</v>
      </c>
      <c r="O61" s="9" t="str">
        <f t="shared" si="0"/>
        <v>200301V01F01</v>
      </c>
    </row>
    <row r="62" spans="1:15" x14ac:dyDescent="0.35">
      <c r="A62" s="9" t="s">
        <v>1384</v>
      </c>
      <c r="B62" s="76" t="s">
        <v>717</v>
      </c>
      <c r="C62" s="76" t="s">
        <v>1957</v>
      </c>
      <c r="D62" s="67" t="s">
        <v>1385</v>
      </c>
      <c r="E62" s="9" t="s">
        <v>1385</v>
      </c>
      <c r="F62" s="9" t="s">
        <v>29</v>
      </c>
      <c r="G62" s="74" t="s">
        <v>1903</v>
      </c>
      <c r="H62" s="9" t="s">
        <v>819</v>
      </c>
      <c r="I62" s="9" t="s">
        <v>55</v>
      </c>
      <c r="J62" s="9" t="s">
        <v>1387</v>
      </c>
      <c r="K62" s="9" t="s">
        <v>318</v>
      </c>
      <c r="L62" s="9" t="s">
        <v>124</v>
      </c>
      <c r="O62" s="9" t="str">
        <f t="shared" si="0"/>
        <v>200301V01F01</v>
      </c>
    </row>
    <row r="63" spans="1:15" x14ac:dyDescent="0.35">
      <c r="A63" s="9" t="s">
        <v>1044</v>
      </c>
      <c r="B63" s="76" t="s">
        <v>717</v>
      </c>
      <c r="C63" s="76" t="s">
        <v>1957</v>
      </c>
      <c r="D63" s="67" t="s">
        <v>1045</v>
      </c>
      <c r="E63" s="9" t="s">
        <v>1045</v>
      </c>
      <c r="F63" s="9" t="s">
        <v>29</v>
      </c>
      <c r="G63" s="74" t="s">
        <v>1903</v>
      </c>
      <c r="H63" s="9" t="s">
        <v>35</v>
      </c>
      <c r="I63" s="9" t="s">
        <v>55</v>
      </c>
      <c r="J63" s="9" t="s">
        <v>1047</v>
      </c>
      <c r="K63" s="9" t="s">
        <v>318</v>
      </c>
      <c r="L63" s="9" t="s">
        <v>124</v>
      </c>
      <c r="O63" s="9" t="str">
        <f t="shared" si="0"/>
        <v>200301V01F01</v>
      </c>
    </row>
    <row r="64" spans="1:15" x14ac:dyDescent="0.35">
      <c r="A64" s="9" t="s">
        <v>1581</v>
      </c>
      <c r="B64" s="76" t="s">
        <v>717</v>
      </c>
      <c r="C64" s="76" t="s">
        <v>1957</v>
      </c>
      <c r="D64" s="67" t="s">
        <v>1582</v>
      </c>
      <c r="E64" s="9" t="s">
        <v>1582</v>
      </c>
      <c r="F64" s="9" t="s">
        <v>29</v>
      </c>
      <c r="G64" s="74" t="s">
        <v>1903</v>
      </c>
      <c r="H64" s="9" t="s">
        <v>1066</v>
      </c>
      <c r="I64" s="9" t="s">
        <v>55</v>
      </c>
      <c r="J64" s="9" t="s">
        <v>830</v>
      </c>
      <c r="K64" s="9" t="s">
        <v>318</v>
      </c>
      <c r="L64" s="9" t="s">
        <v>124</v>
      </c>
      <c r="O64" s="9" t="str">
        <f t="shared" si="0"/>
        <v>200301V01F01</v>
      </c>
    </row>
    <row r="65" spans="1:15" x14ac:dyDescent="0.35">
      <c r="A65" s="9" t="s">
        <v>1271</v>
      </c>
      <c r="B65" s="76" t="s">
        <v>717</v>
      </c>
      <c r="C65" s="76" t="s">
        <v>1957</v>
      </c>
      <c r="D65" s="67" t="s">
        <v>1272</v>
      </c>
      <c r="E65" s="9" t="s">
        <v>1272</v>
      </c>
      <c r="F65" s="9" t="s">
        <v>29</v>
      </c>
      <c r="G65" s="74" t="s">
        <v>1903</v>
      </c>
      <c r="H65" s="9" t="s">
        <v>1005</v>
      </c>
      <c r="I65" s="9" t="s">
        <v>55</v>
      </c>
      <c r="J65" s="9" t="s">
        <v>1274</v>
      </c>
      <c r="K65" s="9" t="s">
        <v>318</v>
      </c>
      <c r="L65" s="9" t="s">
        <v>124</v>
      </c>
      <c r="O65" s="9" t="str">
        <f t="shared" si="0"/>
        <v>200301V01F01</v>
      </c>
    </row>
    <row r="66" spans="1:15" x14ac:dyDescent="0.35">
      <c r="A66" s="9" t="s">
        <v>992</v>
      </c>
      <c r="B66" s="76" t="s">
        <v>717</v>
      </c>
      <c r="C66" s="76" t="s">
        <v>1957</v>
      </c>
      <c r="D66" s="67" t="s">
        <v>993</v>
      </c>
      <c r="E66" s="9" t="s">
        <v>993</v>
      </c>
      <c r="F66" s="9" t="s">
        <v>29</v>
      </c>
      <c r="G66" s="74" t="s">
        <v>1903</v>
      </c>
      <c r="H66" s="9" t="s">
        <v>819</v>
      </c>
      <c r="I66" s="9" t="s">
        <v>55</v>
      </c>
      <c r="J66" s="9" t="s">
        <v>995</v>
      </c>
      <c r="K66" s="9" t="s">
        <v>318</v>
      </c>
      <c r="L66" s="9" t="s">
        <v>124</v>
      </c>
      <c r="O66" s="9" t="str">
        <f t="shared" si="0"/>
        <v>200301V01F01</v>
      </c>
    </row>
    <row r="67" spans="1:15" x14ac:dyDescent="0.35">
      <c r="A67" s="9" t="s">
        <v>1325</v>
      </c>
      <c r="B67" s="76" t="s">
        <v>717</v>
      </c>
      <c r="C67" s="76" t="s">
        <v>1957</v>
      </c>
      <c r="D67" s="67" t="s">
        <v>1326</v>
      </c>
      <c r="E67" s="9" t="s">
        <v>1326</v>
      </c>
      <c r="F67" s="9" t="s">
        <v>29</v>
      </c>
      <c r="G67" s="74" t="s">
        <v>1903</v>
      </c>
      <c r="H67" s="9" t="s">
        <v>35</v>
      </c>
      <c r="I67" s="9" t="s">
        <v>393</v>
      </c>
      <c r="J67" s="9" t="s">
        <v>1328</v>
      </c>
      <c r="K67" s="9" t="s">
        <v>318</v>
      </c>
      <c r="L67" s="9" t="s">
        <v>124</v>
      </c>
      <c r="O67" s="9" t="str">
        <f t="shared" si="0"/>
        <v>200301V01F01</v>
      </c>
    </row>
    <row r="68" spans="1:15" x14ac:dyDescent="0.35">
      <c r="A68" s="9" t="s">
        <v>1245</v>
      </c>
      <c r="B68" s="76" t="s">
        <v>717</v>
      </c>
      <c r="C68" s="76" t="s">
        <v>1957</v>
      </c>
      <c r="D68" s="67" t="s">
        <v>1246</v>
      </c>
      <c r="E68" s="9" t="s">
        <v>1246</v>
      </c>
      <c r="F68" s="9" t="s">
        <v>29</v>
      </c>
      <c r="G68" s="74" t="s">
        <v>1903</v>
      </c>
      <c r="H68" s="9" t="s">
        <v>1005</v>
      </c>
      <c r="I68" s="9" t="s">
        <v>55</v>
      </c>
      <c r="J68" s="9" t="s">
        <v>1248</v>
      </c>
      <c r="K68" s="9" t="s">
        <v>318</v>
      </c>
      <c r="L68" s="9" t="s">
        <v>124</v>
      </c>
      <c r="O68" s="9" t="str">
        <f t="shared" si="0"/>
        <v>200301V01F01</v>
      </c>
    </row>
    <row r="69" spans="1:15" x14ac:dyDescent="0.35">
      <c r="A69" s="9" t="s">
        <v>1633</v>
      </c>
      <c r="B69" s="76" t="s">
        <v>717</v>
      </c>
      <c r="C69" s="76" t="s">
        <v>1957</v>
      </c>
      <c r="D69" s="67" t="s">
        <v>1634</v>
      </c>
      <c r="E69" s="9" t="s">
        <v>1634</v>
      </c>
      <c r="F69" s="9" t="s">
        <v>29</v>
      </c>
      <c r="G69" s="74" t="s">
        <v>1903</v>
      </c>
      <c r="H69" s="9" t="s">
        <v>819</v>
      </c>
      <c r="I69" s="9" t="s">
        <v>55</v>
      </c>
      <c r="J69" s="9" t="s">
        <v>1636</v>
      </c>
      <c r="K69" s="9" t="s">
        <v>318</v>
      </c>
      <c r="L69" s="9" t="s">
        <v>124</v>
      </c>
      <c r="O69" s="9" t="str">
        <f t="shared" si="0"/>
        <v>200301V01F01</v>
      </c>
    </row>
    <row r="70" spans="1:15" x14ac:dyDescent="0.35">
      <c r="A70" s="9" t="s">
        <v>1476</v>
      </c>
      <c r="B70" s="76" t="s">
        <v>717</v>
      </c>
      <c r="C70" s="76" t="s">
        <v>1957</v>
      </c>
      <c r="D70" s="67" t="s">
        <v>1477</v>
      </c>
      <c r="E70" s="9" t="s">
        <v>1477</v>
      </c>
      <c r="F70" s="9" t="s">
        <v>29</v>
      </c>
      <c r="G70" s="74" t="s">
        <v>1903</v>
      </c>
      <c r="H70" s="9" t="s">
        <v>819</v>
      </c>
      <c r="I70" s="9" t="s">
        <v>55</v>
      </c>
      <c r="J70" s="9" t="s">
        <v>1479</v>
      </c>
      <c r="K70" s="9" t="s">
        <v>318</v>
      </c>
      <c r="L70" s="9" t="s">
        <v>124</v>
      </c>
      <c r="O70" s="9" t="str">
        <f t="shared" ref="O70:O133" si="1">IF(LEN(C70=11),_xlfn.CONCAT(B70,"F",RIGHT(C70,2)),C70)</f>
        <v>200301V01F01</v>
      </c>
    </row>
    <row r="71" spans="1:15" x14ac:dyDescent="0.35">
      <c r="A71" s="9" t="s">
        <v>1643</v>
      </c>
      <c r="B71" s="76" t="s">
        <v>717</v>
      </c>
      <c r="C71" s="76" t="s">
        <v>1957</v>
      </c>
      <c r="D71" s="67" t="s">
        <v>1644</v>
      </c>
      <c r="E71" s="9" t="s">
        <v>1644</v>
      </c>
      <c r="F71" s="9" t="s">
        <v>29</v>
      </c>
      <c r="G71" s="74" t="s">
        <v>1903</v>
      </c>
      <c r="H71" s="9" t="s">
        <v>819</v>
      </c>
      <c r="I71" s="9" t="s">
        <v>55</v>
      </c>
      <c r="J71" s="9" t="s">
        <v>1646</v>
      </c>
      <c r="K71" s="9" t="s">
        <v>318</v>
      </c>
      <c r="L71" s="9" t="s">
        <v>124</v>
      </c>
      <c r="O71" s="9" t="str">
        <f t="shared" si="1"/>
        <v>200301V01F01</v>
      </c>
    </row>
    <row r="72" spans="1:15" x14ac:dyDescent="0.35">
      <c r="A72" s="9" t="s">
        <v>1654</v>
      </c>
      <c r="B72" s="76" t="s">
        <v>717</v>
      </c>
      <c r="C72" s="76" t="s">
        <v>1957</v>
      </c>
      <c r="D72" s="67" t="s">
        <v>1655</v>
      </c>
      <c r="E72" s="9" t="s">
        <v>1655</v>
      </c>
      <c r="F72" s="9" t="s">
        <v>29</v>
      </c>
      <c r="G72" s="74" t="s">
        <v>1903</v>
      </c>
      <c r="H72" s="9" t="s">
        <v>819</v>
      </c>
      <c r="I72" s="9" t="s">
        <v>55</v>
      </c>
      <c r="J72" s="9" t="s">
        <v>1646</v>
      </c>
      <c r="K72" s="9" t="s">
        <v>318</v>
      </c>
      <c r="L72" s="9" t="s">
        <v>124</v>
      </c>
      <c r="O72" s="9" t="str">
        <f t="shared" si="1"/>
        <v>200301V01F01</v>
      </c>
    </row>
    <row r="73" spans="1:15" x14ac:dyDescent="0.35">
      <c r="A73" s="9" t="s">
        <v>979</v>
      </c>
      <c r="B73" s="76" t="s">
        <v>717</v>
      </c>
      <c r="C73" s="76" t="s">
        <v>1957</v>
      </c>
      <c r="D73" s="67" t="s">
        <v>980</v>
      </c>
      <c r="E73" s="9" t="s">
        <v>980</v>
      </c>
      <c r="F73" s="9" t="s">
        <v>29</v>
      </c>
      <c r="G73" s="74" t="s">
        <v>1903</v>
      </c>
      <c r="H73" s="9" t="s">
        <v>35</v>
      </c>
      <c r="I73" s="9" t="s">
        <v>982</v>
      </c>
      <c r="J73" s="9" t="s">
        <v>983</v>
      </c>
      <c r="K73" s="9" t="s">
        <v>318</v>
      </c>
      <c r="L73" s="9" t="s">
        <v>124</v>
      </c>
      <c r="O73" s="9" t="str">
        <f t="shared" si="1"/>
        <v>200301V01F01</v>
      </c>
    </row>
    <row r="74" spans="1:15" x14ac:dyDescent="0.35">
      <c r="A74" s="9" t="s">
        <v>1623</v>
      </c>
      <c r="B74" s="76" t="s">
        <v>717</v>
      </c>
      <c r="C74" s="76" t="s">
        <v>1957</v>
      </c>
      <c r="D74" s="67" t="s">
        <v>1624</v>
      </c>
      <c r="E74" s="9" t="s">
        <v>1624</v>
      </c>
      <c r="F74" s="9" t="s">
        <v>29</v>
      </c>
      <c r="G74" s="74" t="s">
        <v>1903</v>
      </c>
      <c r="H74" s="9" t="s">
        <v>819</v>
      </c>
      <c r="I74" s="9" t="s">
        <v>55</v>
      </c>
      <c r="J74" s="9" t="s">
        <v>1626</v>
      </c>
      <c r="K74" s="9" t="s">
        <v>318</v>
      </c>
      <c r="L74" s="9" t="s">
        <v>124</v>
      </c>
      <c r="O74" s="9" t="str">
        <f t="shared" si="1"/>
        <v>200301V01F01</v>
      </c>
    </row>
    <row r="75" spans="1:15" x14ac:dyDescent="0.35">
      <c r="A75" s="9" t="s">
        <v>76</v>
      </c>
      <c r="B75" s="76" t="s">
        <v>717</v>
      </c>
      <c r="C75" s="76" t="s">
        <v>1957</v>
      </c>
      <c r="D75" s="67" t="s">
        <v>77</v>
      </c>
      <c r="E75" s="9" t="s">
        <v>77</v>
      </c>
      <c r="F75" s="9" t="s">
        <v>29</v>
      </c>
      <c r="G75" s="74" t="s">
        <v>1901</v>
      </c>
      <c r="H75" s="9" t="s">
        <v>64</v>
      </c>
      <c r="I75" s="9" t="s">
        <v>65</v>
      </c>
      <c r="J75" s="9" t="s">
        <v>56</v>
      </c>
      <c r="K75" s="9" t="s">
        <v>57</v>
      </c>
      <c r="L75" s="9" t="s">
        <v>58</v>
      </c>
      <c r="O75" s="9" t="str">
        <f t="shared" si="1"/>
        <v>200301V01F01</v>
      </c>
    </row>
    <row r="76" spans="1:15" x14ac:dyDescent="0.35">
      <c r="A76" s="9" t="s">
        <v>1533</v>
      </c>
      <c r="B76" s="76" t="s">
        <v>717</v>
      </c>
      <c r="C76" s="76" t="s">
        <v>1957</v>
      </c>
      <c r="D76" s="67" t="s">
        <v>1534</v>
      </c>
      <c r="E76" s="9" t="s">
        <v>1534</v>
      </c>
      <c r="F76" s="9" t="s">
        <v>29</v>
      </c>
      <c r="G76" s="74" t="s">
        <v>1903</v>
      </c>
      <c r="H76" s="9" t="s">
        <v>1190</v>
      </c>
      <c r="I76" s="9" t="s">
        <v>55</v>
      </c>
      <c r="J76" s="9" t="s">
        <v>1226</v>
      </c>
      <c r="K76" s="9" t="s">
        <v>123</v>
      </c>
      <c r="L76" s="9" t="s">
        <v>124</v>
      </c>
      <c r="O76" s="9" t="str">
        <f t="shared" si="1"/>
        <v>200301V01F01</v>
      </c>
    </row>
    <row r="77" spans="1:15" x14ac:dyDescent="0.35">
      <c r="A77" s="9" t="s">
        <v>314</v>
      </c>
      <c r="B77" s="76" t="s">
        <v>717</v>
      </c>
      <c r="C77" s="76" t="s">
        <v>1957</v>
      </c>
      <c r="D77" s="67" t="s">
        <v>1879</v>
      </c>
      <c r="E77" s="9" t="s">
        <v>315</v>
      </c>
      <c r="F77" s="9" t="s">
        <v>29</v>
      </c>
      <c r="G77" s="74" t="s">
        <v>1901</v>
      </c>
      <c r="H77" s="9" t="s">
        <v>64</v>
      </c>
      <c r="I77" s="9" t="s">
        <v>87</v>
      </c>
      <c r="J77" s="9" t="s">
        <v>317</v>
      </c>
      <c r="K77" s="9" t="s">
        <v>318</v>
      </c>
      <c r="L77" s="9" t="s">
        <v>124</v>
      </c>
      <c r="O77" s="9" t="str">
        <f t="shared" si="1"/>
        <v>200301V01F01</v>
      </c>
    </row>
    <row r="78" spans="1:15" x14ac:dyDescent="0.35">
      <c r="A78" s="9" t="s">
        <v>370</v>
      </c>
      <c r="B78" s="76" t="s">
        <v>717</v>
      </c>
      <c r="C78" s="76" t="s">
        <v>1957</v>
      </c>
      <c r="D78" s="67" t="s">
        <v>1881</v>
      </c>
      <c r="E78" s="9" t="s">
        <v>371</v>
      </c>
      <c r="F78" s="9" t="s">
        <v>29</v>
      </c>
      <c r="G78" s="74" t="s">
        <v>1902</v>
      </c>
      <c r="H78" s="9" t="s">
        <v>175</v>
      </c>
      <c r="I78" s="9" t="s">
        <v>72</v>
      </c>
      <c r="J78" s="9" t="s">
        <v>122</v>
      </c>
      <c r="K78" s="9" t="s">
        <v>123</v>
      </c>
      <c r="L78" s="9" t="s">
        <v>124</v>
      </c>
      <c r="O78" s="9" t="str">
        <f t="shared" si="1"/>
        <v>200301V01F01</v>
      </c>
    </row>
    <row r="79" spans="1:15" x14ac:dyDescent="0.35">
      <c r="A79" s="9" t="s">
        <v>442</v>
      </c>
      <c r="B79" s="76" t="s">
        <v>717</v>
      </c>
      <c r="C79" s="76" t="s">
        <v>1957</v>
      </c>
      <c r="D79" s="67" t="s">
        <v>443</v>
      </c>
      <c r="E79" s="9" t="s">
        <v>443</v>
      </c>
      <c r="F79" s="9" t="s">
        <v>197</v>
      </c>
      <c r="G79" s="74" t="s">
        <v>1902</v>
      </c>
      <c r="H79" s="9" t="s">
        <v>175</v>
      </c>
      <c r="I79" s="9" t="s">
        <v>72</v>
      </c>
      <c r="J79" s="9" t="s">
        <v>122</v>
      </c>
      <c r="K79" s="9" t="s">
        <v>439</v>
      </c>
      <c r="L79" s="9" t="s">
        <v>440</v>
      </c>
      <c r="O79" s="9" t="str">
        <f t="shared" si="1"/>
        <v>200301V01F01</v>
      </c>
    </row>
    <row r="80" spans="1:15" x14ac:dyDescent="0.35">
      <c r="A80" s="9" t="s">
        <v>374</v>
      </c>
      <c r="B80" s="76" t="s">
        <v>717</v>
      </c>
      <c r="C80" s="76" t="s">
        <v>1957</v>
      </c>
      <c r="D80" s="67" t="s">
        <v>375</v>
      </c>
      <c r="E80" s="9" t="s">
        <v>375</v>
      </c>
      <c r="F80" s="9" t="s">
        <v>29</v>
      </c>
      <c r="G80" s="74" t="s">
        <v>1902</v>
      </c>
      <c r="H80" s="9" t="s">
        <v>377</v>
      </c>
      <c r="I80" s="9" t="s">
        <v>72</v>
      </c>
      <c r="J80" s="9" t="s">
        <v>122</v>
      </c>
      <c r="K80" s="9" t="s">
        <v>123</v>
      </c>
      <c r="L80" s="9" t="s">
        <v>124</v>
      </c>
      <c r="O80" s="9" t="str">
        <f t="shared" si="1"/>
        <v>200301V01F01</v>
      </c>
    </row>
    <row r="81" spans="1:15" x14ac:dyDescent="0.35">
      <c r="A81" s="9" t="s">
        <v>41</v>
      </c>
      <c r="B81" s="76" t="s">
        <v>717</v>
      </c>
      <c r="C81" s="76" t="s">
        <v>1957</v>
      </c>
      <c r="D81" s="67" t="s">
        <v>42</v>
      </c>
      <c r="E81" s="9" t="s">
        <v>42</v>
      </c>
      <c r="F81" s="9" t="s">
        <v>29</v>
      </c>
      <c r="G81" s="74" t="s">
        <v>1900</v>
      </c>
      <c r="H81" s="9" t="s">
        <v>34</v>
      </c>
      <c r="I81" s="9" t="s">
        <v>45</v>
      </c>
      <c r="J81" s="9" t="s">
        <v>46</v>
      </c>
      <c r="K81" s="9" t="s">
        <v>47</v>
      </c>
      <c r="L81" s="9" t="s">
        <v>48</v>
      </c>
      <c r="O81" s="9" t="str">
        <f t="shared" si="1"/>
        <v>200301V01F01</v>
      </c>
    </row>
    <row r="82" spans="1:15" x14ac:dyDescent="0.35">
      <c r="A82" s="9" t="s">
        <v>431</v>
      </c>
      <c r="B82" s="76" t="s">
        <v>717</v>
      </c>
      <c r="C82" s="76" t="s">
        <v>1957</v>
      </c>
      <c r="D82" s="67" t="s">
        <v>432</v>
      </c>
      <c r="E82" s="9" t="s">
        <v>432</v>
      </c>
      <c r="F82" s="9" t="s">
        <v>29</v>
      </c>
      <c r="G82" s="74" t="s">
        <v>1902</v>
      </c>
      <c r="H82" s="9" t="s">
        <v>175</v>
      </c>
      <c r="I82" s="9" t="s">
        <v>72</v>
      </c>
      <c r="J82" s="9" t="s">
        <v>199</v>
      </c>
      <c r="K82" s="9" t="s">
        <v>153</v>
      </c>
      <c r="L82" s="9" t="s">
        <v>124</v>
      </c>
      <c r="O82" s="9" t="str">
        <f t="shared" si="1"/>
        <v>200301V01F01</v>
      </c>
    </row>
    <row r="83" spans="1:15" x14ac:dyDescent="0.35">
      <c r="A83" s="9" t="s">
        <v>1607</v>
      </c>
      <c r="B83" s="76" t="s">
        <v>717</v>
      </c>
      <c r="C83" s="76" t="s">
        <v>1957</v>
      </c>
      <c r="D83" s="67" t="str">
        <f t="shared" ref="D83:D114" si="2">HYPERLINK(N83,E83)</f>
        <v>โครงการส่งเสริมพัฒนาการให้บริการรูปแบบการประชาสัมพันธ์ สพป.นครราชสีมา เขต 7</v>
      </c>
      <c r="E83" s="9" t="s">
        <v>1608</v>
      </c>
      <c r="F83" s="9" t="s">
        <v>29</v>
      </c>
      <c r="G83" s="74" t="s">
        <v>1904</v>
      </c>
      <c r="H83" s="9" t="s">
        <v>1066</v>
      </c>
      <c r="I83" s="9" t="s">
        <v>55</v>
      </c>
      <c r="J83" s="9" t="s">
        <v>1610</v>
      </c>
      <c r="K83" s="9" t="s">
        <v>318</v>
      </c>
      <c r="L83" s="9" t="s">
        <v>124</v>
      </c>
      <c r="N83" s="9" t="s">
        <v>1611</v>
      </c>
      <c r="O83" s="9" t="str">
        <f t="shared" si="1"/>
        <v>200301V01F01</v>
      </c>
    </row>
    <row r="84" spans="1:15" x14ac:dyDescent="0.35">
      <c r="A84" s="9" t="s">
        <v>1617</v>
      </c>
      <c r="B84" s="76" t="s">
        <v>717</v>
      </c>
      <c r="C84" s="76" t="s">
        <v>1957</v>
      </c>
      <c r="D84" s="67" t="str">
        <f t="shared" si="2"/>
        <v>การพัฒนาการสื่อสารผ่านระบบดิจิทัลและการพัฒนาเว็บไซต์</v>
      </c>
      <c r="E84" s="9" t="s">
        <v>1618</v>
      </c>
      <c r="F84" s="9" t="s">
        <v>29</v>
      </c>
      <c r="G84" s="74" t="s">
        <v>1904</v>
      </c>
      <c r="H84" s="9" t="s">
        <v>1190</v>
      </c>
      <c r="I84" s="9" t="s">
        <v>55</v>
      </c>
      <c r="J84" s="9" t="s">
        <v>1620</v>
      </c>
      <c r="K84" s="9" t="s">
        <v>318</v>
      </c>
      <c r="L84" s="9" t="s">
        <v>124</v>
      </c>
      <c r="N84" s="9" t="s">
        <v>1621</v>
      </c>
      <c r="O84" s="9" t="str">
        <f t="shared" si="1"/>
        <v>200301V01F01</v>
      </c>
    </row>
    <row r="85" spans="1:15" x14ac:dyDescent="0.35">
      <c r="A85" s="9" t="s">
        <v>1623</v>
      </c>
      <c r="B85" s="76" t="s">
        <v>717</v>
      </c>
      <c r="C85" s="76" t="s">
        <v>1957</v>
      </c>
      <c r="D85" s="67" t="str">
        <f t="shared" si="2"/>
        <v>ประชาสัมพันธ์</v>
      </c>
      <c r="E85" s="9" t="s">
        <v>1624</v>
      </c>
      <c r="F85" s="9" t="s">
        <v>29</v>
      </c>
      <c r="G85" s="74" t="s">
        <v>1904</v>
      </c>
      <c r="H85" s="9" t="s">
        <v>819</v>
      </c>
      <c r="I85" s="9" t="s">
        <v>55</v>
      </c>
      <c r="J85" s="9" t="s">
        <v>1626</v>
      </c>
      <c r="K85" s="9" t="s">
        <v>318</v>
      </c>
      <c r="L85" s="9" t="s">
        <v>124</v>
      </c>
      <c r="N85" s="9" t="s">
        <v>1627</v>
      </c>
      <c r="O85" s="9" t="str">
        <f t="shared" si="1"/>
        <v>200301V01F01</v>
      </c>
    </row>
    <row r="86" spans="1:15" x14ac:dyDescent="0.35">
      <c r="A86" s="9" t="s">
        <v>1633</v>
      </c>
      <c r="B86" s="76" t="s">
        <v>717</v>
      </c>
      <c r="C86" s="76" t="s">
        <v>1957</v>
      </c>
      <c r="D86" s="67" t="str">
        <f t="shared" si="2"/>
        <v>เพิ่มประสิทธิภาพเครือข่ายประชาสัมพันธ์</v>
      </c>
      <c r="E86" s="9" t="s">
        <v>1634</v>
      </c>
      <c r="F86" s="9" t="s">
        <v>29</v>
      </c>
      <c r="G86" s="74" t="s">
        <v>1904</v>
      </c>
      <c r="H86" s="9" t="s">
        <v>819</v>
      </c>
      <c r="I86" s="9" t="s">
        <v>55</v>
      </c>
      <c r="J86" s="9" t="s">
        <v>1636</v>
      </c>
      <c r="K86" s="9" t="s">
        <v>318</v>
      </c>
      <c r="L86" s="9" t="s">
        <v>124</v>
      </c>
      <c r="N86" s="9" t="s">
        <v>1637</v>
      </c>
      <c r="O86" s="9" t="str">
        <f t="shared" si="1"/>
        <v>200301V01F01</v>
      </c>
    </row>
    <row r="87" spans="1:15" x14ac:dyDescent="0.35">
      <c r="A87" s="9" t="s">
        <v>1638</v>
      </c>
      <c r="B87" s="76" t="s">
        <v>717</v>
      </c>
      <c r="C87" s="76" t="s">
        <v>1957</v>
      </c>
      <c r="D87" s="67" t="str">
        <f t="shared" si="2"/>
        <v>โครงการการพัฒนาการสื่อสารผ่านระบบดิจิทัลและพัฒนาเว็บไซต์</v>
      </c>
      <c r="E87" s="9" t="s">
        <v>1639</v>
      </c>
      <c r="F87" s="9" t="s">
        <v>29</v>
      </c>
      <c r="G87" s="74" t="s">
        <v>1904</v>
      </c>
      <c r="H87" s="9" t="s">
        <v>1066</v>
      </c>
      <c r="I87" s="9" t="s">
        <v>55</v>
      </c>
      <c r="J87" s="9" t="s">
        <v>1610</v>
      </c>
      <c r="K87" s="9" t="s">
        <v>318</v>
      </c>
      <c r="L87" s="9" t="s">
        <v>124</v>
      </c>
      <c r="N87" s="9" t="s">
        <v>1641</v>
      </c>
      <c r="O87" s="9" t="str">
        <f t="shared" si="1"/>
        <v>200301V01F01</v>
      </c>
    </row>
    <row r="88" spans="1:15" x14ac:dyDescent="0.35">
      <c r="A88" s="9" t="s">
        <v>1643</v>
      </c>
      <c r="B88" s="76" t="s">
        <v>717</v>
      </c>
      <c r="C88" s="76" t="s">
        <v>1957</v>
      </c>
      <c r="D88" s="67" t="str">
        <f t="shared" si="2"/>
        <v>การเขียนข่าวเบื้องต้น และการออกแบบสื่อ Infographic</v>
      </c>
      <c r="E88" s="9" t="s">
        <v>1644</v>
      </c>
      <c r="F88" s="9" t="s">
        <v>29</v>
      </c>
      <c r="G88" s="74" t="s">
        <v>1904</v>
      </c>
      <c r="H88" s="9" t="s">
        <v>819</v>
      </c>
      <c r="I88" s="9" t="s">
        <v>55</v>
      </c>
      <c r="J88" s="9" t="s">
        <v>1646</v>
      </c>
      <c r="K88" s="9" t="s">
        <v>318</v>
      </c>
      <c r="L88" s="9" t="s">
        <v>124</v>
      </c>
      <c r="N88" s="9" t="s">
        <v>1647</v>
      </c>
      <c r="O88" s="9" t="str">
        <f t="shared" si="1"/>
        <v>200301V01F01</v>
      </c>
    </row>
    <row r="89" spans="1:15" x14ac:dyDescent="0.35">
      <c r="A89" s="9" t="s">
        <v>1649</v>
      </c>
      <c r="B89" s="76" t="s">
        <v>717</v>
      </c>
      <c r="C89" s="76" t="s">
        <v>1957</v>
      </c>
      <c r="D89" s="67" t="str">
        <f t="shared" si="2"/>
        <v>พัฒนาเครือข่ายประชาสัมพันธ์ดิจิทัล (Digital PR) เพื่อเพิ่มประสิทธิภาพขององค์กรยุคใหม่</v>
      </c>
      <c r="E89" s="9" t="s">
        <v>1650</v>
      </c>
      <c r="F89" s="9" t="s">
        <v>29</v>
      </c>
      <c r="G89" s="74" t="s">
        <v>1904</v>
      </c>
      <c r="H89" s="9" t="s">
        <v>819</v>
      </c>
      <c r="I89" s="9" t="s">
        <v>55</v>
      </c>
      <c r="J89" s="9" t="s">
        <v>1652</v>
      </c>
      <c r="K89" s="9" t="s">
        <v>318</v>
      </c>
      <c r="L89" s="9" t="s">
        <v>124</v>
      </c>
      <c r="N89" s="9" t="s">
        <v>1653</v>
      </c>
      <c r="O89" s="9" t="str">
        <f t="shared" si="1"/>
        <v>200301V01F01</v>
      </c>
    </row>
    <row r="90" spans="1:15" x14ac:dyDescent="0.35">
      <c r="A90" s="9" t="s">
        <v>1654</v>
      </c>
      <c r="B90" s="76" t="s">
        <v>717</v>
      </c>
      <c r="C90" s="76" t="s">
        <v>1957</v>
      </c>
      <c r="D90" s="67" t="str">
        <f t="shared" si="2"/>
        <v>การจัดทำสื่อวีดีทัศน์เพื่อเผยแพร่ผลงานและกิจกรรมของ สพม.สงขลา สตูล</v>
      </c>
      <c r="E90" s="9" t="s">
        <v>1655</v>
      </c>
      <c r="F90" s="9" t="s">
        <v>29</v>
      </c>
      <c r="G90" s="74" t="s">
        <v>1904</v>
      </c>
      <c r="H90" s="9" t="s">
        <v>819</v>
      </c>
      <c r="I90" s="9" t="s">
        <v>55</v>
      </c>
      <c r="J90" s="9" t="s">
        <v>1646</v>
      </c>
      <c r="K90" s="9" t="s">
        <v>318</v>
      </c>
      <c r="L90" s="9" t="s">
        <v>124</v>
      </c>
      <c r="N90" s="9" t="s">
        <v>1657</v>
      </c>
      <c r="O90" s="9" t="str">
        <f t="shared" si="1"/>
        <v>200301V01F01</v>
      </c>
    </row>
    <row r="91" spans="1:15" x14ac:dyDescent="0.35">
      <c r="A91" s="9" t="s">
        <v>1666</v>
      </c>
      <c r="B91" s="76" t="s">
        <v>717</v>
      </c>
      <c r="C91" s="76" t="s">
        <v>1957</v>
      </c>
      <c r="D91" s="67" t="str">
        <f t="shared" si="2"/>
        <v>โครงการประชาสัมพันธ์เพื่อสร้างการรับรู้ข้อมูลข่าวสาร</v>
      </c>
      <c r="E91" s="9" t="s">
        <v>1667</v>
      </c>
      <c r="F91" s="9" t="s">
        <v>29</v>
      </c>
      <c r="G91" s="74" t="s">
        <v>1904</v>
      </c>
      <c r="H91" s="9" t="s">
        <v>550</v>
      </c>
      <c r="I91" s="9" t="s">
        <v>65</v>
      </c>
      <c r="J91" s="9" t="s">
        <v>1669</v>
      </c>
      <c r="K91" s="9" t="s">
        <v>1670</v>
      </c>
      <c r="L91" s="9" t="s">
        <v>1671</v>
      </c>
      <c r="N91" s="9" t="s">
        <v>1672</v>
      </c>
      <c r="O91" s="9" t="str">
        <f t="shared" si="1"/>
        <v>200301V01F01</v>
      </c>
    </row>
    <row r="92" spans="1:15" x14ac:dyDescent="0.35">
      <c r="A92" s="9" t="s">
        <v>1673</v>
      </c>
      <c r="B92" s="76" t="s">
        <v>717</v>
      </c>
      <c r="C92" s="76" t="s">
        <v>1957</v>
      </c>
      <c r="D92" s="67" t="str">
        <f t="shared" si="2"/>
        <v>โครงการประชาสัมพันธ์เพื่อสร้างการรับรู้แก่ชาวสวนยางและผู้ประกอบกิจการยาง</v>
      </c>
      <c r="E92" s="9" t="s">
        <v>1674</v>
      </c>
      <c r="F92" s="9" t="s">
        <v>29</v>
      </c>
      <c r="G92" s="74" t="s">
        <v>1904</v>
      </c>
      <c r="H92" s="9" t="s">
        <v>550</v>
      </c>
      <c r="I92" s="9" t="s">
        <v>65</v>
      </c>
      <c r="J92" s="9" t="s">
        <v>1669</v>
      </c>
      <c r="K92" s="9" t="s">
        <v>1670</v>
      </c>
      <c r="L92" s="9" t="s">
        <v>1671</v>
      </c>
      <c r="N92" s="9" t="s">
        <v>1676</v>
      </c>
      <c r="O92" s="9" t="str">
        <f t="shared" si="1"/>
        <v>200301V01F01</v>
      </c>
    </row>
    <row r="93" spans="1:15" x14ac:dyDescent="0.35">
      <c r="A93" s="9" t="s">
        <v>2007</v>
      </c>
      <c r="B93" s="76" t="s">
        <v>717</v>
      </c>
      <c r="C93" s="76" t="s">
        <v>1957</v>
      </c>
      <c r="D93" s="67" t="str">
        <f t="shared" si="2"/>
        <v>โครงการอบรมเชิงปฏิบัติการเพื่อพัฒนาศักยภาพผู้ปฏิบัติงานประชาสัมพันธ์</v>
      </c>
      <c r="E93" s="9" t="s">
        <v>2008</v>
      </c>
      <c r="F93" s="9" t="s">
        <v>29</v>
      </c>
      <c r="G93" s="74" t="s">
        <v>1904</v>
      </c>
      <c r="H93" s="9" t="s">
        <v>550</v>
      </c>
      <c r="I93" s="9" t="s">
        <v>65</v>
      </c>
      <c r="J93" s="9" t="s">
        <v>983</v>
      </c>
      <c r="K93" s="9" t="s">
        <v>318</v>
      </c>
      <c r="L93" s="9" t="s">
        <v>124</v>
      </c>
      <c r="N93" s="9" t="s">
        <v>2010</v>
      </c>
      <c r="O93" s="9" t="str">
        <f t="shared" si="1"/>
        <v>200301V01F01</v>
      </c>
    </row>
    <row r="94" spans="1:15" x14ac:dyDescent="0.35">
      <c r="A94" s="9" t="s">
        <v>2017</v>
      </c>
      <c r="B94" s="76" t="s">
        <v>717</v>
      </c>
      <c r="C94" s="76" t="s">
        <v>1957</v>
      </c>
      <c r="D94" s="67" t="str">
        <f t="shared" si="2"/>
        <v>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</v>
      </c>
      <c r="E94" s="9" t="s">
        <v>2018</v>
      </c>
      <c r="F94" s="9" t="s">
        <v>29</v>
      </c>
      <c r="G94" s="74" t="s">
        <v>1904</v>
      </c>
      <c r="H94" s="9" t="s">
        <v>2020</v>
      </c>
      <c r="I94" s="9" t="s">
        <v>65</v>
      </c>
      <c r="J94" s="9" t="s">
        <v>1020</v>
      </c>
      <c r="K94" s="9" t="s">
        <v>318</v>
      </c>
      <c r="L94" s="9" t="s">
        <v>124</v>
      </c>
      <c r="N94" s="9" t="s">
        <v>2021</v>
      </c>
      <c r="O94" s="9" t="str">
        <f t="shared" si="1"/>
        <v>200301V01F01</v>
      </c>
    </row>
    <row r="95" spans="1:15" x14ac:dyDescent="0.35">
      <c r="A95" s="9" t="s">
        <v>2028</v>
      </c>
      <c r="B95" s="76" t="s">
        <v>717</v>
      </c>
      <c r="C95" s="76" t="s">
        <v>1957</v>
      </c>
      <c r="D95" s="67" t="str">
        <f t="shared" si="2"/>
        <v>ประชาสัมพันธ์เพื่อการพัฒนา</v>
      </c>
      <c r="E95" s="9" t="s">
        <v>1178</v>
      </c>
      <c r="F95" s="9" t="s">
        <v>29</v>
      </c>
      <c r="G95" s="74" t="s">
        <v>1904</v>
      </c>
      <c r="H95" s="9" t="s">
        <v>727</v>
      </c>
      <c r="I95" s="9" t="s">
        <v>2030</v>
      </c>
      <c r="J95" s="9" t="s">
        <v>595</v>
      </c>
      <c r="K95" s="9" t="s">
        <v>318</v>
      </c>
      <c r="L95" s="9" t="s">
        <v>124</v>
      </c>
      <c r="N95" s="9" t="s">
        <v>2031</v>
      </c>
      <c r="O95" s="9" t="str">
        <f t="shared" si="1"/>
        <v>200301V01F01</v>
      </c>
    </row>
    <row r="96" spans="1:15" x14ac:dyDescent="0.35">
      <c r="A96" s="9" t="s">
        <v>2037</v>
      </c>
      <c r="B96" s="76" t="s">
        <v>717</v>
      </c>
      <c r="C96" s="76" t="s">
        <v>1957</v>
      </c>
      <c r="D96" s="67" t="str">
        <f t="shared" si="2"/>
        <v>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</v>
      </c>
      <c r="E96" s="9" t="s">
        <v>2038</v>
      </c>
      <c r="F96" s="9" t="s">
        <v>29</v>
      </c>
      <c r="G96" s="74" t="s">
        <v>1904</v>
      </c>
      <c r="H96" s="9" t="s">
        <v>550</v>
      </c>
      <c r="I96" s="9" t="s">
        <v>65</v>
      </c>
      <c r="J96" s="9" t="s">
        <v>2040</v>
      </c>
      <c r="K96" s="9" t="s">
        <v>318</v>
      </c>
      <c r="L96" s="9" t="s">
        <v>124</v>
      </c>
      <c r="N96" s="9" t="s">
        <v>2041</v>
      </c>
      <c r="O96" s="9" t="str">
        <f t="shared" si="1"/>
        <v>200301V01F01</v>
      </c>
    </row>
    <row r="97" spans="1:15" x14ac:dyDescent="0.35">
      <c r="A97" s="9" t="s">
        <v>1775</v>
      </c>
      <c r="B97" s="76" t="s">
        <v>717</v>
      </c>
      <c r="C97" s="76" t="s">
        <v>1957</v>
      </c>
      <c r="D97" s="67" t="str">
        <f t="shared" si="2"/>
        <v>ประชาสัมพันธ์สนับสนุนการจัดการศึกษา  สำนักงานเขตพื้นที่การศึกษาประถมศึกษาสตูล</v>
      </c>
      <c r="E97" s="9" t="s">
        <v>1776</v>
      </c>
      <c r="F97" s="9" t="s">
        <v>29</v>
      </c>
      <c r="G97" s="74" t="s">
        <v>1904</v>
      </c>
      <c r="H97" s="9" t="s">
        <v>819</v>
      </c>
      <c r="I97" s="9" t="s">
        <v>55</v>
      </c>
      <c r="J97" s="9" t="s">
        <v>1778</v>
      </c>
      <c r="K97" s="9" t="s">
        <v>318</v>
      </c>
      <c r="L97" s="9" t="s">
        <v>124</v>
      </c>
      <c r="N97" s="9" t="s">
        <v>1779</v>
      </c>
      <c r="O97" s="9" t="str">
        <f t="shared" si="1"/>
        <v>200301V01F01</v>
      </c>
    </row>
    <row r="98" spans="1:15" x14ac:dyDescent="0.35">
      <c r="A98" s="9" t="s">
        <v>2044</v>
      </c>
      <c r="B98" s="76" t="s">
        <v>717</v>
      </c>
      <c r="C98" s="76" t="s">
        <v>1957</v>
      </c>
      <c r="D98" s="67" t="str">
        <f t="shared" si="2"/>
        <v>โครงการพัฒนาประสิทธิภาพการประชาสัมพันธ์</v>
      </c>
      <c r="E98" s="9" t="s">
        <v>1064</v>
      </c>
      <c r="F98" s="9" t="s">
        <v>29</v>
      </c>
      <c r="G98" s="74" t="s">
        <v>1904</v>
      </c>
      <c r="H98" s="9" t="s">
        <v>550</v>
      </c>
      <c r="I98" s="9" t="s">
        <v>65</v>
      </c>
      <c r="J98" s="9" t="s">
        <v>1067</v>
      </c>
      <c r="K98" s="9" t="s">
        <v>318</v>
      </c>
      <c r="L98" s="9" t="s">
        <v>124</v>
      </c>
      <c r="N98" s="9" t="s">
        <v>2046</v>
      </c>
      <c r="O98" s="9" t="str">
        <f t="shared" si="1"/>
        <v>200301V01F01</v>
      </c>
    </row>
    <row r="99" spans="1:15" x14ac:dyDescent="0.35">
      <c r="A99" s="9" t="s">
        <v>2050</v>
      </c>
      <c r="B99" s="76" t="s">
        <v>717</v>
      </c>
      <c r="C99" s="76" t="s">
        <v>1957</v>
      </c>
      <c r="D99" s="67" t="str">
        <f t="shared" si="2"/>
        <v>เพิ่มประสิทธิภาพเครือข่ายประชาสัมพันธ์</v>
      </c>
      <c r="E99" s="9" t="s">
        <v>1634</v>
      </c>
      <c r="F99" s="9" t="s">
        <v>29</v>
      </c>
      <c r="G99" s="74" t="s">
        <v>1904</v>
      </c>
      <c r="H99" s="9" t="s">
        <v>550</v>
      </c>
      <c r="I99" s="9" t="s">
        <v>65</v>
      </c>
      <c r="J99" s="9" t="s">
        <v>1636</v>
      </c>
      <c r="K99" s="9" t="s">
        <v>318</v>
      </c>
      <c r="L99" s="9" t="s">
        <v>124</v>
      </c>
      <c r="N99" s="9" t="s">
        <v>2052</v>
      </c>
      <c r="O99" s="9" t="str">
        <f t="shared" si="1"/>
        <v>200301V01F01</v>
      </c>
    </row>
    <row r="100" spans="1:15" x14ac:dyDescent="0.35">
      <c r="A100" s="9" t="s">
        <v>2054</v>
      </c>
      <c r="B100" s="76" t="s">
        <v>717</v>
      </c>
      <c r="C100" s="76" t="s">
        <v>1957</v>
      </c>
      <c r="D100" s="67" t="str">
        <f t="shared" si="2"/>
        <v>โครงการพัฒนาประสิทธิภาพงานประชาสัมพันธ์ ประจำปีงบประมาณ พ.ศ. 2565</v>
      </c>
      <c r="E100" s="9" t="s">
        <v>2055</v>
      </c>
      <c r="F100" s="9" t="s">
        <v>29</v>
      </c>
      <c r="G100" s="74" t="s">
        <v>1904</v>
      </c>
      <c r="H100" s="9" t="s">
        <v>727</v>
      </c>
      <c r="I100" s="9" t="s">
        <v>65</v>
      </c>
      <c r="J100" s="9" t="s">
        <v>960</v>
      </c>
      <c r="K100" s="9" t="s">
        <v>318</v>
      </c>
      <c r="L100" s="9" t="s">
        <v>124</v>
      </c>
      <c r="N100" s="9" t="s">
        <v>2057</v>
      </c>
      <c r="O100" s="9" t="str">
        <f t="shared" si="1"/>
        <v>200301V01F01</v>
      </c>
    </row>
    <row r="101" spans="1:15" x14ac:dyDescent="0.35">
      <c r="A101" s="9" t="s">
        <v>2060</v>
      </c>
      <c r="B101" s="76" t="s">
        <v>717</v>
      </c>
      <c r="C101" s="76" t="s">
        <v>1957</v>
      </c>
      <c r="D101" s="67" t="str">
        <f t="shared" si="2"/>
        <v>พัฒนาเครือข่ายประชาสัมพันธ์สำนักงานเขตพื้นที่่การประถมศึกษาเชียงใหม่ เขต 6</v>
      </c>
      <c r="E101" s="9" t="s">
        <v>2061</v>
      </c>
      <c r="F101" s="9" t="s">
        <v>29</v>
      </c>
      <c r="G101" s="74" t="s">
        <v>1904</v>
      </c>
      <c r="H101" s="9" t="s">
        <v>550</v>
      </c>
      <c r="I101" s="9" t="s">
        <v>65</v>
      </c>
      <c r="J101" s="9" t="s">
        <v>2063</v>
      </c>
      <c r="K101" s="9" t="s">
        <v>318</v>
      </c>
      <c r="L101" s="9" t="s">
        <v>124</v>
      </c>
      <c r="N101" s="9" t="s">
        <v>2064</v>
      </c>
      <c r="O101" s="9" t="str">
        <f t="shared" si="1"/>
        <v>200301V01F01</v>
      </c>
    </row>
    <row r="102" spans="1:15" x14ac:dyDescent="0.35">
      <c r="A102" s="9" t="s">
        <v>2066</v>
      </c>
      <c r="B102" s="76" t="s">
        <v>717</v>
      </c>
      <c r="C102" s="76" t="s">
        <v>1957</v>
      </c>
      <c r="D102" s="67" t="str">
        <f t="shared" si="2"/>
        <v>สร้างการรับรู้ด้วยการประชาสัมพันธ์เชิงรุก</v>
      </c>
      <c r="E102" s="9" t="s">
        <v>2067</v>
      </c>
      <c r="F102" s="9" t="s">
        <v>29</v>
      </c>
      <c r="G102" s="74" t="s">
        <v>1904</v>
      </c>
      <c r="H102" s="9" t="s">
        <v>550</v>
      </c>
      <c r="I102" s="9" t="s">
        <v>65</v>
      </c>
      <c r="J102" s="9" t="s">
        <v>1264</v>
      </c>
      <c r="K102" s="9" t="s">
        <v>318</v>
      </c>
      <c r="L102" s="9" t="s">
        <v>124</v>
      </c>
      <c r="N102" s="9" t="s">
        <v>2069</v>
      </c>
      <c r="O102" s="9" t="str">
        <f t="shared" si="1"/>
        <v>200301V01F01</v>
      </c>
    </row>
    <row r="103" spans="1:15" x14ac:dyDescent="0.35">
      <c r="A103" s="9" t="s">
        <v>2073</v>
      </c>
      <c r="B103" s="76" t="s">
        <v>717</v>
      </c>
      <c r="C103" s="76" t="s">
        <v>1957</v>
      </c>
      <c r="D103" s="67" t="str">
        <f t="shared" si="2"/>
        <v>โครงการเสริมสร้างประสิทธิภาพการบริหารและการจัดการศึกษาด้วยการประชาสัมพันธ์</v>
      </c>
      <c r="E103" s="9" t="s">
        <v>2074</v>
      </c>
      <c r="F103" s="9" t="s">
        <v>29</v>
      </c>
      <c r="G103" s="74" t="s">
        <v>1904</v>
      </c>
      <c r="H103" s="9" t="s">
        <v>550</v>
      </c>
      <c r="I103" s="9" t="s">
        <v>65</v>
      </c>
      <c r="J103" s="9" t="s">
        <v>2076</v>
      </c>
      <c r="K103" s="9" t="s">
        <v>318</v>
      </c>
      <c r="L103" s="9" t="s">
        <v>124</v>
      </c>
      <c r="N103" s="9" t="s">
        <v>2077</v>
      </c>
      <c r="O103" s="9" t="str">
        <f t="shared" si="1"/>
        <v>200301V01F01</v>
      </c>
    </row>
    <row r="104" spans="1:15" x14ac:dyDescent="0.35">
      <c r="A104" s="9" t="s">
        <v>1793</v>
      </c>
      <c r="B104" s="76" t="s">
        <v>717</v>
      </c>
      <c r="C104" s="76" t="s">
        <v>1957</v>
      </c>
      <c r="D104" s="67" t="str">
        <f t="shared" si="2"/>
        <v>การเสนอร่างพระราชบัญญัติการมีส่วนร่วมของประชาชนในกระบวนการนโยบายสาธารณะ พ.ศ. ....</v>
      </c>
      <c r="E104" s="9" t="s">
        <v>1402</v>
      </c>
      <c r="F104" s="9" t="s">
        <v>29</v>
      </c>
      <c r="G104" s="74" t="s">
        <v>1904</v>
      </c>
      <c r="H104" s="9" t="s">
        <v>550</v>
      </c>
      <c r="I104" s="9" t="s">
        <v>65</v>
      </c>
      <c r="J104" s="9" t="s">
        <v>1006</v>
      </c>
      <c r="K104" s="9" t="s">
        <v>761</v>
      </c>
      <c r="L104" s="9" t="s">
        <v>90</v>
      </c>
      <c r="M104" s="9" t="s">
        <v>767</v>
      </c>
      <c r="N104" s="9" t="s">
        <v>1795</v>
      </c>
      <c r="O104" s="9" t="str">
        <f t="shared" si="1"/>
        <v>200301V01F01</v>
      </c>
    </row>
    <row r="105" spans="1:15" x14ac:dyDescent="0.35">
      <c r="A105" s="9" t="s">
        <v>2080</v>
      </c>
      <c r="B105" s="76" t="s">
        <v>717</v>
      </c>
      <c r="C105" s="76" t="s">
        <v>1957</v>
      </c>
      <c r="D105" s="67" t="str">
        <f t="shared" si="2"/>
        <v>โครงการงานประชาสัมพันธ์</v>
      </c>
      <c r="E105" s="9" t="s">
        <v>2081</v>
      </c>
      <c r="F105" s="9" t="s">
        <v>29</v>
      </c>
      <c r="G105" s="74" t="s">
        <v>1904</v>
      </c>
      <c r="H105" s="9" t="s">
        <v>550</v>
      </c>
      <c r="I105" s="9" t="s">
        <v>2030</v>
      </c>
      <c r="J105" s="9" t="s">
        <v>864</v>
      </c>
      <c r="K105" s="9" t="s">
        <v>318</v>
      </c>
      <c r="L105" s="9" t="s">
        <v>124</v>
      </c>
      <c r="N105" s="9" t="s">
        <v>2083</v>
      </c>
      <c r="O105" s="9" t="str">
        <f t="shared" si="1"/>
        <v>200301V01F01</v>
      </c>
    </row>
    <row r="106" spans="1:15" x14ac:dyDescent="0.35">
      <c r="A106" s="9" t="s">
        <v>2086</v>
      </c>
      <c r="B106" s="76" t="s">
        <v>717</v>
      </c>
      <c r="C106" s="76" t="s">
        <v>1957</v>
      </c>
      <c r="D106" s="67" t="str">
        <f t="shared" si="2"/>
        <v>โครงการสร้างเครือข่ายประชาสัมพันธ์สำนักงานเขตพื้นที่การศึกษาประถมศึกษาเพชรบูรณ์ เขต 1</v>
      </c>
      <c r="E106" s="9" t="s">
        <v>2087</v>
      </c>
      <c r="F106" s="9" t="s">
        <v>29</v>
      </c>
      <c r="G106" s="74" t="s">
        <v>1904</v>
      </c>
      <c r="H106" s="9" t="s">
        <v>550</v>
      </c>
      <c r="I106" s="9" t="s">
        <v>65</v>
      </c>
      <c r="J106" s="9" t="s">
        <v>2089</v>
      </c>
      <c r="K106" s="9" t="s">
        <v>318</v>
      </c>
      <c r="L106" s="9" t="s">
        <v>124</v>
      </c>
      <c r="N106" s="9" t="s">
        <v>2090</v>
      </c>
      <c r="O106" s="9" t="str">
        <f t="shared" si="1"/>
        <v>200301V01F01</v>
      </c>
    </row>
    <row r="107" spans="1:15" x14ac:dyDescent="0.35">
      <c r="A107" s="9" t="s">
        <v>2098</v>
      </c>
      <c r="B107" s="76" t="s">
        <v>717</v>
      </c>
      <c r="C107" s="76" t="s">
        <v>1957</v>
      </c>
      <c r="D107" s="67" t="str">
        <f t="shared" si="2"/>
        <v>พัฒนาคุณภาพด้านข่าวสารและการประชาสัมพันธ์ สพป.เชียงใหม่ เขต ๕</v>
      </c>
      <c r="E107" s="9" t="s">
        <v>2099</v>
      </c>
      <c r="F107" s="9" t="s">
        <v>29</v>
      </c>
      <c r="G107" s="74" t="s">
        <v>1904</v>
      </c>
      <c r="H107" s="9" t="s">
        <v>550</v>
      </c>
      <c r="I107" s="9" t="s">
        <v>65</v>
      </c>
      <c r="J107" s="9" t="s">
        <v>1053</v>
      </c>
      <c r="K107" s="9" t="s">
        <v>318</v>
      </c>
      <c r="L107" s="9" t="s">
        <v>124</v>
      </c>
      <c r="N107" s="9" t="s">
        <v>2101</v>
      </c>
      <c r="O107" s="9" t="str">
        <f t="shared" si="1"/>
        <v>200301V01F01</v>
      </c>
    </row>
    <row r="108" spans="1:15" x14ac:dyDescent="0.35">
      <c r="A108" s="9" t="s">
        <v>2110</v>
      </c>
      <c r="B108" s="76" t="s">
        <v>717</v>
      </c>
      <c r="C108" s="76" t="s">
        <v>1957</v>
      </c>
      <c r="D108" s="67" t="str">
        <f t="shared" si="2"/>
        <v>โครงการประชาสัมพันธ์</v>
      </c>
      <c r="E108" s="9" t="s">
        <v>1373</v>
      </c>
      <c r="F108" s="9" t="s">
        <v>29</v>
      </c>
      <c r="G108" s="74" t="s">
        <v>1904</v>
      </c>
      <c r="H108" s="9" t="s">
        <v>550</v>
      </c>
      <c r="I108" s="9" t="s">
        <v>65</v>
      </c>
      <c r="J108" s="9" t="s">
        <v>685</v>
      </c>
      <c r="K108" s="9" t="s">
        <v>318</v>
      </c>
      <c r="L108" s="9" t="s">
        <v>124</v>
      </c>
      <c r="N108" s="9" t="s">
        <v>2112</v>
      </c>
      <c r="O108" s="9" t="str">
        <f t="shared" si="1"/>
        <v>200301V01F01</v>
      </c>
    </row>
    <row r="109" spans="1:15" x14ac:dyDescent="0.35">
      <c r="A109" s="9" t="s">
        <v>2114</v>
      </c>
      <c r="B109" s="76" t="s">
        <v>717</v>
      </c>
      <c r="C109" s="76" t="s">
        <v>1957</v>
      </c>
      <c r="D109" s="67" t="str">
        <f t="shared" si="2"/>
        <v>โครงการประชาสัมพันธ์สำนักงานเขตพื้นที่การศึกษาประถมศึกษาปทุมธานี เขต 1</v>
      </c>
      <c r="E109" s="9" t="s">
        <v>2115</v>
      </c>
      <c r="F109" s="9" t="s">
        <v>29</v>
      </c>
      <c r="G109" s="74" t="s">
        <v>1904</v>
      </c>
      <c r="H109" s="9" t="s">
        <v>1798</v>
      </c>
      <c r="I109" s="9" t="s">
        <v>1755</v>
      </c>
      <c r="J109" s="9" t="s">
        <v>615</v>
      </c>
      <c r="K109" s="9" t="s">
        <v>318</v>
      </c>
      <c r="L109" s="9" t="s">
        <v>124</v>
      </c>
      <c r="N109" s="9" t="s">
        <v>2117</v>
      </c>
      <c r="O109" s="9" t="str">
        <f t="shared" si="1"/>
        <v>200301V01F01</v>
      </c>
    </row>
    <row r="110" spans="1:15" x14ac:dyDescent="0.35">
      <c r="A110" s="9" t="s">
        <v>1809</v>
      </c>
      <c r="B110" s="76" t="s">
        <v>717</v>
      </c>
      <c r="C110" s="76" t="s">
        <v>1957</v>
      </c>
      <c r="D110" s="67" t="str">
        <f t="shared" si="2"/>
        <v>จัดทำรายงานผลการดำเนินงานของสำนักงานศึกษาธิการจังหวัดนครราชสีมา ปี พ.ศ. 2564</v>
      </c>
      <c r="E110" s="9" t="s">
        <v>1810</v>
      </c>
      <c r="F110" s="9" t="s">
        <v>29</v>
      </c>
      <c r="G110" s="74" t="s">
        <v>1904</v>
      </c>
      <c r="H110" s="9" t="s">
        <v>550</v>
      </c>
      <c r="I110" s="9" t="s">
        <v>1812</v>
      </c>
      <c r="J110" s="9" t="s">
        <v>1226</v>
      </c>
      <c r="K110" s="9" t="s">
        <v>123</v>
      </c>
      <c r="L110" s="9" t="s">
        <v>124</v>
      </c>
      <c r="N110" s="9" t="s">
        <v>1813</v>
      </c>
      <c r="O110" s="9" t="str">
        <f t="shared" si="1"/>
        <v>200301V01F01</v>
      </c>
    </row>
    <row r="111" spans="1:15" x14ac:dyDescent="0.35">
      <c r="A111" s="9" t="s">
        <v>2121</v>
      </c>
      <c r="B111" s="76" t="s">
        <v>717</v>
      </c>
      <c r="C111" s="76" t="s">
        <v>1957</v>
      </c>
      <c r="D111" s="67" t="str">
        <f t="shared" si="2"/>
        <v>อบรมเชิงปฏิบัติการพัฒนาศักยภาพเครือข่ายประชาสัมพันธ์ภายในและภายนอกองค์กร</v>
      </c>
      <c r="E111" s="9" t="s">
        <v>2122</v>
      </c>
      <c r="F111" s="9" t="s">
        <v>29</v>
      </c>
      <c r="G111" s="74" t="s">
        <v>1904</v>
      </c>
      <c r="H111" s="9" t="s">
        <v>550</v>
      </c>
      <c r="I111" s="9" t="s">
        <v>65</v>
      </c>
      <c r="J111" s="9" t="s">
        <v>2124</v>
      </c>
      <c r="K111" s="9" t="s">
        <v>318</v>
      </c>
      <c r="L111" s="9" t="s">
        <v>124</v>
      </c>
      <c r="N111" s="9" t="s">
        <v>2125</v>
      </c>
      <c r="O111" s="9" t="str">
        <f t="shared" si="1"/>
        <v>200301V01F01</v>
      </c>
    </row>
    <row r="112" spans="1:15" x14ac:dyDescent="0.35">
      <c r="A112" s="9" t="s">
        <v>2127</v>
      </c>
      <c r="B112" s="76" t="s">
        <v>717</v>
      </c>
      <c r="C112" s="76" t="s">
        <v>1957</v>
      </c>
      <c r="D112" s="67" t="str">
        <f t="shared" si="2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E112" s="9" t="s">
        <v>2128</v>
      </c>
      <c r="F112" s="9" t="s">
        <v>29</v>
      </c>
      <c r="G112" s="74" t="s">
        <v>1904</v>
      </c>
      <c r="H112" s="9" t="s">
        <v>550</v>
      </c>
      <c r="I112" s="9" t="s">
        <v>65</v>
      </c>
      <c r="J112" s="9" t="s">
        <v>647</v>
      </c>
      <c r="K112" s="9" t="s">
        <v>318</v>
      </c>
      <c r="L112" s="9" t="s">
        <v>124</v>
      </c>
      <c r="N112" s="9" t="s">
        <v>2130</v>
      </c>
      <c r="O112" s="9" t="str">
        <f t="shared" si="1"/>
        <v>200301V01F01</v>
      </c>
    </row>
    <row r="113" spans="1:15" x14ac:dyDescent="0.35">
      <c r="A113" s="9" t="s">
        <v>2140</v>
      </c>
      <c r="B113" s="76" t="s">
        <v>717</v>
      </c>
      <c r="C113" s="76" t="s">
        <v>1957</v>
      </c>
      <c r="D113" s="67" t="str">
        <f t="shared" si="2"/>
        <v>อบรมเพิ่มศักยภาพเคลือข่ายประชาสัมพันธ์ สำนักงานเขตพื้นที่การศึกษาประถมศึกษาพะเยา เขต 2</v>
      </c>
      <c r="E113" s="9" t="s">
        <v>2141</v>
      </c>
      <c r="F113" s="9" t="s">
        <v>29</v>
      </c>
      <c r="G113" s="74" t="s">
        <v>1904</v>
      </c>
      <c r="H113" s="9" t="s">
        <v>2143</v>
      </c>
      <c r="I113" s="9" t="s">
        <v>65</v>
      </c>
      <c r="J113" s="9" t="s">
        <v>2144</v>
      </c>
      <c r="K113" s="9" t="s">
        <v>318</v>
      </c>
      <c r="L113" s="9" t="s">
        <v>124</v>
      </c>
      <c r="N113" s="9" t="s">
        <v>2145</v>
      </c>
      <c r="O113" s="9" t="str">
        <f t="shared" si="1"/>
        <v>200301V01F01</v>
      </c>
    </row>
    <row r="114" spans="1:15" x14ac:dyDescent="0.35">
      <c r="A114" s="9" t="s">
        <v>2147</v>
      </c>
      <c r="B114" s="76" t="s">
        <v>717</v>
      </c>
      <c r="C114" s="76" t="s">
        <v>1957</v>
      </c>
      <c r="D114" s="67" t="str">
        <f t="shared" si="2"/>
        <v>ผลิตสื่อประชาสัมพันธ์และจัดทำวารสาร</v>
      </c>
      <c r="E114" s="9" t="s">
        <v>2148</v>
      </c>
      <c r="F114" s="9" t="s">
        <v>29</v>
      </c>
      <c r="G114" s="74" t="s">
        <v>1904</v>
      </c>
      <c r="H114" s="9" t="s">
        <v>550</v>
      </c>
      <c r="I114" s="9" t="s">
        <v>65</v>
      </c>
      <c r="J114" s="9" t="s">
        <v>1210</v>
      </c>
      <c r="K114" s="9" t="s">
        <v>318</v>
      </c>
      <c r="L114" s="9" t="s">
        <v>124</v>
      </c>
      <c r="N114" s="9" t="s">
        <v>2150</v>
      </c>
      <c r="O114" s="9" t="str">
        <f t="shared" si="1"/>
        <v>200301V01F01</v>
      </c>
    </row>
    <row r="115" spans="1:15" x14ac:dyDescent="0.35">
      <c r="A115" s="9" t="s">
        <v>2174</v>
      </c>
      <c r="B115" s="76" t="s">
        <v>717</v>
      </c>
      <c r="C115" s="76" t="s">
        <v>1957</v>
      </c>
      <c r="D115" s="67" t="str">
        <f t="shared" ref="D115:D146" si="3">HYPERLINK(N115,E115)</f>
        <v>ประชาสัมพันธ์สำนักงานเขตพื้นที่การศึกษาประถมศึกษาแพร่ เขต 2</v>
      </c>
      <c r="E115" s="9" t="s">
        <v>1081</v>
      </c>
      <c r="F115" s="9" t="s">
        <v>29</v>
      </c>
      <c r="G115" s="74" t="s">
        <v>1904</v>
      </c>
      <c r="H115" s="9" t="s">
        <v>550</v>
      </c>
      <c r="I115" s="9" t="s">
        <v>65</v>
      </c>
      <c r="J115" s="9" t="s">
        <v>1083</v>
      </c>
      <c r="K115" s="9" t="s">
        <v>318</v>
      </c>
      <c r="L115" s="9" t="s">
        <v>124</v>
      </c>
      <c r="N115" s="9" t="s">
        <v>2176</v>
      </c>
      <c r="O115" s="9" t="str">
        <f t="shared" si="1"/>
        <v>200301V01F01</v>
      </c>
    </row>
    <row r="116" spans="1:15" x14ac:dyDescent="0.35">
      <c r="A116" s="9" t="s">
        <v>2178</v>
      </c>
      <c r="B116" s="76" t="s">
        <v>717</v>
      </c>
      <c r="C116" s="76" t="s">
        <v>1957</v>
      </c>
      <c r="D116" s="67" t="str">
        <f t="shared" si="3"/>
        <v>โครงการพัฒนางานประชาสัมพันธ์และการสร้างเครือข่ายประชาสัมพันธ์</v>
      </c>
      <c r="E116" s="9" t="s">
        <v>2179</v>
      </c>
      <c r="F116" s="9" t="s">
        <v>29</v>
      </c>
      <c r="G116" s="74" t="s">
        <v>1904</v>
      </c>
      <c r="H116" s="9" t="s">
        <v>727</v>
      </c>
      <c r="I116" s="9" t="s">
        <v>65</v>
      </c>
      <c r="J116" s="9" t="s">
        <v>653</v>
      </c>
      <c r="K116" s="9" t="s">
        <v>318</v>
      </c>
      <c r="L116" s="9" t="s">
        <v>124</v>
      </c>
      <c r="N116" s="9" t="s">
        <v>2181</v>
      </c>
      <c r="O116" s="9" t="str">
        <f t="shared" si="1"/>
        <v>200301V01F01</v>
      </c>
    </row>
    <row r="117" spans="1:15" x14ac:dyDescent="0.35">
      <c r="A117" s="9" t="s">
        <v>2187</v>
      </c>
      <c r="B117" s="76" t="s">
        <v>717</v>
      </c>
      <c r="C117" s="76" t="s">
        <v>1957</v>
      </c>
      <c r="D117" s="67" t="str">
        <f t="shared" si="3"/>
        <v>ประชาสัมพันธ์หน่วยงาน</v>
      </c>
      <c r="E117" s="9" t="s">
        <v>2188</v>
      </c>
      <c r="F117" s="9" t="s">
        <v>29</v>
      </c>
      <c r="G117" s="74" t="s">
        <v>1904</v>
      </c>
      <c r="H117" s="9" t="s">
        <v>1798</v>
      </c>
      <c r="I117" s="9" t="s">
        <v>65</v>
      </c>
      <c r="J117" s="9" t="s">
        <v>1360</v>
      </c>
      <c r="K117" s="9" t="s">
        <v>318</v>
      </c>
      <c r="L117" s="9" t="s">
        <v>124</v>
      </c>
      <c r="N117" s="9" t="s">
        <v>2192</v>
      </c>
      <c r="O117" s="9" t="str">
        <f t="shared" si="1"/>
        <v>200301V01F01</v>
      </c>
    </row>
    <row r="118" spans="1:15" x14ac:dyDescent="0.35">
      <c r="A118" s="9" t="s">
        <v>2195</v>
      </c>
      <c r="B118" s="76" t="s">
        <v>717</v>
      </c>
      <c r="C118" s="76" t="s">
        <v>1957</v>
      </c>
      <c r="D118" s="67" t="str">
        <f t="shared" si="3"/>
        <v>ประชาสัมพันธ์ข้อมูลข่าวสาร สพป.ระยอง เขต 2</v>
      </c>
      <c r="E118" s="9" t="s">
        <v>1071</v>
      </c>
      <c r="F118" s="9" t="s">
        <v>29</v>
      </c>
      <c r="G118" s="74" t="s">
        <v>1904</v>
      </c>
      <c r="H118" s="9" t="s">
        <v>727</v>
      </c>
      <c r="I118" s="9" t="s">
        <v>65</v>
      </c>
      <c r="J118" s="9" t="s">
        <v>1073</v>
      </c>
      <c r="K118" s="9" t="s">
        <v>318</v>
      </c>
      <c r="L118" s="9" t="s">
        <v>124</v>
      </c>
      <c r="N118" s="9" t="s">
        <v>2197</v>
      </c>
      <c r="O118" s="9" t="str">
        <f t="shared" si="1"/>
        <v>200301V01F01</v>
      </c>
    </row>
    <row r="119" spans="1:15" x14ac:dyDescent="0.35">
      <c r="A119" s="9" t="s">
        <v>2199</v>
      </c>
      <c r="B119" s="76" t="s">
        <v>717</v>
      </c>
      <c r="C119" s="76" t="s">
        <v>1957</v>
      </c>
      <c r="D119" s="67" t="str">
        <f t="shared" si="3"/>
        <v>โครงกา่รประชาสัมพันธ์ สพป.พระนครศรีอยุธยา เขต ๑</v>
      </c>
      <c r="E119" s="9" t="s">
        <v>2200</v>
      </c>
      <c r="F119" s="9" t="s">
        <v>29</v>
      </c>
      <c r="G119" s="74" t="s">
        <v>1904</v>
      </c>
      <c r="H119" s="9" t="s">
        <v>550</v>
      </c>
      <c r="I119" s="9" t="s">
        <v>65</v>
      </c>
      <c r="J119" s="9" t="s">
        <v>1031</v>
      </c>
      <c r="K119" s="9" t="s">
        <v>318</v>
      </c>
      <c r="L119" s="9" t="s">
        <v>124</v>
      </c>
      <c r="N119" s="9" t="s">
        <v>2202</v>
      </c>
      <c r="O119" s="9" t="str">
        <f t="shared" si="1"/>
        <v>200301V01F01</v>
      </c>
    </row>
    <row r="120" spans="1:15" x14ac:dyDescent="0.35">
      <c r="A120" s="9" t="s">
        <v>2205</v>
      </c>
      <c r="B120" s="76" t="s">
        <v>717</v>
      </c>
      <c r="C120" s="76" t="s">
        <v>1957</v>
      </c>
      <c r="D120" s="67" t="str">
        <f t="shared" si="3"/>
        <v>การประชุมเชิงปฏิบัติการการประชาสัมพันธ์ในยุคดิจิทัล</v>
      </c>
      <c r="E120" s="9" t="s">
        <v>2206</v>
      </c>
      <c r="F120" s="9" t="s">
        <v>29</v>
      </c>
      <c r="G120" s="74" t="s">
        <v>1904</v>
      </c>
      <c r="H120" s="9" t="s">
        <v>550</v>
      </c>
      <c r="I120" s="9" t="s">
        <v>65</v>
      </c>
      <c r="J120" s="9" t="s">
        <v>2208</v>
      </c>
      <c r="K120" s="9" t="s">
        <v>318</v>
      </c>
      <c r="L120" s="9" t="s">
        <v>124</v>
      </c>
      <c r="N120" s="9" t="s">
        <v>2209</v>
      </c>
      <c r="O120" s="9" t="str">
        <f t="shared" si="1"/>
        <v>200301V01F01</v>
      </c>
    </row>
    <row r="121" spans="1:15" x14ac:dyDescent="0.35">
      <c r="A121" s="9" t="s">
        <v>2211</v>
      </c>
      <c r="B121" s="76" t="s">
        <v>717</v>
      </c>
      <c r="C121" s="76" t="s">
        <v>1957</v>
      </c>
      <c r="D121" s="67" t="str">
        <f t="shared" si="3"/>
        <v>จัดทำและปรับเปลี่ยนป้ายประชาสัมพันธ์</v>
      </c>
      <c r="E121" s="9" t="s">
        <v>2212</v>
      </c>
      <c r="F121" s="9" t="s">
        <v>29</v>
      </c>
      <c r="G121" s="74" t="s">
        <v>1904</v>
      </c>
      <c r="H121" s="9" t="s">
        <v>550</v>
      </c>
      <c r="I121" s="9" t="s">
        <v>65</v>
      </c>
      <c r="J121" s="9" t="s">
        <v>1274</v>
      </c>
      <c r="K121" s="9" t="s">
        <v>318</v>
      </c>
      <c r="L121" s="9" t="s">
        <v>124</v>
      </c>
      <c r="N121" s="9" t="s">
        <v>2214</v>
      </c>
      <c r="O121" s="9" t="str">
        <f t="shared" si="1"/>
        <v>200301V01F01</v>
      </c>
    </row>
    <row r="122" spans="1:15" x14ac:dyDescent="0.35">
      <c r="A122" s="9" t="s">
        <v>2218</v>
      </c>
      <c r="B122" s="76" t="s">
        <v>717</v>
      </c>
      <c r="C122" s="76" t="s">
        <v>1957</v>
      </c>
      <c r="D122" s="67" t="str">
        <f t="shared" si="3"/>
        <v>ประชาสัมพันธ์ สพป.ศรีสะเกษ เขต 4</v>
      </c>
      <c r="E122" s="9" t="s">
        <v>2219</v>
      </c>
      <c r="F122" s="9" t="s">
        <v>29</v>
      </c>
      <c r="G122" s="74" t="s">
        <v>1904</v>
      </c>
      <c r="H122" s="9" t="s">
        <v>1755</v>
      </c>
      <c r="I122" s="9" t="s">
        <v>65</v>
      </c>
      <c r="J122" s="9" t="s">
        <v>1573</v>
      </c>
      <c r="K122" s="9" t="s">
        <v>318</v>
      </c>
      <c r="L122" s="9" t="s">
        <v>124</v>
      </c>
      <c r="N122" s="9" t="s">
        <v>2221</v>
      </c>
      <c r="O122" s="9" t="str">
        <f t="shared" si="1"/>
        <v>200301V01F01</v>
      </c>
    </row>
    <row r="123" spans="1:15" x14ac:dyDescent="0.35">
      <c r="A123" s="9" t="s">
        <v>2223</v>
      </c>
      <c r="B123" s="76" t="s">
        <v>717</v>
      </c>
      <c r="C123" s="76" t="s">
        <v>1957</v>
      </c>
      <c r="D123" s="67" t="str">
        <f t="shared" si="3"/>
        <v>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</v>
      </c>
      <c r="E123" s="9" t="s">
        <v>2224</v>
      </c>
      <c r="F123" s="9" t="s">
        <v>29</v>
      </c>
      <c r="G123" s="74" t="s">
        <v>1904</v>
      </c>
      <c r="H123" s="9" t="s">
        <v>550</v>
      </c>
      <c r="I123" s="9" t="s">
        <v>65</v>
      </c>
      <c r="J123" s="9" t="s">
        <v>1547</v>
      </c>
      <c r="K123" s="9" t="s">
        <v>318</v>
      </c>
      <c r="L123" s="9" t="s">
        <v>124</v>
      </c>
      <c r="N123" s="9" t="s">
        <v>2226</v>
      </c>
      <c r="O123" s="9" t="str">
        <f t="shared" si="1"/>
        <v>200301V01F01</v>
      </c>
    </row>
    <row r="124" spans="1:15" x14ac:dyDescent="0.35">
      <c r="A124" s="9" t="s">
        <v>2228</v>
      </c>
      <c r="B124" s="76" t="s">
        <v>717</v>
      </c>
      <c r="C124" s="76" t="s">
        <v>1957</v>
      </c>
      <c r="D124" s="67" t="str">
        <f t="shared" si="3"/>
        <v>โครงการประกวดการสร้างสื่อประชาสัมพันธ์ดิจิทัล ระดับเขตพื้นที่การศึกษา ปีงบประมาณ 2565</v>
      </c>
      <c r="E124" s="9" t="s">
        <v>2229</v>
      </c>
      <c r="F124" s="9" t="s">
        <v>29</v>
      </c>
      <c r="G124" s="74" t="s">
        <v>1904</v>
      </c>
      <c r="H124" s="9" t="s">
        <v>550</v>
      </c>
      <c r="I124" s="9" t="s">
        <v>65</v>
      </c>
      <c r="J124" s="9" t="s">
        <v>1047</v>
      </c>
      <c r="K124" s="9" t="s">
        <v>318</v>
      </c>
      <c r="L124" s="9" t="s">
        <v>124</v>
      </c>
      <c r="N124" s="9" t="s">
        <v>2231</v>
      </c>
      <c r="O124" s="9" t="str">
        <f t="shared" si="1"/>
        <v>200301V01F01</v>
      </c>
    </row>
    <row r="125" spans="1:15" x14ac:dyDescent="0.35">
      <c r="A125" s="9" t="s">
        <v>2240</v>
      </c>
      <c r="B125" s="76" t="s">
        <v>717</v>
      </c>
      <c r="C125" s="76" t="s">
        <v>1957</v>
      </c>
      <c r="D125" s="67" t="str">
        <f t="shared" si="3"/>
        <v>เผยแพร่ประชาสัมพันธ์นโยบายกระทรวงศึกษาธิการ และการสื่่อสารระหว่างองค์กร</v>
      </c>
      <c r="E125" s="9" t="s">
        <v>2241</v>
      </c>
      <c r="F125" s="9" t="s">
        <v>29</v>
      </c>
      <c r="G125" s="74" t="s">
        <v>1904</v>
      </c>
      <c r="H125" s="9" t="s">
        <v>550</v>
      </c>
      <c r="I125" s="9" t="s">
        <v>65</v>
      </c>
      <c r="J125" s="9" t="s">
        <v>1106</v>
      </c>
      <c r="K125" s="9" t="s">
        <v>318</v>
      </c>
      <c r="L125" s="9" t="s">
        <v>124</v>
      </c>
      <c r="N125" s="9" t="s">
        <v>2243</v>
      </c>
      <c r="O125" s="9" t="str">
        <f t="shared" si="1"/>
        <v>200301V01F01</v>
      </c>
    </row>
    <row r="126" spans="1:15" x14ac:dyDescent="0.35">
      <c r="A126" s="9" t="s">
        <v>2263</v>
      </c>
      <c r="B126" s="76" t="s">
        <v>717</v>
      </c>
      <c r="C126" s="76" t="s">
        <v>1957</v>
      </c>
      <c r="D126" s="67" t="str">
        <f t="shared" si="3"/>
        <v>ผลิตและจัดทำสื่อประชาสัมพันธ์เผยแพร่ประสิทธิภาพภาครัฐและการบริการประชาชน</v>
      </c>
      <c r="E126" s="9" t="s">
        <v>2264</v>
      </c>
      <c r="F126" s="9" t="s">
        <v>29</v>
      </c>
      <c r="G126" s="74" t="s">
        <v>1904</v>
      </c>
      <c r="H126" s="9" t="s">
        <v>550</v>
      </c>
      <c r="I126" s="9" t="s">
        <v>65</v>
      </c>
      <c r="J126" s="9" t="s">
        <v>1037</v>
      </c>
      <c r="K126" s="9" t="s">
        <v>318</v>
      </c>
      <c r="L126" s="9" t="s">
        <v>124</v>
      </c>
      <c r="N126" s="9" t="s">
        <v>2266</v>
      </c>
      <c r="O126" s="9" t="str">
        <f t="shared" si="1"/>
        <v>200301V01F01</v>
      </c>
    </row>
    <row r="127" spans="1:15" x14ac:dyDescent="0.35">
      <c r="A127" s="9" t="s">
        <v>2269</v>
      </c>
      <c r="B127" s="76" t="s">
        <v>717</v>
      </c>
      <c r="C127" s="76" t="s">
        <v>1957</v>
      </c>
      <c r="D127" s="67" t="str">
        <f t="shared" si="3"/>
        <v>อบรมเชิงปฏิบัติการ "การผลิตสื่อวีดิทัศน์เพื่อการประชาสัมพันธ์"</v>
      </c>
      <c r="E127" s="9" t="s">
        <v>2270</v>
      </c>
      <c r="F127" s="9" t="s">
        <v>29</v>
      </c>
      <c r="G127" s="74" t="s">
        <v>1904</v>
      </c>
      <c r="H127" s="9" t="s">
        <v>550</v>
      </c>
      <c r="I127" s="9" t="s">
        <v>65</v>
      </c>
      <c r="J127" s="9" t="s">
        <v>2272</v>
      </c>
      <c r="K127" s="9" t="s">
        <v>318</v>
      </c>
      <c r="L127" s="9" t="s">
        <v>124</v>
      </c>
      <c r="N127" s="9" t="s">
        <v>2273</v>
      </c>
      <c r="O127" s="9" t="str">
        <f t="shared" si="1"/>
        <v>200301V01F01</v>
      </c>
    </row>
    <row r="128" spans="1:15" x14ac:dyDescent="0.35">
      <c r="A128" s="9" t="s">
        <v>2276</v>
      </c>
      <c r="B128" s="76" t="s">
        <v>717</v>
      </c>
      <c r="C128" s="76" t="s">
        <v>1957</v>
      </c>
      <c r="D128" s="67" t="str">
        <f t="shared" si="3"/>
        <v>จัดทำสื่อประชาสัมพันธ์และเสริมสร้างภาพลักษณ์ของ สพป.ขอนแก่น เขต 3</v>
      </c>
      <c r="E128" s="9" t="s">
        <v>2277</v>
      </c>
      <c r="F128" s="9" t="s">
        <v>29</v>
      </c>
      <c r="G128" s="74" t="s">
        <v>1904</v>
      </c>
      <c r="H128" s="9" t="s">
        <v>550</v>
      </c>
      <c r="I128" s="9" t="s">
        <v>727</v>
      </c>
      <c r="J128" s="9" t="s">
        <v>2279</v>
      </c>
      <c r="K128" s="9" t="s">
        <v>318</v>
      </c>
      <c r="L128" s="9" t="s">
        <v>124</v>
      </c>
      <c r="N128" s="9" t="s">
        <v>2280</v>
      </c>
      <c r="O128" s="9" t="str">
        <f t="shared" si="1"/>
        <v>200301V01F01</v>
      </c>
    </row>
    <row r="129" spans="1:15" x14ac:dyDescent="0.35">
      <c r="A129" s="9" t="s">
        <v>2293</v>
      </c>
      <c r="B129" s="76" t="s">
        <v>717</v>
      </c>
      <c r="C129" s="76" t="s">
        <v>1957</v>
      </c>
      <c r="D129" s="67" t="str">
        <f t="shared" si="3"/>
        <v>โครงการจัดประชุมประจำปี 2565 ของ สศช.</v>
      </c>
      <c r="E129" s="9" t="s">
        <v>2294</v>
      </c>
      <c r="F129" s="9" t="s">
        <v>29</v>
      </c>
      <c r="G129" s="74" t="s">
        <v>1904</v>
      </c>
      <c r="H129" s="9" t="s">
        <v>550</v>
      </c>
      <c r="I129" s="9" t="s">
        <v>65</v>
      </c>
      <c r="J129" s="9" t="s">
        <v>347</v>
      </c>
      <c r="K129" s="9" t="s">
        <v>348</v>
      </c>
      <c r="L129" s="9" t="s">
        <v>90</v>
      </c>
      <c r="N129" s="9" t="s">
        <v>2296</v>
      </c>
      <c r="O129" s="9" t="str">
        <f t="shared" si="1"/>
        <v>200301V01F01</v>
      </c>
    </row>
    <row r="130" spans="1:15" x14ac:dyDescent="0.35">
      <c r="A130" s="9" t="s">
        <v>2306</v>
      </c>
      <c r="B130" s="76" t="s">
        <v>717</v>
      </c>
      <c r="C130" s="76" t="s">
        <v>1957</v>
      </c>
      <c r="D130" s="67" t="str">
        <f t="shared" si="3"/>
        <v>การพัฒนาเครือข่ายประชาสัมพันธ์สู่องค์กรที่เป็นเลิศ</v>
      </c>
      <c r="E130" s="9" t="s">
        <v>2307</v>
      </c>
      <c r="F130" s="9" t="s">
        <v>29</v>
      </c>
      <c r="G130" s="74" t="s">
        <v>1904</v>
      </c>
      <c r="H130" s="9" t="s">
        <v>550</v>
      </c>
      <c r="I130" s="9" t="s">
        <v>65</v>
      </c>
      <c r="J130" s="9" t="s">
        <v>659</v>
      </c>
      <c r="K130" s="9" t="s">
        <v>318</v>
      </c>
      <c r="L130" s="9" t="s">
        <v>124</v>
      </c>
      <c r="N130" s="9" t="s">
        <v>2309</v>
      </c>
      <c r="O130" s="9" t="str">
        <f t="shared" si="1"/>
        <v>200301V01F01</v>
      </c>
    </row>
    <row r="131" spans="1:15" x14ac:dyDescent="0.35">
      <c r="A131" s="9" t="s">
        <v>2311</v>
      </c>
      <c r="B131" s="76" t="s">
        <v>717</v>
      </c>
      <c r="C131" s="76" t="s">
        <v>1957</v>
      </c>
      <c r="D131" s="67" t="str">
        <f t="shared" si="3"/>
        <v>สร้างเครือข่ายประชาสัมพันธ์และการเผยแพร่ข้อมูลข่าวสาร</v>
      </c>
      <c r="E131" s="9" t="s">
        <v>993</v>
      </c>
      <c r="F131" s="9" t="s">
        <v>29</v>
      </c>
      <c r="G131" s="74" t="s">
        <v>1904</v>
      </c>
      <c r="H131" s="9" t="s">
        <v>550</v>
      </c>
      <c r="I131" s="9" t="s">
        <v>65</v>
      </c>
      <c r="J131" s="9" t="s">
        <v>2313</v>
      </c>
      <c r="K131" s="9" t="s">
        <v>318</v>
      </c>
      <c r="L131" s="9" t="s">
        <v>124</v>
      </c>
      <c r="N131" s="9" t="s">
        <v>2314</v>
      </c>
      <c r="O131" s="9" t="str">
        <f t="shared" si="1"/>
        <v>200301V01F01</v>
      </c>
    </row>
    <row r="132" spans="1:15" x14ac:dyDescent="0.35">
      <c r="A132" s="9" t="s">
        <v>2317</v>
      </c>
      <c r="B132" s="76" t="s">
        <v>717</v>
      </c>
      <c r="C132" s="76" t="s">
        <v>1957</v>
      </c>
      <c r="D132" s="67" t="str">
        <f t="shared" si="3"/>
        <v>อบรมสื่อสร้างสรรค์และประชาสัมพันธ์งานของสำนักงานเขตพื้นที่การศึกษาประถมศึกษาแพร่ เขต 1</v>
      </c>
      <c r="E132" s="9" t="s">
        <v>2318</v>
      </c>
      <c r="F132" s="9" t="s">
        <v>29</v>
      </c>
      <c r="G132" s="74" t="s">
        <v>1904</v>
      </c>
      <c r="H132" s="9" t="s">
        <v>550</v>
      </c>
      <c r="I132" s="9" t="s">
        <v>65</v>
      </c>
      <c r="J132" s="9" t="s">
        <v>2320</v>
      </c>
      <c r="K132" s="9" t="s">
        <v>318</v>
      </c>
      <c r="L132" s="9" t="s">
        <v>124</v>
      </c>
      <c r="N132" s="9" t="s">
        <v>2321</v>
      </c>
      <c r="O132" s="9" t="str">
        <f t="shared" si="1"/>
        <v>200301V01F01</v>
      </c>
    </row>
    <row r="133" spans="1:15" x14ac:dyDescent="0.35">
      <c r="A133" s="9" t="s">
        <v>2323</v>
      </c>
      <c r="B133" s="76" t="s">
        <v>717</v>
      </c>
      <c r="C133" s="76" t="s">
        <v>1957</v>
      </c>
      <c r="D133" s="67" t="str">
        <f t="shared" si="3"/>
        <v>โครงการประชาสัมพันธ์ผ่านสื่่อเพื่อการสื่อสารองค์กร</v>
      </c>
      <c r="E133" s="9" t="s">
        <v>2324</v>
      </c>
      <c r="F133" s="9" t="s">
        <v>29</v>
      </c>
      <c r="G133" s="74" t="s">
        <v>1904</v>
      </c>
      <c r="H133" s="9" t="s">
        <v>550</v>
      </c>
      <c r="I133" s="9" t="s">
        <v>65</v>
      </c>
      <c r="J133" s="9" t="s">
        <v>621</v>
      </c>
      <c r="K133" s="9" t="s">
        <v>318</v>
      </c>
      <c r="L133" s="9" t="s">
        <v>124</v>
      </c>
      <c r="N133" s="9" t="s">
        <v>2326</v>
      </c>
      <c r="O133" s="9" t="str">
        <f t="shared" si="1"/>
        <v>200301V01F01</v>
      </c>
    </row>
    <row r="134" spans="1:15" x14ac:dyDescent="0.35">
      <c r="A134" s="9" t="s">
        <v>2328</v>
      </c>
      <c r="B134" s="76" t="s">
        <v>717</v>
      </c>
      <c r="C134" s="76" t="s">
        <v>1957</v>
      </c>
      <c r="D134" s="67" t="str">
        <f t="shared" si="3"/>
        <v>ประชาสัมพันธ์สร้างภาพลักษณ์ สพป.นครศรีธรรมราช เขต 2 และสถานศึกษาในสังกัด</v>
      </c>
      <c r="E134" s="9" t="s">
        <v>2329</v>
      </c>
      <c r="F134" s="9" t="s">
        <v>29</v>
      </c>
      <c r="G134" s="74" t="s">
        <v>1904</v>
      </c>
      <c r="H134" s="9" t="s">
        <v>550</v>
      </c>
      <c r="I134" s="9" t="s">
        <v>65</v>
      </c>
      <c r="J134" s="9" t="s">
        <v>1547</v>
      </c>
      <c r="K134" s="9" t="s">
        <v>318</v>
      </c>
      <c r="L134" s="9" t="s">
        <v>124</v>
      </c>
      <c r="N134" s="9" t="s">
        <v>2331</v>
      </c>
      <c r="O134" s="9" t="str">
        <f t="shared" ref="O134:O197" si="4">IF(LEN(C134=11),_xlfn.CONCAT(B134,"F",RIGHT(C134,2)),C134)</f>
        <v>200301V01F01</v>
      </c>
    </row>
    <row r="135" spans="1:15" x14ac:dyDescent="0.35">
      <c r="A135" s="9" t="s">
        <v>2341</v>
      </c>
      <c r="B135" s="76" t="s">
        <v>717</v>
      </c>
      <c r="C135" s="76" t="s">
        <v>1957</v>
      </c>
      <c r="D135" s="67" t="str">
        <f t="shared" si="3"/>
        <v>การพัฒนาเครือข่ายประชาสัมพันธ์สู่องค์กรที่เป็นเลิศ</v>
      </c>
      <c r="E135" s="9" t="s">
        <v>2307</v>
      </c>
      <c r="F135" s="9" t="s">
        <v>29</v>
      </c>
      <c r="G135" s="74" t="s">
        <v>1904</v>
      </c>
      <c r="H135" s="9" t="s">
        <v>550</v>
      </c>
      <c r="I135" s="9" t="s">
        <v>65</v>
      </c>
      <c r="J135" s="9" t="s">
        <v>2343</v>
      </c>
      <c r="K135" s="9" t="s">
        <v>318</v>
      </c>
      <c r="L135" s="9" t="s">
        <v>124</v>
      </c>
      <c r="N135" s="9" t="s">
        <v>2344</v>
      </c>
      <c r="O135" s="9" t="str">
        <f t="shared" si="4"/>
        <v>200301V01F01</v>
      </c>
    </row>
    <row r="136" spans="1:15" x14ac:dyDescent="0.35">
      <c r="A136" s="9" t="s">
        <v>2346</v>
      </c>
      <c r="B136" s="76" t="s">
        <v>717</v>
      </c>
      <c r="C136" s="76" t="s">
        <v>1957</v>
      </c>
      <c r="D136" s="67" t="str">
        <f t="shared" si="3"/>
        <v>โครงการส่งเสริมพัฒนาการให้บริการรูปแบบการประชาสัมพันธ์ สพป.นครราชสีมา เขต 7</v>
      </c>
      <c r="E136" s="9" t="s">
        <v>1608</v>
      </c>
      <c r="F136" s="9" t="s">
        <v>29</v>
      </c>
      <c r="G136" s="74" t="s">
        <v>1904</v>
      </c>
      <c r="H136" s="9" t="s">
        <v>2143</v>
      </c>
      <c r="I136" s="9" t="s">
        <v>65</v>
      </c>
      <c r="J136" s="9" t="s">
        <v>1610</v>
      </c>
      <c r="K136" s="9" t="s">
        <v>318</v>
      </c>
      <c r="L136" s="9" t="s">
        <v>124</v>
      </c>
      <c r="N136" s="9" t="s">
        <v>2348</v>
      </c>
      <c r="O136" s="9" t="str">
        <f t="shared" si="4"/>
        <v>200301V01F01</v>
      </c>
    </row>
    <row r="137" spans="1:15" x14ac:dyDescent="0.35">
      <c r="A137" s="9" t="s">
        <v>2350</v>
      </c>
      <c r="B137" s="76" t="s">
        <v>717</v>
      </c>
      <c r="C137" s="76" t="s">
        <v>1957</v>
      </c>
      <c r="D137" s="67" t="str">
        <f t="shared" si="3"/>
        <v>การสร้างเครือข่ายนักประชาสัมพันธ์ ปีงบประมาณ 2565</v>
      </c>
      <c r="E137" s="9" t="s">
        <v>2351</v>
      </c>
      <c r="F137" s="9" t="s">
        <v>29</v>
      </c>
      <c r="G137" s="74" t="s">
        <v>1904</v>
      </c>
      <c r="H137" s="9" t="s">
        <v>2143</v>
      </c>
      <c r="I137" s="9" t="s">
        <v>65</v>
      </c>
      <c r="J137" s="9" t="s">
        <v>870</v>
      </c>
      <c r="K137" s="9" t="s">
        <v>318</v>
      </c>
      <c r="L137" s="9" t="s">
        <v>124</v>
      </c>
      <c r="N137" s="9" t="s">
        <v>2353</v>
      </c>
      <c r="O137" s="9" t="str">
        <f t="shared" si="4"/>
        <v>200301V01F01</v>
      </c>
    </row>
    <row r="138" spans="1:15" x14ac:dyDescent="0.35">
      <c r="A138" s="9" t="s">
        <v>2355</v>
      </c>
      <c r="B138" s="76" t="s">
        <v>717</v>
      </c>
      <c r="C138" s="76" t="s">
        <v>1957</v>
      </c>
      <c r="D138" s="67" t="str">
        <f t="shared" si="3"/>
        <v>พัฒนาระบบงานประชาสัมพันธ์สู่ความเป็นเลิศ</v>
      </c>
      <c r="E138" s="9" t="s">
        <v>2356</v>
      </c>
      <c r="F138" s="9" t="s">
        <v>29</v>
      </c>
      <c r="G138" s="74" t="s">
        <v>1904</v>
      </c>
      <c r="H138" s="9" t="s">
        <v>2358</v>
      </c>
      <c r="I138" s="9" t="s">
        <v>65</v>
      </c>
      <c r="J138" s="9" t="s">
        <v>1441</v>
      </c>
      <c r="K138" s="9" t="s">
        <v>318</v>
      </c>
      <c r="L138" s="9" t="s">
        <v>124</v>
      </c>
      <c r="N138" s="9" t="s">
        <v>2359</v>
      </c>
      <c r="O138" s="9" t="str">
        <f t="shared" si="4"/>
        <v>200301V01F01</v>
      </c>
    </row>
    <row r="139" spans="1:15" x14ac:dyDescent="0.35">
      <c r="A139" s="9" t="s">
        <v>2361</v>
      </c>
      <c r="B139" s="76" t="s">
        <v>717</v>
      </c>
      <c r="C139" s="76" t="s">
        <v>1957</v>
      </c>
      <c r="D139" s="67" t="str">
        <f t="shared" si="3"/>
        <v>ประชาสัมพันธ์เพื่อการศึกษา</v>
      </c>
      <c r="E139" s="9" t="s">
        <v>1477</v>
      </c>
      <c r="F139" s="9" t="s">
        <v>29</v>
      </c>
      <c r="G139" s="74" t="s">
        <v>1904</v>
      </c>
      <c r="H139" s="9" t="s">
        <v>727</v>
      </c>
      <c r="I139" s="9" t="s">
        <v>65</v>
      </c>
      <c r="J139" s="9" t="s">
        <v>1479</v>
      </c>
      <c r="K139" s="9" t="s">
        <v>318</v>
      </c>
      <c r="L139" s="9" t="s">
        <v>124</v>
      </c>
      <c r="N139" s="9" t="s">
        <v>2363</v>
      </c>
      <c r="O139" s="9" t="str">
        <f t="shared" si="4"/>
        <v>200301V01F01</v>
      </c>
    </row>
    <row r="140" spans="1:15" x14ac:dyDescent="0.35">
      <c r="A140" s="9" t="s">
        <v>2383</v>
      </c>
      <c r="B140" s="76" t="s">
        <v>717</v>
      </c>
      <c r="C140" s="76" t="s">
        <v>1957</v>
      </c>
      <c r="D140" s="67" t="str">
        <f t="shared" si="3"/>
        <v>อบรมพัฒนาศักยภาพด้านการประชาสัมพันธ์ในรูปแบบองค์กรเครือข่าย</v>
      </c>
      <c r="E140" s="9" t="s">
        <v>2384</v>
      </c>
      <c r="F140" s="9" t="s">
        <v>29</v>
      </c>
      <c r="G140" s="74" t="s">
        <v>1904</v>
      </c>
      <c r="H140" s="9" t="s">
        <v>727</v>
      </c>
      <c r="I140" s="9" t="s">
        <v>65</v>
      </c>
      <c r="J140" s="9" t="s">
        <v>2386</v>
      </c>
      <c r="K140" s="9" t="s">
        <v>318</v>
      </c>
      <c r="L140" s="9" t="s">
        <v>124</v>
      </c>
      <c r="N140" s="9" t="s">
        <v>2387</v>
      </c>
      <c r="O140" s="9" t="str">
        <f t="shared" si="4"/>
        <v>200301V01F01</v>
      </c>
    </row>
    <row r="141" spans="1:15" x14ac:dyDescent="0.35">
      <c r="A141" s="9" t="s">
        <v>2390</v>
      </c>
      <c r="B141" s="76" t="s">
        <v>717</v>
      </c>
      <c r="C141" s="76" t="s">
        <v>1957</v>
      </c>
      <c r="D141" s="67" t="str">
        <f t="shared" si="3"/>
        <v>สื่อสารและการประชสัมพันธ์</v>
      </c>
      <c r="E141" s="9" t="s">
        <v>2391</v>
      </c>
      <c r="F141" s="9" t="s">
        <v>29</v>
      </c>
      <c r="G141" s="74" t="s">
        <v>1904</v>
      </c>
      <c r="H141" s="9" t="s">
        <v>550</v>
      </c>
      <c r="I141" s="9" t="s">
        <v>65</v>
      </c>
      <c r="J141" s="9" t="s">
        <v>2393</v>
      </c>
      <c r="K141" s="9" t="s">
        <v>318</v>
      </c>
      <c r="L141" s="9" t="s">
        <v>124</v>
      </c>
      <c r="N141" s="9" t="s">
        <v>2394</v>
      </c>
      <c r="O141" s="9" t="str">
        <f t="shared" si="4"/>
        <v>200301V01F01</v>
      </c>
    </row>
    <row r="142" spans="1:15" x14ac:dyDescent="0.35">
      <c r="A142" s="9" t="s">
        <v>2396</v>
      </c>
      <c r="B142" s="76" t="s">
        <v>717</v>
      </c>
      <c r="C142" s="76" t="s">
        <v>1957</v>
      </c>
      <c r="D142" s="67" t="str">
        <f t="shared" si="3"/>
        <v>โครงการประชาสัมพันธ์</v>
      </c>
      <c r="E142" s="9" t="s">
        <v>1373</v>
      </c>
      <c r="F142" s="9" t="s">
        <v>29</v>
      </c>
      <c r="G142" s="74" t="s">
        <v>1904</v>
      </c>
      <c r="H142" s="9" t="s">
        <v>550</v>
      </c>
      <c r="I142" s="9" t="s">
        <v>65</v>
      </c>
      <c r="J142" s="9" t="s">
        <v>1626</v>
      </c>
      <c r="K142" s="9" t="s">
        <v>318</v>
      </c>
      <c r="L142" s="9" t="s">
        <v>124</v>
      </c>
      <c r="N142" s="9" t="s">
        <v>2398</v>
      </c>
      <c r="O142" s="9" t="str">
        <f t="shared" si="4"/>
        <v>200301V01F01</v>
      </c>
    </row>
    <row r="143" spans="1:15" x14ac:dyDescent="0.35">
      <c r="A143" s="9" t="s">
        <v>2401</v>
      </c>
      <c r="B143" s="76" t="s">
        <v>717</v>
      </c>
      <c r="C143" s="76" t="s">
        <v>1957</v>
      </c>
      <c r="D143" s="67" t="str">
        <f t="shared" si="3"/>
        <v>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</v>
      </c>
      <c r="E143" s="9" t="s">
        <v>2402</v>
      </c>
      <c r="F143" s="9" t="s">
        <v>29</v>
      </c>
      <c r="G143" s="74" t="s">
        <v>1904</v>
      </c>
      <c r="H143" s="9" t="s">
        <v>2143</v>
      </c>
      <c r="I143" s="9" t="s">
        <v>2030</v>
      </c>
      <c r="J143" s="9" t="s">
        <v>2404</v>
      </c>
      <c r="K143" s="9" t="s">
        <v>318</v>
      </c>
      <c r="L143" s="9" t="s">
        <v>124</v>
      </c>
      <c r="N143" s="9" t="s">
        <v>2405</v>
      </c>
      <c r="O143" s="9" t="str">
        <f t="shared" si="4"/>
        <v>200301V01F01</v>
      </c>
    </row>
    <row r="144" spans="1:15" x14ac:dyDescent="0.35">
      <c r="A144" s="9" t="s">
        <v>2439</v>
      </c>
      <c r="B144" s="76" t="s">
        <v>717</v>
      </c>
      <c r="C144" s="76" t="s">
        <v>1957</v>
      </c>
      <c r="D144" s="67" t="str">
        <f t="shared" si="3"/>
        <v>พัฒนาการเพิ่มประสิทธิภาพการบริหารงาน สพป.ชัยภูมิ เขต 2</v>
      </c>
      <c r="E144" s="9" t="s">
        <v>2440</v>
      </c>
      <c r="F144" s="9" t="s">
        <v>29</v>
      </c>
      <c r="G144" s="74" t="s">
        <v>1904</v>
      </c>
      <c r="H144" s="9" t="s">
        <v>2030</v>
      </c>
      <c r="I144" s="9" t="s">
        <v>65</v>
      </c>
      <c r="J144" s="9" t="s">
        <v>2442</v>
      </c>
      <c r="K144" s="9" t="s">
        <v>318</v>
      </c>
      <c r="L144" s="9" t="s">
        <v>124</v>
      </c>
      <c r="N144" s="9" t="s">
        <v>2443</v>
      </c>
      <c r="O144" s="9" t="str">
        <f t="shared" si="4"/>
        <v>200301V01F01</v>
      </c>
    </row>
    <row r="145" spans="1:15" x14ac:dyDescent="0.35">
      <c r="A145" s="9" t="s">
        <v>2453</v>
      </c>
      <c r="B145" s="76" t="s">
        <v>717</v>
      </c>
      <c r="C145" s="76" t="s">
        <v>1957</v>
      </c>
      <c r="D145" s="67" t="str">
        <f t="shared" si="3"/>
        <v>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</v>
      </c>
      <c r="E145" s="9" t="s">
        <v>2454</v>
      </c>
      <c r="F145" s="9" t="s">
        <v>29</v>
      </c>
      <c r="G145" s="74" t="s">
        <v>1904</v>
      </c>
      <c r="H145" s="9" t="s">
        <v>550</v>
      </c>
      <c r="I145" s="9" t="s">
        <v>65</v>
      </c>
      <c r="J145" s="9" t="s">
        <v>2456</v>
      </c>
      <c r="K145" s="9" t="s">
        <v>123</v>
      </c>
      <c r="L145" s="9" t="s">
        <v>124</v>
      </c>
      <c r="N145" s="9" t="s">
        <v>2457</v>
      </c>
      <c r="O145" s="9" t="str">
        <f t="shared" si="4"/>
        <v>200301V01F01</v>
      </c>
    </row>
    <row r="146" spans="1:15" x14ac:dyDescent="0.35">
      <c r="A146" s="9" t="s">
        <v>2460</v>
      </c>
      <c r="B146" s="76" t="s">
        <v>717</v>
      </c>
      <c r="C146" s="76" t="s">
        <v>1957</v>
      </c>
      <c r="D146" s="67" t="str">
        <f t="shared" si="3"/>
        <v>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</v>
      </c>
      <c r="E146" s="9" t="s">
        <v>2461</v>
      </c>
      <c r="F146" s="9" t="s">
        <v>29</v>
      </c>
      <c r="G146" s="74" t="s">
        <v>1904</v>
      </c>
      <c r="H146" s="9" t="s">
        <v>2143</v>
      </c>
      <c r="I146" s="9" t="s">
        <v>65</v>
      </c>
      <c r="J146" s="9" t="s">
        <v>2463</v>
      </c>
      <c r="K146" s="9" t="s">
        <v>318</v>
      </c>
      <c r="L146" s="9" t="s">
        <v>124</v>
      </c>
      <c r="N146" s="9" t="s">
        <v>2464</v>
      </c>
      <c r="O146" s="9" t="str">
        <f t="shared" si="4"/>
        <v>200301V01F01</v>
      </c>
    </row>
    <row r="147" spans="1:15" x14ac:dyDescent="0.35">
      <c r="A147" s="9" t="s">
        <v>2472</v>
      </c>
      <c r="B147" s="76" t="s">
        <v>717</v>
      </c>
      <c r="C147" s="76" t="s">
        <v>1957</v>
      </c>
      <c r="D147" s="67" t="str">
        <f t="shared" ref="D147:D178" si="5">HYPERLINK(N147,E147)</f>
        <v>พัฒนาศักยภาพการประชาสัมพันธ์</v>
      </c>
      <c r="E147" s="9" t="s">
        <v>2473</v>
      </c>
      <c r="F147" s="9" t="s">
        <v>29</v>
      </c>
      <c r="G147" s="74" t="s">
        <v>1904</v>
      </c>
      <c r="H147" s="9" t="s">
        <v>2143</v>
      </c>
      <c r="I147" s="9" t="s">
        <v>65</v>
      </c>
      <c r="J147" s="9" t="s">
        <v>2475</v>
      </c>
      <c r="K147" s="9" t="s">
        <v>318</v>
      </c>
      <c r="L147" s="9" t="s">
        <v>124</v>
      </c>
      <c r="N147" s="9" t="s">
        <v>2476</v>
      </c>
      <c r="O147" s="9" t="str">
        <f t="shared" si="4"/>
        <v>200301V01F01</v>
      </c>
    </row>
    <row r="148" spans="1:15" x14ac:dyDescent="0.35">
      <c r="A148" s="66" t="s">
        <v>2491</v>
      </c>
      <c r="B148" s="77" t="s">
        <v>717</v>
      </c>
      <c r="C148" s="77" t="s">
        <v>1957</v>
      </c>
      <c r="D148" s="67" t="str">
        <f t="shared" si="5"/>
        <v>ประชาสัมพันธ์การเขียนข่าวและการจัดทำแผ่นข่าวภาพเคลื่อนไหวรูปแบบดิจิทัล</v>
      </c>
      <c r="E148" s="66" t="s">
        <v>2492</v>
      </c>
      <c r="F148" s="66" t="s">
        <v>29</v>
      </c>
      <c r="G148" s="68">
        <v>2566</v>
      </c>
      <c r="H148" s="66" t="s">
        <v>1756</v>
      </c>
      <c r="I148" s="66" t="s">
        <v>65</v>
      </c>
      <c r="J148" s="66" t="s">
        <v>2494</v>
      </c>
      <c r="K148" s="66" t="s">
        <v>318</v>
      </c>
      <c r="L148" s="66" t="s">
        <v>124</v>
      </c>
      <c r="M148" s="66"/>
      <c r="N148" s="66" t="s">
        <v>2495</v>
      </c>
      <c r="O148" s="9" t="str">
        <f t="shared" si="4"/>
        <v>200301V01F01</v>
      </c>
    </row>
    <row r="149" spans="1:15" x14ac:dyDescent="0.35">
      <c r="A149" s="66" t="s">
        <v>2498</v>
      </c>
      <c r="B149" s="77" t="s">
        <v>717</v>
      </c>
      <c r="C149" s="77" t="s">
        <v>1957</v>
      </c>
      <c r="D149" s="67" t="str">
        <f t="shared" si="5"/>
        <v>พัฒนาระบบเครือข่ายประชาสัมพันธ์</v>
      </c>
      <c r="E149" s="66" t="s">
        <v>2499</v>
      </c>
      <c r="F149" s="66" t="s">
        <v>29</v>
      </c>
      <c r="G149" s="68">
        <v>2566</v>
      </c>
      <c r="H149" s="66" t="s">
        <v>550</v>
      </c>
      <c r="I149" s="66" t="s">
        <v>65</v>
      </c>
      <c r="J149" s="66" t="s">
        <v>2501</v>
      </c>
      <c r="K149" s="66" t="s">
        <v>318</v>
      </c>
      <c r="L149" s="66" t="s">
        <v>124</v>
      </c>
      <c r="M149" s="66"/>
      <c r="N149" s="66" t="s">
        <v>2502</v>
      </c>
      <c r="O149" s="9" t="str">
        <f t="shared" si="4"/>
        <v>200301V01F01</v>
      </c>
    </row>
    <row r="150" spans="1:15" x14ac:dyDescent="0.35">
      <c r="A150" s="66" t="s">
        <v>2530</v>
      </c>
      <c r="B150" s="77" t="s">
        <v>717</v>
      </c>
      <c r="C150" s="77" t="s">
        <v>1957</v>
      </c>
      <c r="D150" s="67" t="str">
        <f t="shared" si="5"/>
        <v>โครงการผลิตและจัดทำสื่อสำหรับเผยแพร่และประชาสัมพันธ์ความร่วมมือกับต่างประเทศของกระทรวงศึกษาธิการ</v>
      </c>
      <c r="E150" s="66" t="s">
        <v>2531</v>
      </c>
      <c r="F150" s="66" t="s">
        <v>29</v>
      </c>
      <c r="G150" s="68">
        <v>2566</v>
      </c>
      <c r="H150" s="66" t="s">
        <v>1456</v>
      </c>
      <c r="I150" s="66" t="s">
        <v>748</v>
      </c>
      <c r="J150" s="66" t="s">
        <v>951</v>
      </c>
      <c r="K150" s="66" t="s">
        <v>123</v>
      </c>
      <c r="L150" s="66" t="s">
        <v>124</v>
      </c>
      <c r="M150" s="66"/>
      <c r="N150" s="66" t="s">
        <v>2533</v>
      </c>
      <c r="O150" s="9" t="str">
        <f t="shared" si="4"/>
        <v>200301V01F01</v>
      </c>
    </row>
    <row r="151" spans="1:15" x14ac:dyDescent="0.35">
      <c r="A151" s="66" t="s">
        <v>2554</v>
      </c>
      <c r="B151" s="77" t="s">
        <v>717</v>
      </c>
      <c r="C151" s="77" t="s">
        <v>1957</v>
      </c>
      <c r="D151" s="67" t="str">
        <f t="shared" si="5"/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E151" s="66" t="s">
        <v>2555</v>
      </c>
      <c r="F151" s="66" t="s">
        <v>29</v>
      </c>
      <c r="G151" s="68">
        <v>2566</v>
      </c>
      <c r="H151" s="66" t="s">
        <v>1456</v>
      </c>
      <c r="I151" s="66" t="s">
        <v>748</v>
      </c>
      <c r="J151" s="66" t="s">
        <v>791</v>
      </c>
      <c r="K151" s="66" t="s">
        <v>803</v>
      </c>
      <c r="L151" s="66" t="s">
        <v>804</v>
      </c>
      <c r="M151" s="66"/>
      <c r="N151" s="66" t="s">
        <v>2556</v>
      </c>
      <c r="O151" s="9" t="str">
        <f t="shared" si="4"/>
        <v>200301V01F01</v>
      </c>
    </row>
    <row r="152" spans="1:15" x14ac:dyDescent="0.35">
      <c r="A152" s="66" t="s">
        <v>2561</v>
      </c>
      <c r="B152" s="77" t="s">
        <v>717</v>
      </c>
      <c r="C152" s="77" t="s">
        <v>1957</v>
      </c>
      <c r="D152" s="67" t="str">
        <f t="shared" si="5"/>
        <v>โครงการศูนย์ข้อมูลพระปกเกล้าศึกษา</v>
      </c>
      <c r="E152" s="66" t="s">
        <v>2562</v>
      </c>
      <c r="F152" s="66" t="s">
        <v>29</v>
      </c>
      <c r="G152" s="68">
        <v>2566</v>
      </c>
      <c r="H152" s="66" t="s">
        <v>1456</v>
      </c>
      <c r="I152" s="66" t="s">
        <v>748</v>
      </c>
      <c r="J152" s="66" t="s">
        <v>791</v>
      </c>
      <c r="K152" s="66" t="s">
        <v>803</v>
      </c>
      <c r="L152" s="66" t="s">
        <v>804</v>
      </c>
      <c r="M152" s="66"/>
      <c r="N152" s="66" t="s">
        <v>2563</v>
      </c>
      <c r="O152" s="9" t="str">
        <f t="shared" si="4"/>
        <v>200301V01F01</v>
      </c>
    </row>
    <row r="153" spans="1:15" x14ac:dyDescent="0.35">
      <c r="A153" s="66" t="s">
        <v>2564</v>
      </c>
      <c r="B153" s="77" t="s">
        <v>717</v>
      </c>
      <c r="C153" s="77" t="s">
        <v>1957</v>
      </c>
      <c r="D153" s="67" t="str">
        <f t="shared" si="5"/>
        <v>โครงการงานประชุมวิชาการสถาบันพระปกเกล้า ครั้งที่ 25</v>
      </c>
      <c r="E153" s="66" t="s">
        <v>2565</v>
      </c>
      <c r="F153" s="66" t="s">
        <v>29</v>
      </c>
      <c r="G153" s="68">
        <v>2566</v>
      </c>
      <c r="H153" s="66" t="s">
        <v>1456</v>
      </c>
      <c r="I153" s="66" t="s">
        <v>748</v>
      </c>
      <c r="J153" s="66" t="s">
        <v>791</v>
      </c>
      <c r="K153" s="66" t="s">
        <v>803</v>
      </c>
      <c r="L153" s="66" t="s">
        <v>804</v>
      </c>
      <c r="M153" s="66"/>
      <c r="N153" s="66" t="s">
        <v>2566</v>
      </c>
      <c r="O153" s="9" t="str">
        <f t="shared" si="4"/>
        <v>200301V01F01</v>
      </c>
    </row>
    <row r="154" spans="1:15" x14ac:dyDescent="0.35">
      <c r="A154" s="66" t="s">
        <v>2567</v>
      </c>
      <c r="B154" s="77" t="s">
        <v>717</v>
      </c>
      <c r="C154" s="77" t="s">
        <v>1957</v>
      </c>
      <c r="D154" s="67" t="str">
        <f t="shared" si="5"/>
        <v>โครงการเครือข่ายในและต่างประเทศ</v>
      </c>
      <c r="E154" s="66" t="s">
        <v>2568</v>
      </c>
      <c r="F154" s="66" t="s">
        <v>29</v>
      </c>
      <c r="G154" s="68">
        <v>2566</v>
      </c>
      <c r="H154" s="66" t="s">
        <v>1456</v>
      </c>
      <c r="I154" s="66" t="s">
        <v>748</v>
      </c>
      <c r="J154" s="66" t="s">
        <v>791</v>
      </c>
      <c r="K154" s="66" t="s">
        <v>803</v>
      </c>
      <c r="L154" s="66" t="s">
        <v>804</v>
      </c>
      <c r="M154" s="66"/>
      <c r="N154" s="66" t="s">
        <v>2569</v>
      </c>
      <c r="O154" s="9" t="str">
        <f t="shared" si="4"/>
        <v>200301V01F01</v>
      </c>
    </row>
    <row r="155" spans="1:15" x14ac:dyDescent="0.35">
      <c r="A155" s="66" t="s">
        <v>2645</v>
      </c>
      <c r="B155" s="77" t="s">
        <v>717</v>
      </c>
      <c r="C155" s="77" t="s">
        <v>1957</v>
      </c>
      <c r="D155" s="67" t="str">
        <f t="shared" si="5"/>
        <v>โครงการประชุมเชิงปฏิบัติการจัดทำรายงานผลการดำเนินงานประจำปี 2565 ของสำนักการลูกเสือ ยุวกาชาดและกิจการนักเรียน</v>
      </c>
      <c r="E155" s="66" t="s">
        <v>2646</v>
      </c>
      <c r="F155" s="66" t="s">
        <v>29</v>
      </c>
      <c r="G155" s="68">
        <v>2566</v>
      </c>
      <c r="H155" s="66" t="s">
        <v>1456</v>
      </c>
      <c r="I155" s="66" t="s">
        <v>2607</v>
      </c>
      <c r="J155" s="66" t="s">
        <v>2647</v>
      </c>
      <c r="K155" s="66" t="s">
        <v>123</v>
      </c>
      <c r="L155" s="66" t="s">
        <v>124</v>
      </c>
      <c r="M155" s="66"/>
      <c r="N155" s="66" t="s">
        <v>2648</v>
      </c>
      <c r="O155" s="9" t="str">
        <f t="shared" si="4"/>
        <v>200301V01F01</v>
      </c>
    </row>
    <row r="156" spans="1:15" x14ac:dyDescent="0.35">
      <c r="A156" s="66" t="s">
        <v>2679</v>
      </c>
      <c r="B156" s="77" t="s">
        <v>717</v>
      </c>
      <c r="C156" s="77" t="s">
        <v>1957</v>
      </c>
      <c r="D156" s="67" t="str">
        <f t="shared" si="5"/>
        <v>โครงการการประชาสัมพันธ์เพื่อเพิ่มประสิทธิภาพคุณภาพการศึกษา</v>
      </c>
      <c r="E156" s="66" t="s">
        <v>2680</v>
      </c>
      <c r="F156" s="66" t="s">
        <v>29</v>
      </c>
      <c r="G156" s="68">
        <v>2566</v>
      </c>
      <c r="H156" s="66" t="s">
        <v>1456</v>
      </c>
      <c r="I156" s="66" t="s">
        <v>748</v>
      </c>
      <c r="J156" s="66" t="s">
        <v>1769</v>
      </c>
      <c r="K156" s="66" t="s">
        <v>123</v>
      </c>
      <c r="L156" s="66" t="s">
        <v>124</v>
      </c>
      <c r="M156" s="66"/>
      <c r="N156" s="66" t="s">
        <v>2681</v>
      </c>
      <c r="O156" s="9" t="str">
        <f t="shared" si="4"/>
        <v>200301V01F01</v>
      </c>
    </row>
    <row r="157" spans="1:15" x14ac:dyDescent="0.35">
      <c r="A157" s="66" t="s">
        <v>2704</v>
      </c>
      <c r="B157" s="77" t="s">
        <v>717</v>
      </c>
      <c r="C157" s="77" t="s">
        <v>1957</v>
      </c>
      <c r="D157" s="67" t="str">
        <f t="shared" si="5"/>
        <v>พัฒนาศักยภาพเครือข่ายประชาสัมพันธ์ยุคใหม่ ประจำปีงบประมาณ พ.ศ. 2566</v>
      </c>
      <c r="E157" s="66" t="s">
        <v>2705</v>
      </c>
      <c r="F157" s="66" t="s">
        <v>29</v>
      </c>
      <c r="G157" s="68">
        <v>2566</v>
      </c>
      <c r="H157" s="66" t="s">
        <v>1456</v>
      </c>
      <c r="I157" s="66" t="s">
        <v>748</v>
      </c>
      <c r="J157" s="66" t="s">
        <v>2706</v>
      </c>
      <c r="K157" s="66" t="s">
        <v>318</v>
      </c>
      <c r="L157" s="66" t="s">
        <v>124</v>
      </c>
      <c r="M157" s="66"/>
      <c r="N157" s="66" t="s">
        <v>2707</v>
      </c>
      <c r="O157" s="9" t="str">
        <f t="shared" si="4"/>
        <v>200301V01F01</v>
      </c>
    </row>
    <row r="158" spans="1:15" x14ac:dyDescent="0.35">
      <c r="A158" s="66" t="s">
        <v>2717</v>
      </c>
      <c r="B158" s="77" t="s">
        <v>717</v>
      </c>
      <c r="C158" s="77" t="s">
        <v>1957</v>
      </c>
      <c r="D158" s="67" t="str">
        <f t="shared" si="5"/>
        <v>โครงการประชาสัมพันธ์การศึกษาขั้นพื้นฐาน</v>
      </c>
      <c r="E158" s="66" t="s">
        <v>2718</v>
      </c>
      <c r="F158" s="66" t="s">
        <v>29</v>
      </c>
      <c r="G158" s="68">
        <v>2566</v>
      </c>
      <c r="H158" s="66" t="s">
        <v>1456</v>
      </c>
      <c r="I158" s="66" t="s">
        <v>748</v>
      </c>
      <c r="J158" s="66" t="s">
        <v>199</v>
      </c>
      <c r="K158" s="66" t="s">
        <v>318</v>
      </c>
      <c r="L158" s="66" t="s">
        <v>124</v>
      </c>
      <c r="M158" s="66"/>
      <c r="N158" s="66" t="s">
        <v>2719</v>
      </c>
      <c r="O158" s="9" t="str">
        <f t="shared" si="4"/>
        <v>200301V01F01</v>
      </c>
    </row>
    <row r="159" spans="1:15" x14ac:dyDescent="0.35">
      <c r="A159" s="66" t="s">
        <v>2724</v>
      </c>
      <c r="B159" s="77" t="s">
        <v>717</v>
      </c>
      <c r="C159" s="77" t="s">
        <v>1957</v>
      </c>
      <c r="D159" s="67" t="str">
        <f t="shared" si="5"/>
        <v>โครงการประชาสัมพันธ์การจัดการศึกษาสำหรับคนพิการและผู้ด้อยโอกาส สังกัดสำนักบริหารงานการศึกษาพิเศษ ประจำปี พ.ศ. 2566</v>
      </c>
      <c r="E159" s="66" t="s">
        <v>2725</v>
      </c>
      <c r="F159" s="66" t="s">
        <v>29</v>
      </c>
      <c r="G159" s="68">
        <v>2566</v>
      </c>
      <c r="H159" s="66" t="s">
        <v>1456</v>
      </c>
      <c r="I159" s="66" t="s">
        <v>748</v>
      </c>
      <c r="J159" s="66" t="s">
        <v>2249</v>
      </c>
      <c r="K159" s="66" t="s">
        <v>318</v>
      </c>
      <c r="L159" s="66" t="s">
        <v>124</v>
      </c>
      <c r="M159" s="66"/>
      <c r="N159" s="66" t="s">
        <v>2726</v>
      </c>
      <c r="O159" s="9" t="str">
        <f t="shared" si="4"/>
        <v>200301V01F01</v>
      </c>
    </row>
    <row r="160" spans="1:15" x14ac:dyDescent="0.35">
      <c r="A160" s="66" t="s">
        <v>2727</v>
      </c>
      <c r="B160" s="77" t="s">
        <v>717</v>
      </c>
      <c r="C160" s="77" t="s">
        <v>1957</v>
      </c>
      <c r="D160" s="67" t="str">
        <f t="shared" si="5"/>
        <v>ประกวดการสร้างสื่อประชาสัมพันธ์ดิจิทัล ระดับเขตพื้นที่การศึกษา ปีงบประมาณ 2566</v>
      </c>
      <c r="E160" s="66" t="s">
        <v>2728</v>
      </c>
      <c r="F160" s="66" t="s">
        <v>29</v>
      </c>
      <c r="G160" s="68">
        <v>2566</v>
      </c>
      <c r="H160" s="66" t="s">
        <v>1456</v>
      </c>
      <c r="I160" s="66" t="s">
        <v>748</v>
      </c>
      <c r="J160" s="66" t="s">
        <v>1047</v>
      </c>
      <c r="K160" s="66" t="s">
        <v>318</v>
      </c>
      <c r="L160" s="66" t="s">
        <v>124</v>
      </c>
      <c r="M160" s="66"/>
      <c r="N160" s="66" t="s">
        <v>2729</v>
      </c>
      <c r="O160" s="9" t="str">
        <f t="shared" si="4"/>
        <v>200301V01F01</v>
      </c>
    </row>
    <row r="161" spans="1:15" x14ac:dyDescent="0.35">
      <c r="A161" s="66" t="s">
        <v>2744</v>
      </c>
      <c r="B161" s="77" t="s">
        <v>717</v>
      </c>
      <c r="C161" s="77" t="s">
        <v>1957</v>
      </c>
      <c r="D161" s="67" t="str">
        <f t="shared" si="5"/>
        <v>เผยแพร่ประชาสัมพันธ์นโยบายกระทรวงศึกษาธิการ และการสื่อสารระหว่างองค์กร</v>
      </c>
      <c r="E161" s="66" t="s">
        <v>1104</v>
      </c>
      <c r="F161" s="66" t="s">
        <v>29</v>
      </c>
      <c r="G161" s="68">
        <v>2566</v>
      </c>
      <c r="H161" s="66" t="s">
        <v>1456</v>
      </c>
      <c r="I161" s="66" t="s">
        <v>748</v>
      </c>
      <c r="J161" s="66" t="s">
        <v>1106</v>
      </c>
      <c r="K161" s="66" t="s">
        <v>318</v>
      </c>
      <c r="L161" s="66" t="s">
        <v>124</v>
      </c>
      <c r="M161" s="66"/>
      <c r="N161" s="66" t="s">
        <v>2745</v>
      </c>
      <c r="O161" s="9" t="str">
        <f t="shared" si="4"/>
        <v>200301V01F01</v>
      </c>
    </row>
    <row r="162" spans="1:15" x14ac:dyDescent="0.35">
      <c r="A162" s="66" t="s">
        <v>2752</v>
      </c>
      <c r="B162" s="77" t="s">
        <v>717</v>
      </c>
      <c r="C162" s="77" t="s">
        <v>1957</v>
      </c>
      <c r="D162" s="67" t="str">
        <f t="shared" si="5"/>
        <v>โครงการพัฒนาประสิทธิภาพงานประชาสัมพันธ์ ประจำปีงบประมาณ พ.ศ. 2566</v>
      </c>
      <c r="E162" s="66" t="s">
        <v>2753</v>
      </c>
      <c r="F162" s="66" t="s">
        <v>29</v>
      </c>
      <c r="G162" s="68">
        <v>2566</v>
      </c>
      <c r="H162" s="66" t="s">
        <v>2424</v>
      </c>
      <c r="I162" s="66" t="s">
        <v>748</v>
      </c>
      <c r="J162" s="66" t="s">
        <v>960</v>
      </c>
      <c r="K162" s="66" t="s">
        <v>318</v>
      </c>
      <c r="L162" s="66" t="s">
        <v>124</v>
      </c>
      <c r="M162" s="66"/>
      <c r="N162" s="66" t="s">
        <v>2754</v>
      </c>
      <c r="O162" s="9" t="str">
        <f t="shared" si="4"/>
        <v>200301V01F01</v>
      </c>
    </row>
    <row r="163" spans="1:15" x14ac:dyDescent="0.35">
      <c r="A163" s="66" t="s">
        <v>2755</v>
      </c>
      <c r="B163" s="77" t="s">
        <v>717</v>
      </c>
      <c r="C163" s="77" t="s">
        <v>1957</v>
      </c>
      <c r="D163" s="67" t="str">
        <f t="shared" si="5"/>
        <v>โครงการ/การดำเนินการ: อบรมเชิงปฏิบัติการพัฒนาศักยภาพเครือข่ายประชาสัมพันธ์ภายในและภายนอกองค์กร  กระทรวงศึกษาธิการ สำนักงานคณะกรรมการการศึกษาขั้นพื้นฐาน สำนักงานเขตพื้นที่การศึกษาประถมศึกษาฉะเชิงเทรา เขต 2</v>
      </c>
      <c r="E163" s="66" t="s">
        <v>2756</v>
      </c>
      <c r="F163" s="66" t="s">
        <v>29</v>
      </c>
      <c r="G163" s="68">
        <v>2566</v>
      </c>
      <c r="H163" s="66" t="s">
        <v>2607</v>
      </c>
      <c r="I163" s="66" t="s">
        <v>2602</v>
      </c>
      <c r="J163" s="66" t="s">
        <v>2124</v>
      </c>
      <c r="K163" s="66" t="s">
        <v>318</v>
      </c>
      <c r="L163" s="66" t="s">
        <v>124</v>
      </c>
      <c r="M163" s="66"/>
      <c r="N163" s="66" t="s">
        <v>2757</v>
      </c>
      <c r="O163" s="9" t="str">
        <f t="shared" si="4"/>
        <v>200301V01F01</v>
      </c>
    </row>
    <row r="164" spans="1:15" x14ac:dyDescent="0.35">
      <c r="A164" s="66" t="s">
        <v>2768</v>
      </c>
      <c r="B164" s="77" t="s">
        <v>717</v>
      </c>
      <c r="C164" s="77" t="s">
        <v>1957</v>
      </c>
      <c r="D164" s="67" t="str">
        <f t="shared" si="5"/>
        <v>โครงการประชุมคณะกรรมการประสานและส่งเสริมการศึกษาเอกชนจังหวัดเพชรบูรณ์</v>
      </c>
      <c r="E164" s="66" t="s">
        <v>2769</v>
      </c>
      <c r="F164" s="66" t="s">
        <v>29</v>
      </c>
      <c r="G164" s="68">
        <v>2566</v>
      </c>
      <c r="H164" s="66" t="s">
        <v>2607</v>
      </c>
      <c r="I164" s="66" t="s">
        <v>2607</v>
      </c>
      <c r="J164" s="66" t="s">
        <v>2770</v>
      </c>
      <c r="K164" s="66" t="s">
        <v>123</v>
      </c>
      <c r="L164" s="66" t="s">
        <v>124</v>
      </c>
      <c r="M164" s="66"/>
      <c r="N164" s="66" t="s">
        <v>2771</v>
      </c>
      <c r="O164" s="9" t="str">
        <f t="shared" si="4"/>
        <v>200301V01F01</v>
      </c>
    </row>
    <row r="165" spans="1:15" x14ac:dyDescent="0.35">
      <c r="A165" s="66" t="s">
        <v>2775</v>
      </c>
      <c r="B165" s="77" t="s">
        <v>717</v>
      </c>
      <c r="C165" s="77" t="s">
        <v>1957</v>
      </c>
      <c r="D165" s="67" t="str">
        <f t="shared" si="5"/>
        <v>โครงการส่งเสริมศักยภาพการกำกับดูแลกิจการที่ดีของคณะกรรมการ ผู้บริหาร และผู้ปฏิบัติงาน</v>
      </c>
      <c r="E165" s="66" t="s">
        <v>2776</v>
      </c>
      <c r="F165" s="66" t="s">
        <v>29</v>
      </c>
      <c r="G165" s="68">
        <v>2566</v>
      </c>
      <c r="H165" s="66" t="s">
        <v>1456</v>
      </c>
      <c r="I165" s="66" t="s">
        <v>2777</v>
      </c>
      <c r="J165" s="66" t="s">
        <v>2778</v>
      </c>
      <c r="K165" s="66" t="s">
        <v>2779</v>
      </c>
      <c r="L165" s="66" t="s">
        <v>192</v>
      </c>
      <c r="M165" s="66"/>
      <c r="N165" s="66" t="s">
        <v>2780</v>
      </c>
      <c r="O165" s="9" t="str">
        <f t="shared" si="4"/>
        <v>200301V01F01</v>
      </c>
    </row>
    <row r="166" spans="1:15" x14ac:dyDescent="0.35">
      <c r="A166" s="66" t="s">
        <v>2783</v>
      </c>
      <c r="B166" s="77" t="s">
        <v>717</v>
      </c>
      <c r="C166" s="77" t="s">
        <v>1957</v>
      </c>
      <c r="D166" s="67" t="str">
        <f t="shared" si="5"/>
        <v>โครงการ  ประชาสัมพันธ์เพื่อการพัฒนา สพป.ศรีสะเกษ เขต 4</v>
      </c>
      <c r="E166" s="66" t="s">
        <v>2784</v>
      </c>
      <c r="F166" s="66" t="s">
        <v>29</v>
      </c>
      <c r="G166" s="68">
        <v>2566</v>
      </c>
      <c r="H166" s="66" t="s">
        <v>2668</v>
      </c>
      <c r="I166" s="66" t="s">
        <v>748</v>
      </c>
      <c r="J166" s="66" t="s">
        <v>1573</v>
      </c>
      <c r="K166" s="66" t="s">
        <v>318</v>
      </c>
      <c r="L166" s="66" t="s">
        <v>124</v>
      </c>
      <c r="M166" s="66"/>
      <c r="N166" s="66" t="s">
        <v>2785</v>
      </c>
      <c r="O166" s="9" t="str">
        <f t="shared" si="4"/>
        <v>200301V01F01</v>
      </c>
    </row>
    <row r="167" spans="1:15" x14ac:dyDescent="0.35">
      <c r="A167" s="66" t="s">
        <v>2786</v>
      </c>
      <c r="B167" s="77" t="s">
        <v>717</v>
      </c>
      <c r="C167" s="77" t="s">
        <v>1957</v>
      </c>
      <c r="D167" s="67" t="str">
        <f t="shared" si="5"/>
        <v>โครงการส่งเสริมศักยภาพการกำกับดูแลกิจการที่ดีของคณะกรรมการ ผู้บริหาร และผู้ปฏิบัติงาน</v>
      </c>
      <c r="E167" s="66" t="s">
        <v>2776</v>
      </c>
      <c r="F167" s="66" t="s">
        <v>29</v>
      </c>
      <c r="G167" s="68">
        <v>2566</v>
      </c>
      <c r="H167" s="66" t="s">
        <v>1456</v>
      </c>
      <c r="I167" s="66" t="s">
        <v>2777</v>
      </c>
      <c r="J167" s="66" t="s">
        <v>2778</v>
      </c>
      <c r="K167" s="66" t="s">
        <v>2779</v>
      </c>
      <c r="L167" s="66" t="s">
        <v>192</v>
      </c>
      <c r="M167" s="66"/>
      <c r="N167" s="66" t="s">
        <v>2787</v>
      </c>
      <c r="O167" s="9" t="str">
        <f t="shared" si="4"/>
        <v>200301V01F01</v>
      </c>
    </row>
    <row r="168" spans="1:15" x14ac:dyDescent="0.35">
      <c r="A168" s="66" t="s">
        <v>2802</v>
      </c>
      <c r="B168" s="77" t="s">
        <v>717</v>
      </c>
      <c r="C168" s="77" t="s">
        <v>1957</v>
      </c>
      <c r="D168" s="67" t="str">
        <f t="shared" si="5"/>
        <v>พัฒนาเครือข่ายประชาสัมพันธ์</v>
      </c>
      <c r="E168" s="66" t="s">
        <v>1448</v>
      </c>
      <c r="F168" s="66" t="s">
        <v>29</v>
      </c>
      <c r="G168" s="68">
        <v>2566</v>
      </c>
      <c r="H168" s="66" t="s">
        <v>1456</v>
      </c>
      <c r="I168" s="66" t="s">
        <v>748</v>
      </c>
      <c r="J168" s="66" t="s">
        <v>2803</v>
      </c>
      <c r="K168" s="66" t="s">
        <v>318</v>
      </c>
      <c r="L168" s="66" t="s">
        <v>124</v>
      </c>
      <c r="M168" s="66"/>
      <c r="N168" s="66" t="s">
        <v>2804</v>
      </c>
      <c r="O168" s="9" t="str">
        <f t="shared" si="4"/>
        <v>200301V01F01</v>
      </c>
    </row>
    <row r="169" spans="1:15" x14ac:dyDescent="0.35">
      <c r="A169" s="66" t="s">
        <v>2818</v>
      </c>
      <c r="B169" s="77" t="s">
        <v>717</v>
      </c>
      <c r="C169" s="77" t="s">
        <v>1957</v>
      </c>
      <c r="D169" s="67" t="str">
        <f t="shared" si="5"/>
        <v>โครงการพัฒนาการประชาสัมพันธ์และการสร้างเครือข่ายระหว่างหน่วยงานในสังกัดสำนักงานเขตพื้นที่การศึกษามัธยมศึกษามุกดาหาร ปีงบประมาณ พ.ศ. 2566</v>
      </c>
      <c r="E169" s="66" t="s">
        <v>2819</v>
      </c>
      <c r="F169" s="66" t="s">
        <v>29</v>
      </c>
      <c r="G169" s="68">
        <v>2566</v>
      </c>
      <c r="H169" s="66" t="s">
        <v>1456</v>
      </c>
      <c r="I169" s="66" t="s">
        <v>748</v>
      </c>
      <c r="J169" s="66" t="s">
        <v>2463</v>
      </c>
      <c r="K169" s="66" t="s">
        <v>318</v>
      </c>
      <c r="L169" s="66" t="s">
        <v>124</v>
      </c>
      <c r="M169" s="66"/>
      <c r="N169" s="66" t="s">
        <v>2820</v>
      </c>
      <c r="O169" s="9" t="str">
        <f t="shared" si="4"/>
        <v>200301V01F01</v>
      </c>
    </row>
    <row r="170" spans="1:15" x14ac:dyDescent="0.35">
      <c r="A170" s="66" t="s">
        <v>2832</v>
      </c>
      <c r="B170" s="77" t="s">
        <v>717</v>
      </c>
      <c r="C170" s="77" t="s">
        <v>1957</v>
      </c>
      <c r="D170" s="67" t="str">
        <f t="shared" si="5"/>
        <v>ประชาสัมพันธ์สำนักงานเขตพื้นที่การศึกษาประถมศึกษาแพร่ เขต 2</v>
      </c>
      <c r="E170" s="66" t="s">
        <v>1081</v>
      </c>
      <c r="F170" s="66" t="s">
        <v>29</v>
      </c>
      <c r="G170" s="68">
        <v>2566</v>
      </c>
      <c r="H170" s="66" t="s">
        <v>2424</v>
      </c>
      <c r="I170" s="66" t="s">
        <v>748</v>
      </c>
      <c r="J170" s="66" t="s">
        <v>1083</v>
      </c>
      <c r="K170" s="66" t="s">
        <v>318</v>
      </c>
      <c r="L170" s="66" t="s">
        <v>124</v>
      </c>
      <c r="M170" s="66"/>
      <c r="N170" s="66" t="s">
        <v>2833</v>
      </c>
      <c r="O170" s="9" t="str">
        <f t="shared" si="4"/>
        <v>200301V01F01</v>
      </c>
    </row>
    <row r="171" spans="1:15" x14ac:dyDescent="0.35">
      <c r="A171" s="66" t="s">
        <v>2838</v>
      </c>
      <c r="B171" s="77" t="s">
        <v>717</v>
      </c>
      <c r="C171" s="77" t="s">
        <v>1957</v>
      </c>
      <c r="D171" s="67" t="str">
        <f t="shared" si="5"/>
        <v>พัฒนาระบบงานประชาสัมพันธ์สู่ความเป็นเลิศ ด้วยความร่วมมือของภาคีเครือข่าย</v>
      </c>
      <c r="E171" s="66" t="s">
        <v>2839</v>
      </c>
      <c r="F171" s="66" t="s">
        <v>29</v>
      </c>
      <c r="G171" s="68">
        <v>2566</v>
      </c>
      <c r="H171" s="66" t="s">
        <v>1456</v>
      </c>
      <c r="I171" s="66" t="s">
        <v>748</v>
      </c>
      <c r="J171" s="66" t="s">
        <v>1037</v>
      </c>
      <c r="K171" s="66" t="s">
        <v>318</v>
      </c>
      <c r="L171" s="66" t="s">
        <v>124</v>
      </c>
      <c r="M171" s="66"/>
      <c r="N171" s="66" t="s">
        <v>2840</v>
      </c>
      <c r="O171" s="9" t="str">
        <f t="shared" si="4"/>
        <v>200301V01F01</v>
      </c>
    </row>
    <row r="172" spans="1:15" x14ac:dyDescent="0.35">
      <c r="A172" s="66" t="s">
        <v>2841</v>
      </c>
      <c r="B172" s="77" t="s">
        <v>717</v>
      </c>
      <c r="C172" s="77" t="s">
        <v>1957</v>
      </c>
      <c r="D172" s="67" t="str">
        <f t="shared" si="5"/>
        <v>ประชาสัมพันธ์สร้างภาพลักษณ์ สพป.นครศรีธรรมราช เขต 2  และสถานศึกษาองค์กร</v>
      </c>
      <c r="E172" s="66" t="s">
        <v>2842</v>
      </c>
      <c r="F172" s="66" t="s">
        <v>29</v>
      </c>
      <c r="G172" s="68">
        <v>2566</v>
      </c>
      <c r="H172" s="66" t="s">
        <v>1456</v>
      </c>
      <c r="I172" s="66" t="s">
        <v>748</v>
      </c>
      <c r="J172" s="66" t="s">
        <v>1547</v>
      </c>
      <c r="K172" s="66" t="s">
        <v>318</v>
      </c>
      <c r="L172" s="66" t="s">
        <v>124</v>
      </c>
      <c r="M172" s="66"/>
      <c r="N172" s="66" t="s">
        <v>2843</v>
      </c>
      <c r="O172" s="9" t="str">
        <f t="shared" si="4"/>
        <v>200301V01F01</v>
      </c>
    </row>
    <row r="173" spans="1:15" x14ac:dyDescent="0.35">
      <c r="A173" s="66" t="s">
        <v>2847</v>
      </c>
      <c r="B173" s="77" t="s">
        <v>717</v>
      </c>
      <c r="C173" s="77" t="s">
        <v>1957</v>
      </c>
      <c r="D173" s="67" t="str">
        <f t="shared" si="5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E173" s="66" t="s">
        <v>2128</v>
      </c>
      <c r="F173" s="66" t="s">
        <v>29</v>
      </c>
      <c r="G173" s="68">
        <v>2566</v>
      </c>
      <c r="H173" s="66" t="s">
        <v>2424</v>
      </c>
      <c r="I173" s="66" t="s">
        <v>748</v>
      </c>
      <c r="J173" s="66" t="s">
        <v>647</v>
      </c>
      <c r="K173" s="66" t="s">
        <v>318</v>
      </c>
      <c r="L173" s="66" t="s">
        <v>124</v>
      </c>
      <c r="M173" s="66"/>
      <c r="N173" s="66" t="s">
        <v>2848</v>
      </c>
      <c r="O173" s="9" t="str">
        <f t="shared" si="4"/>
        <v>200301V01F01</v>
      </c>
    </row>
    <row r="174" spans="1:15" x14ac:dyDescent="0.35">
      <c r="A174" s="66" t="s">
        <v>2860</v>
      </c>
      <c r="B174" s="77" t="s">
        <v>717</v>
      </c>
      <c r="C174" s="77" t="s">
        <v>1957</v>
      </c>
      <c r="D174" s="67" t="str">
        <f t="shared" si="5"/>
        <v>เพิ่มประสิทธิภาพงานกำกับติดตามและการตรวจราชการของสำนักงานเขตพื้นที่การศึกษา</v>
      </c>
      <c r="E174" s="66" t="s">
        <v>2861</v>
      </c>
      <c r="F174" s="66" t="s">
        <v>29</v>
      </c>
      <c r="G174" s="68">
        <v>2566</v>
      </c>
      <c r="H174" s="66" t="s">
        <v>2602</v>
      </c>
      <c r="I174" s="66" t="s">
        <v>748</v>
      </c>
      <c r="J174" s="66" t="s">
        <v>1020</v>
      </c>
      <c r="K174" s="66" t="s">
        <v>318</v>
      </c>
      <c r="L174" s="66" t="s">
        <v>124</v>
      </c>
      <c r="M174" s="66"/>
      <c r="N174" s="66" t="s">
        <v>2862</v>
      </c>
      <c r="O174" s="9" t="str">
        <f t="shared" si="4"/>
        <v>200301V01F01</v>
      </c>
    </row>
    <row r="175" spans="1:15" x14ac:dyDescent="0.35">
      <c r="A175" s="66" t="s">
        <v>2869</v>
      </c>
      <c r="B175" s="77" t="s">
        <v>717</v>
      </c>
      <c r="C175" s="77" t="s">
        <v>1957</v>
      </c>
      <c r="D175" s="67" t="str">
        <f t="shared" si="5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 เขต 2</v>
      </c>
      <c r="E175" s="66" t="s">
        <v>2870</v>
      </c>
      <c r="F175" s="66" t="s">
        <v>29</v>
      </c>
      <c r="G175" s="68">
        <v>2566</v>
      </c>
      <c r="H175" s="66" t="s">
        <v>1456</v>
      </c>
      <c r="I175" s="66" t="s">
        <v>748</v>
      </c>
      <c r="J175" s="66" t="s">
        <v>621</v>
      </c>
      <c r="K175" s="66" t="s">
        <v>318</v>
      </c>
      <c r="L175" s="66" t="s">
        <v>124</v>
      </c>
      <c r="M175" s="66"/>
      <c r="N175" s="66" t="s">
        <v>2871</v>
      </c>
      <c r="O175" s="9" t="str">
        <f t="shared" si="4"/>
        <v>200301V01F01</v>
      </c>
    </row>
    <row r="176" spans="1:15" x14ac:dyDescent="0.35">
      <c r="A176" s="66" t="s">
        <v>2872</v>
      </c>
      <c r="B176" s="77" t="s">
        <v>717</v>
      </c>
      <c r="C176" s="77" t="s">
        <v>1957</v>
      </c>
      <c r="D176" s="67" t="str">
        <f t="shared" si="5"/>
        <v>การพัฒนาเครือข่ายประชาสัมพันธ์สู่องค์กรที่เป็นเลิศ</v>
      </c>
      <c r="E176" s="66" t="s">
        <v>2307</v>
      </c>
      <c r="F176" s="66" t="s">
        <v>29</v>
      </c>
      <c r="G176" s="68">
        <v>2566</v>
      </c>
      <c r="H176" s="66" t="s">
        <v>1456</v>
      </c>
      <c r="I176" s="66" t="s">
        <v>748</v>
      </c>
      <c r="J176" s="66" t="s">
        <v>2343</v>
      </c>
      <c r="K176" s="66" t="s">
        <v>318</v>
      </c>
      <c r="L176" s="66" t="s">
        <v>124</v>
      </c>
      <c r="M176" s="66"/>
      <c r="N176" s="66" t="s">
        <v>2873</v>
      </c>
      <c r="O176" s="9" t="str">
        <f t="shared" si="4"/>
        <v>200301V01F01</v>
      </c>
    </row>
    <row r="177" spans="1:15" x14ac:dyDescent="0.35">
      <c r="A177" s="66" t="s">
        <v>2874</v>
      </c>
      <c r="B177" s="77" t="s">
        <v>717</v>
      </c>
      <c r="C177" s="77" t="s">
        <v>1957</v>
      </c>
      <c r="D177" s="67" t="str">
        <f t="shared" si="5"/>
        <v>โครงการพัฒนาศักยภาพเครือข่ายงานประชาสัมพันธ์ในการสร้างสื่อเพื่อการประชาสัมพันธ์ดิจิทัลของเขตพื้นที่การศึกษา</v>
      </c>
      <c r="E177" s="66" t="s">
        <v>2875</v>
      </c>
      <c r="F177" s="66" t="s">
        <v>29</v>
      </c>
      <c r="G177" s="68">
        <v>2566</v>
      </c>
      <c r="H177" s="66" t="s">
        <v>1456</v>
      </c>
      <c r="I177" s="66" t="s">
        <v>748</v>
      </c>
      <c r="J177" s="66" t="s">
        <v>2876</v>
      </c>
      <c r="K177" s="66" t="s">
        <v>318</v>
      </c>
      <c r="L177" s="66" t="s">
        <v>124</v>
      </c>
      <c r="M177" s="66"/>
      <c r="N177" s="66" t="s">
        <v>2877</v>
      </c>
      <c r="O177" s="9" t="str">
        <f t="shared" si="4"/>
        <v>200301V01F01</v>
      </c>
    </row>
    <row r="178" spans="1:15" x14ac:dyDescent="0.35">
      <c r="A178" s="66" t="s">
        <v>2888</v>
      </c>
      <c r="B178" s="77" t="s">
        <v>717</v>
      </c>
      <c r="C178" s="77" t="s">
        <v>1957</v>
      </c>
      <c r="D178" s="67" t="str">
        <f t="shared" si="5"/>
        <v>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</v>
      </c>
      <c r="E178" s="66" t="s">
        <v>2889</v>
      </c>
      <c r="F178" s="66" t="s">
        <v>29</v>
      </c>
      <c r="G178" s="68">
        <v>2566</v>
      </c>
      <c r="H178" s="66" t="s">
        <v>2424</v>
      </c>
      <c r="I178" s="66" t="s">
        <v>2607</v>
      </c>
      <c r="J178" s="66" t="s">
        <v>2890</v>
      </c>
      <c r="K178" s="66" t="s">
        <v>318</v>
      </c>
      <c r="L178" s="66" t="s">
        <v>124</v>
      </c>
      <c r="M178" s="66"/>
      <c r="N178" s="66" t="s">
        <v>2891</v>
      </c>
      <c r="O178" s="9" t="str">
        <f t="shared" si="4"/>
        <v>200301V01F01</v>
      </c>
    </row>
    <row r="179" spans="1:15" x14ac:dyDescent="0.35">
      <c r="A179" s="66" t="s">
        <v>2912</v>
      </c>
      <c r="B179" s="77" t="s">
        <v>717</v>
      </c>
      <c r="C179" s="77" t="s">
        <v>1957</v>
      </c>
      <c r="D179" s="67" t="str">
        <f t="shared" ref="D179:D210" si="6">HYPERLINK(N179,E179)</f>
        <v>งานประชาสัมพันธ์เพื่อสนับสนุนภารกิจงานสำนักงานเขตพื้นที่การศึกษาประถมศึกษาเพชรบุรี เขต ๑</v>
      </c>
      <c r="E179" s="66" t="s">
        <v>2913</v>
      </c>
      <c r="F179" s="66" t="s">
        <v>29</v>
      </c>
      <c r="G179" s="68">
        <v>2566</v>
      </c>
      <c r="H179" s="66" t="s">
        <v>2424</v>
      </c>
      <c r="I179" s="66" t="s">
        <v>748</v>
      </c>
      <c r="J179" s="66" t="s">
        <v>1204</v>
      </c>
      <c r="K179" s="66" t="s">
        <v>318</v>
      </c>
      <c r="L179" s="66" t="s">
        <v>124</v>
      </c>
      <c r="M179" s="66"/>
      <c r="N179" s="66" t="s">
        <v>2914</v>
      </c>
      <c r="O179" s="9" t="str">
        <f t="shared" si="4"/>
        <v>200301V01F01</v>
      </c>
    </row>
    <row r="180" spans="1:15" x14ac:dyDescent="0.35">
      <c r="A180" s="66" t="s">
        <v>2940</v>
      </c>
      <c r="B180" s="77" t="s">
        <v>717</v>
      </c>
      <c r="C180" s="77" t="s">
        <v>1957</v>
      </c>
      <c r="D180" s="67" t="str">
        <f t="shared" si="6"/>
        <v>งานประชาสัมพันธ์</v>
      </c>
      <c r="E180" s="66" t="s">
        <v>1013</v>
      </c>
      <c r="F180" s="66" t="s">
        <v>29</v>
      </c>
      <c r="G180" s="68">
        <v>2566</v>
      </c>
      <c r="H180" s="66" t="s">
        <v>1456</v>
      </c>
      <c r="I180" s="66" t="s">
        <v>748</v>
      </c>
      <c r="J180" s="66" t="s">
        <v>864</v>
      </c>
      <c r="K180" s="66" t="s">
        <v>318</v>
      </c>
      <c r="L180" s="66" t="s">
        <v>124</v>
      </c>
      <c r="M180" s="66"/>
      <c r="N180" s="66" t="s">
        <v>2941</v>
      </c>
      <c r="O180" s="9" t="str">
        <f t="shared" si="4"/>
        <v>200301V01F01</v>
      </c>
    </row>
    <row r="181" spans="1:15" x14ac:dyDescent="0.35">
      <c r="A181" s="66" t="s">
        <v>2961</v>
      </c>
      <c r="B181" s="77" t="s">
        <v>717</v>
      </c>
      <c r="C181" s="77" t="s">
        <v>1957</v>
      </c>
      <c r="D181" s="67" t="str">
        <f t="shared" si="6"/>
        <v>โครงการส่งเสริม ประชาสัมพันธ์ สร้างการรับรู้เพื่อพัฒนาวัฒนธรรมองค์กร สำนักงานเขตพื้นที่การศึกษามัธยมศึกษาสงขลา สตูล</v>
      </c>
      <c r="E181" s="66" t="s">
        <v>2962</v>
      </c>
      <c r="F181" s="66" t="s">
        <v>29</v>
      </c>
      <c r="G181" s="68">
        <v>2566</v>
      </c>
      <c r="H181" s="66" t="s">
        <v>1456</v>
      </c>
      <c r="I181" s="66" t="s">
        <v>748</v>
      </c>
      <c r="J181" s="66" t="s">
        <v>1646</v>
      </c>
      <c r="K181" s="66" t="s">
        <v>318</v>
      </c>
      <c r="L181" s="66" t="s">
        <v>124</v>
      </c>
      <c r="M181" s="66"/>
      <c r="N181" s="66" t="s">
        <v>2963</v>
      </c>
      <c r="O181" s="9" t="str">
        <f t="shared" si="4"/>
        <v>200301V01F01</v>
      </c>
    </row>
    <row r="182" spans="1:15" x14ac:dyDescent="0.35">
      <c r="A182" s="66" t="s">
        <v>2964</v>
      </c>
      <c r="B182" s="77" t="s">
        <v>717</v>
      </c>
      <c r="C182" s="77" t="s">
        <v>1957</v>
      </c>
      <c r="D182" s="67" t="str">
        <f t="shared" si="6"/>
        <v>สร้างเครือข่ายประชาสัมพันธ์และการเผยแพร่ข้อมูลข่าวสาร</v>
      </c>
      <c r="E182" s="66" t="s">
        <v>993</v>
      </c>
      <c r="F182" s="66" t="s">
        <v>29</v>
      </c>
      <c r="G182" s="68">
        <v>2566</v>
      </c>
      <c r="H182" s="66" t="s">
        <v>1456</v>
      </c>
      <c r="I182" s="66" t="s">
        <v>748</v>
      </c>
      <c r="J182" s="66" t="s">
        <v>2313</v>
      </c>
      <c r="K182" s="66" t="s">
        <v>318</v>
      </c>
      <c r="L182" s="66" t="s">
        <v>124</v>
      </c>
      <c r="M182" s="66"/>
      <c r="N182" s="66" t="s">
        <v>2965</v>
      </c>
      <c r="O182" s="9" t="str">
        <f t="shared" si="4"/>
        <v>200301V01F01</v>
      </c>
    </row>
    <row r="183" spans="1:15" x14ac:dyDescent="0.35">
      <c r="A183" s="66" t="s">
        <v>2966</v>
      </c>
      <c r="B183" s="77" t="s">
        <v>717</v>
      </c>
      <c r="C183" s="77" t="s">
        <v>1957</v>
      </c>
      <c r="D183" s="67" t="str">
        <f t="shared" si="6"/>
        <v>ประชาสัมพันธ์</v>
      </c>
      <c r="E183" s="66" t="s">
        <v>1624</v>
      </c>
      <c r="F183" s="66" t="s">
        <v>29</v>
      </c>
      <c r="G183" s="68">
        <v>2566</v>
      </c>
      <c r="H183" s="66" t="s">
        <v>1456</v>
      </c>
      <c r="I183" s="66" t="s">
        <v>748</v>
      </c>
      <c r="J183" s="66" t="s">
        <v>2435</v>
      </c>
      <c r="K183" s="66" t="s">
        <v>318</v>
      </c>
      <c r="L183" s="66" t="s">
        <v>124</v>
      </c>
      <c r="M183" s="66"/>
      <c r="N183" s="66" t="s">
        <v>2967</v>
      </c>
      <c r="O183" s="9" t="str">
        <f t="shared" si="4"/>
        <v>200301V01F01</v>
      </c>
    </row>
    <row r="184" spans="1:15" x14ac:dyDescent="0.35">
      <c r="A184" s="66" t="s">
        <v>2968</v>
      </c>
      <c r="B184" s="77" t="s">
        <v>717</v>
      </c>
      <c r="C184" s="77" t="s">
        <v>1957</v>
      </c>
      <c r="D184" s="67" t="str">
        <f t="shared" si="6"/>
        <v>การประชุมเชิงปฏิบัติการพัฒนานักประชาสัมพันธ์เพื่อการสื่อสารระดับสถานศึกษา</v>
      </c>
      <c r="E184" s="66" t="s">
        <v>2969</v>
      </c>
      <c r="F184" s="66" t="s">
        <v>29</v>
      </c>
      <c r="G184" s="68">
        <v>2566</v>
      </c>
      <c r="H184" s="66" t="s">
        <v>1456</v>
      </c>
      <c r="I184" s="66" t="s">
        <v>748</v>
      </c>
      <c r="J184" s="66" t="s">
        <v>2970</v>
      </c>
      <c r="K184" s="66" t="s">
        <v>318</v>
      </c>
      <c r="L184" s="66" t="s">
        <v>124</v>
      </c>
      <c r="M184" s="66"/>
      <c r="N184" s="66" t="s">
        <v>2971</v>
      </c>
      <c r="O184" s="9" t="str">
        <f t="shared" si="4"/>
        <v>200301V01F01</v>
      </c>
    </row>
    <row r="185" spans="1:15" x14ac:dyDescent="0.35">
      <c r="A185" s="66" t="s">
        <v>2972</v>
      </c>
      <c r="B185" s="77" t="s">
        <v>717</v>
      </c>
      <c r="C185" s="77" t="s">
        <v>1957</v>
      </c>
      <c r="D185" s="67" t="str">
        <f t="shared" si="6"/>
        <v>ประชุมเชิงปฏิบัติการแลกเปลี่ยนเรียนรู้สร้างประสบการณ์เพื่อยกระดับงานการจัดระบบบริหาร สำนักงานเขตพื้นที่การศึกษาประถมศึกษาพิจิตร เขต 1</v>
      </c>
      <c r="E185" s="66" t="s">
        <v>2973</v>
      </c>
      <c r="F185" s="66" t="s">
        <v>29</v>
      </c>
      <c r="G185" s="68">
        <v>2566</v>
      </c>
      <c r="H185" s="66" t="s">
        <v>1456</v>
      </c>
      <c r="I185" s="66" t="s">
        <v>748</v>
      </c>
      <c r="J185" s="66" t="s">
        <v>2927</v>
      </c>
      <c r="K185" s="66" t="s">
        <v>318</v>
      </c>
      <c r="L185" s="66" t="s">
        <v>124</v>
      </c>
      <c r="M185" s="66"/>
      <c r="N185" s="66" t="s">
        <v>2974</v>
      </c>
      <c r="O185" s="9" t="str">
        <f t="shared" si="4"/>
        <v>200301V01F01</v>
      </c>
    </row>
    <row r="186" spans="1:15" x14ac:dyDescent="0.35">
      <c r="A186" s="66" t="s">
        <v>2975</v>
      </c>
      <c r="B186" s="77" t="s">
        <v>717</v>
      </c>
      <c r="C186" s="77" t="s">
        <v>1957</v>
      </c>
      <c r="D186" s="67" t="str">
        <f t="shared" si="6"/>
        <v>ขับเคลื่อนการประชาสัมพันธ์</v>
      </c>
      <c r="E186" s="66" t="s">
        <v>2976</v>
      </c>
      <c r="F186" s="66" t="s">
        <v>29</v>
      </c>
      <c r="G186" s="68">
        <v>2566</v>
      </c>
      <c r="H186" s="66" t="s">
        <v>1456</v>
      </c>
      <c r="I186" s="66" t="s">
        <v>748</v>
      </c>
      <c r="J186" s="66" t="s">
        <v>2927</v>
      </c>
      <c r="K186" s="66" t="s">
        <v>318</v>
      </c>
      <c r="L186" s="66" t="s">
        <v>124</v>
      </c>
      <c r="M186" s="66"/>
      <c r="N186" s="66" t="s">
        <v>2977</v>
      </c>
      <c r="O186" s="9" t="str">
        <f t="shared" si="4"/>
        <v>200301V01F01</v>
      </c>
    </row>
    <row r="187" spans="1:15" x14ac:dyDescent="0.35">
      <c r="A187" s="66" t="s">
        <v>3005</v>
      </c>
      <c r="B187" s="77" t="s">
        <v>717</v>
      </c>
      <c r="C187" s="77" t="s">
        <v>1957</v>
      </c>
      <c r="D187" s="67" t="str">
        <f t="shared" si="6"/>
        <v>โครงการประชาสัมพันธ์</v>
      </c>
      <c r="E187" s="66" t="s">
        <v>1373</v>
      </c>
      <c r="F187" s="66" t="s">
        <v>29</v>
      </c>
      <c r="G187" s="68">
        <v>2566</v>
      </c>
      <c r="H187" s="66" t="s">
        <v>1456</v>
      </c>
      <c r="I187" s="66" t="s">
        <v>748</v>
      </c>
      <c r="J187" s="66" t="s">
        <v>685</v>
      </c>
      <c r="K187" s="66" t="s">
        <v>318</v>
      </c>
      <c r="L187" s="66" t="s">
        <v>124</v>
      </c>
      <c r="M187" s="66"/>
      <c r="N187" s="66" t="s">
        <v>3006</v>
      </c>
      <c r="O187" s="9" t="str">
        <f t="shared" si="4"/>
        <v>200301V01F01</v>
      </c>
    </row>
    <row r="188" spans="1:15" x14ac:dyDescent="0.35">
      <c r="A188" s="66" t="s">
        <v>3007</v>
      </c>
      <c r="B188" s="77" t="s">
        <v>717</v>
      </c>
      <c r="C188" s="77" t="s">
        <v>1957</v>
      </c>
      <c r="D188" s="67" t="str">
        <f t="shared" si="6"/>
        <v>การจัดทำรายการ 8 Riew 1 Channel และการประกวดการทำ VTR เพื่อค้นหาบุคลากรมาเป็นทีมงานรายการ 8 Riew 1 Channel รวมถึงการดำเนินการเพื่อสนับสนุนกิจกรรมสำคัญต่างๆ ของสำนักงานเขตพื้นที่การศึกษาประถมศึกษาฉะเชิงเทรา เขต 1</v>
      </c>
      <c r="E188" s="66" t="s">
        <v>3008</v>
      </c>
      <c r="F188" s="66" t="s">
        <v>29</v>
      </c>
      <c r="G188" s="68">
        <v>2566</v>
      </c>
      <c r="H188" s="66" t="s">
        <v>1456</v>
      </c>
      <c r="I188" s="66" t="s">
        <v>748</v>
      </c>
      <c r="J188" s="66" t="s">
        <v>3009</v>
      </c>
      <c r="K188" s="66" t="s">
        <v>318</v>
      </c>
      <c r="L188" s="66" t="s">
        <v>124</v>
      </c>
      <c r="M188" s="66"/>
      <c r="N188" s="66" t="s">
        <v>3010</v>
      </c>
      <c r="O188" s="9" t="str">
        <f t="shared" si="4"/>
        <v>200301V01F01</v>
      </c>
    </row>
    <row r="189" spans="1:15" x14ac:dyDescent="0.35">
      <c r="A189" s="66" t="s">
        <v>3034</v>
      </c>
      <c r="B189" s="77" t="s">
        <v>717</v>
      </c>
      <c r="C189" s="77" t="s">
        <v>1957</v>
      </c>
      <c r="D189" s="67" t="str">
        <f t="shared" si="6"/>
        <v>จัดทำและปรับเปลี่ยนป้ายประชาสัมพันธ์</v>
      </c>
      <c r="E189" s="66" t="s">
        <v>2212</v>
      </c>
      <c r="F189" s="66" t="s">
        <v>29</v>
      </c>
      <c r="G189" s="68">
        <v>2566</v>
      </c>
      <c r="H189" s="66" t="s">
        <v>2424</v>
      </c>
      <c r="I189" s="66" t="s">
        <v>748</v>
      </c>
      <c r="J189" s="66" t="s">
        <v>1274</v>
      </c>
      <c r="K189" s="66" t="s">
        <v>318</v>
      </c>
      <c r="L189" s="66" t="s">
        <v>124</v>
      </c>
      <c r="M189" s="66"/>
      <c r="N189" s="66" t="s">
        <v>3035</v>
      </c>
      <c r="O189" s="9" t="str">
        <f t="shared" si="4"/>
        <v>200301V01F01</v>
      </c>
    </row>
    <row r="190" spans="1:15" x14ac:dyDescent="0.35">
      <c r="A190" s="66" t="s">
        <v>3036</v>
      </c>
      <c r="B190" s="77" t="s">
        <v>717</v>
      </c>
      <c r="C190" s="77" t="s">
        <v>1957</v>
      </c>
      <c r="D190" s="67" t="str">
        <f t="shared" si="6"/>
        <v>เผยแพร่ความรู้ทางกฎหมาย “วินัยเรื่องใกล้ตัว” สำนักงานเขตพื้นที่การศึกษาประถมศึกษานครราชสีมา เขต 2 ประจำปีงบประมาณ พ.ศ.2566</v>
      </c>
      <c r="E190" s="66" t="s">
        <v>3037</v>
      </c>
      <c r="F190" s="66" t="s">
        <v>29</v>
      </c>
      <c r="G190" s="68">
        <v>2566</v>
      </c>
      <c r="H190" s="66" t="s">
        <v>2424</v>
      </c>
      <c r="I190" s="66" t="s">
        <v>2587</v>
      </c>
      <c r="J190" s="66" t="s">
        <v>3038</v>
      </c>
      <c r="K190" s="66" t="s">
        <v>318</v>
      </c>
      <c r="L190" s="66" t="s">
        <v>124</v>
      </c>
      <c r="M190" s="66"/>
      <c r="N190" s="66" t="s">
        <v>3039</v>
      </c>
      <c r="O190" s="9" t="str">
        <f t="shared" si="4"/>
        <v>200301V01F01</v>
      </c>
    </row>
    <row r="191" spans="1:15" x14ac:dyDescent="0.35">
      <c r="A191" s="66" t="s">
        <v>3064</v>
      </c>
      <c r="B191" s="77" t="s">
        <v>717</v>
      </c>
      <c r="C191" s="77" t="s">
        <v>1957</v>
      </c>
      <c r="D191" s="67" t="str">
        <f t="shared" si="6"/>
        <v>การจัดร้านนิทรรศการของ สพป.ตาก เขต 1 ในงานตากสินมหาราชานุสรณ์จังหวัดตาก ประจำปี 2565- 2566</v>
      </c>
      <c r="E191" s="66" t="s">
        <v>3065</v>
      </c>
      <c r="F191" s="66" t="s">
        <v>29</v>
      </c>
      <c r="G191" s="68">
        <v>2566</v>
      </c>
      <c r="H191" s="66" t="s">
        <v>1456</v>
      </c>
      <c r="I191" s="66" t="s">
        <v>748</v>
      </c>
      <c r="J191" s="66" t="s">
        <v>1360</v>
      </c>
      <c r="K191" s="66" t="s">
        <v>318</v>
      </c>
      <c r="L191" s="66" t="s">
        <v>124</v>
      </c>
      <c r="M191" s="66"/>
      <c r="N191" s="66" t="s">
        <v>3066</v>
      </c>
      <c r="O191" s="9" t="str">
        <f t="shared" si="4"/>
        <v>200301V01F01</v>
      </c>
    </row>
    <row r="192" spans="1:15" x14ac:dyDescent="0.35">
      <c r="A192" s="66" t="s">
        <v>3067</v>
      </c>
      <c r="B192" s="77" t="s">
        <v>717</v>
      </c>
      <c r="C192" s="77" t="s">
        <v>1957</v>
      </c>
      <c r="D192" s="67" t="str">
        <f t="shared" si="6"/>
        <v>โครงการสื่อสารประชาสัมพันธ์วัฒนธรรมองค์กรในยุค New Normal และการสร้างสื่อการเรียนการสอนในยุค Covid-19</v>
      </c>
      <c r="E192" s="66" t="s">
        <v>3068</v>
      </c>
      <c r="F192" s="66" t="s">
        <v>29</v>
      </c>
      <c r="G192" s="68">
        <v>2566</v>
      </c>
      <c r="H192" s="66" t="s">
        <v>1456</v>
      </c>
      <c r="I192" s="66" t="s">
        <v>748</v>
      </c>
      <c r="J192" s="66" t="s">
        <v>3069</v>
      </c>
      <c r="K192" s="66" t="s">
        <v>318</v>
      </c>
      <c r="L192" s="66" t="s">
        <v>124</v>
      </c>
      <c r="M192" s="66"/>
      <c r="N192" s="66" t="s">
        <v>3070</v>
      </c>
      <c r="O192" s="9" t="str">
        <f t="shared" si="4"/>
        <v>200301V01F01</v>
      </c>
    </row>
    <row r="193" spans="1:17" x14ac:dyDescent="0.35">
      <c r="A193" s="66" t="s">
        <v>3071</v>
      </c>
      <c r="B193" s="77" t="s">
        <v>717</v>
      </c>
      <c r="C193" s="77" t="s">
        <v>1957</v>
      </c>
      <c r="D193" s="67" t="str">
        <f t="shared" si="6"/>
        <v>ประชาสัมพันธ์ สพป.พระนครศรีอยุธยา เขต ๑</v>
      </c>
      <c r="E193" s="66" t="s">
        <v>3072</v>
      </c>
      <c r="F193" s="66" t="s">
        <v>29</v>
      </c>
      <c r="G193" s="68">
        <v>2566</v>
      </c>
      <c r="H193" s="66" t="s">
        <v>2424</v>
      </c>
      <c r="I193" s="66" t="s">
        <v>748</v>
      </c>
      <c r="J193" s="66" t="s">
        <v>1031</v>
      </c>
      <c r="K193" s="66" t="s">
        <v>318</v>
      </c>
      <c r="L193" s="66" t="s">
        <v>124</v>
      </c>
      <c r="M193" s="66"/>
      <c r="N193" s="66" t="s">
        <v>3073</v>
      </c>
      <c r="O193" s="9" t="str">
        <f t="shared" si="4"/>
        <v>200301V01F01</v>
      </c>
    </row>
    <row r="194" spans="1:17" x14ac:dyDescent="0.35">
      <c r="A194" s="66" t="s">
        <v>3098</v>
      </c>
      <c r="B194" s="77" t="s">
        <v>717</v>
      </c>
      <c r="C194" s="77" t="s">
        <v>1957</v>
      </c>
      <c r="D194" s="67" t="str">
        <f t="shared" si="6"/>
        <v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v>
      </c>
      <c r="E194" s="66" t="s">
        <v>3099</v>
      </c>
      <c r="F194" s="66" t="s">
        <v>29</v>
      </c>
      <c r="G194" s="68">
        <v>2566</v>
      </c>
      <c r="H194" s="66" t="s">
        <v>1456</v>
      </c>
      <c r="I194" s="66" t="s">
        <v>748</v>
      </c>
      <c r="J194" s="66" t="s">
        <v>2955</v>
      </c>
      <c r="K194" s="66" t="s">
        <v>318</v>
      </c>
      <c r="L194" s="66" t="s">
        <v>124</v>
      </c>
      <c r="M194" s="66"/>
      <c r="N194" s="66" t="s">
        <v>3100</v>
      </c>
      <c r="O194" s="9" t="str">
        <f t="shared" si="4"/>
        <v>200301V01F01</v>
      </c>
    </row>
    <row r="195" spans="1:17" x14ac:dyDescent="0.35">
      <c r="A195" s="66" t="s">
        <v>3101</v>
      </c>
      <c r="B195" s="77" t="s">
        <v>717</v>
      </c>
      <c r="C195" s="77" t="s">
        <v>1957</v>
      </c>
      <c r="D195" s="67" t="str">
        <f t="shared" si="6"/>
        <v>ประชาสัมพันธ์เพื่อการพัฒนา</v>
      </c>
      <c r="E195" s="66" t="s">
        <v>1178</v>
      </c>
      <c r="F195" s="66" t="s">
        <v>29</v>
      </c>
      <c r="G195" s="68">
        <v>2566</v>
      </c>
      <c r="H195" s="66" t="s">
        <v>2638</v>
      </c>
      <c r="I195" s="66" t="s">
        <v>2587</v>
      </c>
      <c r="J195" s="66" t="s">
        <v>595</v>
      </c>
      <c r="K195" s="66" t="s">
        <v>318</v>
      </c>
      <c r="L195" s="66" t="s">
        <v>124</v>
      </c>
      <c r="M195" s="66"/>
      <c r="N195" s="66" t="s">
        <v>3102</v>
      </c>
      <c r="O195" s="9" t="str">
        <f t="shared" si="4"/>
        <v>200301V01F01</v>
      </c>
    </row>
    <row r="196" spans="1:17" x14ac:dyDescent="0.35">
      <c r="A196" s="66" t="s">
        <v>3147</v>
      </c>
      <c r="B196" s="77" t="s">
        <v>717</v>
      </c>
      <c r="C196" s="77" t="s">
        <v>1957</v>
      </c>
      <c r="D196" s="67" t="str">
        <f t="shared" si="6"/>
        <v>ปรับปรุงข้อมูลข่าวสารงานประชาสัมพันธ์ สำนักงานเขตพื้นที่การศึกษาประถมศึกษาชลบุรี เขต 3</v>
      </c>
      <c r="E196" s="66" t="s">
        <v>3148</v>
      </c>
      <c r="F196" s="66" t="s">
        <v>29</v>
      </c>
      <c r="G196" s="68">
        <v>2566</v>
      </c>
      <c r="H196" s="66" t="s">
        <v>1456</v>
      </c>
      <c r="I196" s="66" t="s">
        <v>748</v>
      </c>
      <c r="J196" s="66" t="s">
        <v>2970</v>
      </c>
      <c r="K196" s="66" t="s">
        <v>318</v>
      </c>
      <c r="L196" s="66" t="s">
        <v>124</v>
      </c>
      <c r="M196" s="66"/>
      <c r="N196" s="66" t="s">
        <v>3149</v>
      </c>
      <c r="O196" s="9" t="str">
        <f t="shared" si="4"/>
        <v>200301V01F01</v>
      </c>
    </row>
    <row r="197" spans="1:17" x14ac:dyDescent="0.35">
      <c r="A197" s="66" t="s">
        <v>3173</v>
      </c>
      <c r="B197" s="77" t="s">
        <v>717</v>
      </c>
      <c r="C197" s="77" t="s">
        <v>1957</v>
      </c>
      <c r="D197" s="67" t="str">
        <f t="shared" si="6"/>
        <v>การนำเสนอผลการปฏิบัติงานที่เป็นเลิศในระบบ Digital</v>
      </c>
      <c r="E197" s="66" t="s">
        <v>3174</v>
      </c>
      <c r="F197" s="66" t="s">
        <v>29</v>
      </c>
      <c r="G197" s="68">
        <v>2566</v>
      </c>
      <c r="H197" s="66" t="s">
        <v>2602</v>
      </c>
      <c r="I197" s="66" t="s">
        <v>2587</v>
      </c>
      <c r="J197" s="66" t="s">
        <v>1152</v>
      </c>
      <c r="K197" s="66" t="s">
        <v>318</v>
      </c>
      <c r="L197" s="66" t="s">
        <v>124</v>
      </c>
      <c r="M197" s="66"/>
      <c r="N197" s="66" t="s">
        <v>3175</v>
      </c>
      <c r="O197" s="9" t="str">
        <f t="shared" si="4"/>
        <v>200301V01F01</v>
      </c>
    </row>
    <row r="198" spans="1:17" x14ac:dyDescent="0.35">
      <c r="A198" s="66" t="s">
        <v>3176</v>
      </c>
      <c r="B198" s="77" t="s">
        <v>717</v>
      </c>
      <c r="C198" s="77" t="s">
        <v>1957</v>
      </c>
      <c r="D198" s="67" t="str">
        <f t="shared" si="6"/>
        <v>ประชาสัมพันธ์แนวทางการพัฒนาการศึกษา ปีงบประมาณ พ.ศ. 2566 สำนักงานเขตพื้นที่การศึกษาประถมศึกษาชลบุรี เขต 3</v>
      </c>
      <c r="E198" s="66" t="s">
        <v>3177</v>
      </c>
      <c r="F198" s="66" t="s">
        <v>29</v>
      </c>
      <c r="G198" s="68">
        <v>2566</v>
      </c>
      <c r="H198" s="66" t="s">
        <v>2638</v>
      </c>
      <c r="I198" s="66" t="s">
        <v>2607</v>
      </c>
      <c r="J198" s="66" t="s">
        <v>2970</v>
      </c>
      <c r="K198" s="66" t="s">
        <v>318</v>
      </c>
      <c r="L198" s="66" t="s">
        <v>124</v>
      </c>
      <c r="M198" s="66"/>
      <c r="N198" s="66" t="s">
        <v>3178</v>
      </c>
      <c r="O198" s="9" t="str">
        <f t="shared" ref="O198:O261" si="7">IF(LEN(C198=11),_xlfn.CONCAT(B198,"F",RIGHT(C198,2)),C198)</f>
        <v>200301V01F01</v>
      </c>
    </row>
    <row r="199" spans="1:17" x14ac:dyDescent="0.35">
      <c r="A199" s="66" t="s">
        <v>3200</v>
      </c>
      <c r="B199" s="77" t="s">
        <v>717</v>
      </c>
      <c r="C199" s="77" t="s">
        <v>1957</v>
      </c>
      <c r="D199" s="67" t="str">
        <f t="shared" si="6"/>
        <v>โครงการจัดประชุมประจำปี 2566 ของ สศช.</v>
      </c>
      <c r="E199" s="66" t="s">
        <v>3201</v>
      </c>
      <c r="F199" s="66" t="s">
        <v>29</v>
      </c>
      <c r="G199" s="68">
        <v>2566</v>
      </c>
      <c r="H199" s="66" t="s">
        <v>1456</v>
      </c>
      <c r="I199" s="66" t="s">
        <v>748</v>
      </c>
      <c r="J199" s="66" t="s">
        <v>347</v>
      </c>
      <c r="K199" s="66" t="s">
        <v>348</v>
      </c>
      <c r="L199" s="66" t="s">
        <v>90</v>
      </c>
      <c r="M199" s="66"/>
      <c r="N199" s="66" t="s">
        <v>3202</v>
      </c>
      <c r="O199" s="9" t="str">
        <f t="shared" si="7"/>
        <v>200301V01F01</v>
      </c>
    </row>
    <row r="200" spans="1:17" x14ac:dyDescent="0.35">
      <c r="A200" s="66" t="s">
        <v>3287</v>
      </c>
      <c r="B200" s="77" t="s">
        <v>717</v>
      </c>
      <c r="C200" s="77" t="s">
        <v>1957</v>
      </c>
      <c r="D200" s="67" t="str">
        <f t="shared" si="6"/>
        <v>โครงการสื่อสารและการประชาสัมพันธ์</v>
      </c>
      <c r="E200" s="66" t="s">
        <v>3288</v>
      </c>
      <c r="F200" s="66" t="s">
        <v>29</v>
      </c>
      <c r="G200" s="68">
        <v>2566</v>
      </c>
      <c r="H200" s="66" t="s">
        <v>2638</v>
      </c>
      <c r="I200" s="66" t="s">
        <v>748</v>
      </c>
      <c r="J200" s="66" t="s">
        <v>2393</v>
      </c>
      <c r="K200" s="66" t="s">
        <v>318</v>
      </c>
      <c r="L200" s="66" t="s">
        <v>124</v>
      </c>
      <c r="M200" s="66"/>
      <c r="N200" s="66" t="s">
        <v>3289</v>
      </c>
      <c r="O200" s="9" t="str">
        <f t="shared" si="7"/>
        <v>200301V01F01</v>
      </c>
    </row>
    <row r="201" spans="1:17" x14ac:dyDescent="0.35">
      <c r="A201" s="66" t="s">
        <v>3311</v>
      </c>
      <c r="B201" s="77" t="s">
        <v>717</v>
      </c>
      <c r="C201" s="77" t="s">
        <v>1957</v>
      </c>
      <c r="D201" s="67" t="str">
        <f t="shared" si="6"/>
        <v>ประชาสัมพันธ์ข้อมูลข่าวสาร  สพม.เพชรบุรี ประจำปี พ.ศ.2566</v>
      </c>
      <c r="E201" s="66" t="s">
        <v>3312</v>
      </c>
      <c r="F201" s="66" t="s">
        <v>29</v>
      </c>
      <c r="G201" s="68">
        <v>2566</v>
      </c>
      <c r="H201" s="66" t="s">
        <v>2602</v>
      </c>
      <c r="I201" s="66" t="s">
        <v>748</v>
      </c>
      <c r="J201" s="66" t="s">
        <v>3313</v>
      </c>
      <c r="K201" s="66" t="s">
        <v>318</v>
      </c>
      <c r="L201" s="66" t="s">
        <v>124</v>
      </c>
      <c r="M201" s="66"/>
      <c r="N201" s="66" t="s">
        <v>3314</v>
      </c>
      <c r="O201" s="9" t="str">
        <f t="shared" si="7"/>
        <v>200301V01F01</v>
      </c>
    </row>
    <row r="202" spans="1:17" x14ac:dyDescent="0.35">
      <c r="A202" s="66" t="s">
        <v>3315</v>
      </c>
      <c r="B202" s="77" t="s">
        <v>717</v>
      </c>
      <c r="C202" s="77" t="s">
        <v>1957</v>
      </c>
      <c r="D202" s="67" t="str">
        <f t="shared" si="6"/>
        <v>พัฒนาและขับเคลื่อนเครือข่ายประชาสัมพันธ์ (PR Digital)</v>
      </c>
      <c r="E202" s="66" t="s">
        <v>3316</v>
      </c>
      <c r="F202" s="66" t="s">
        <v>29</v>
      </c>
      <c r="G202" s="68">
        <v>2566</v>
      </c>
      <c r="H202" s="66" t="s">
        <v>2587</v>
      </c>
      <c r="I202" s="66" t="s">
        <v>2587</v>
      </c>
      <c r="J202" s="66" t="s">
        <v>2687</v>
      </c>
      <c r="K202" s="66" t="s">
        <v>318</v>
      </c>
      <c r="L202" s="66" t="s">
        <v>124</v>
      </c>
      <c r="M202" s="66"/>
      <c r="N202" s="66" t="s">
        <v>3317</v>
      </c>
      <c r="O202" s="9" t="str">
        <f t="shared" si="7"/>
        <v>200301V01F01</v>
      </c>
    </row>
    <row r="203" spans="1:17" x14ac:dyDescent="0.35">
      <c r="A203" s="66" t="s">
        <v>3357</v>
      </c>
      <c r="B203" s="77" t="s">
        <v>717</v>
      </c>
      <c r="C203" s="77" t="s">
        <v>1957</v>
      </c>
      <c r="D203" s="67" t="str">
        <f t="shared" si="6"/>
        <v>การนำเสนอผลการปฏิบัติงานที่เป็นเลิศในระบบ Digital (อบรมพัฒนาบุคลากรเครือข่ายประชาสัมพันธ์)</v>
      </c>
      <c r="E203" s="66" t="s">
        <v>3358</v>
      </c>
      <c r="F203" s="66" t="s">
        <v>29</v>
      </c>
      <c r="G203" s="68">
        <v>2566</v>
      </c>
      <c r="H203" s="66" t="s">
        <v>2574</v>
      </c>
      <c r="I203" s="66" t="s">
        <v>748</v>
      </c>
      <c r="J203" s="66" t="s">
        <v>1152</v>
      </c>
      <c r="K203" s="66" t="s">
        <v>318</v>
      </c>
      <c r="L203" s="66" t="s">
        <v>124</v>
      </c>
      <c r="M203" s="66"/>
      <c r="N203" s="66" t="s">
        <v>3359</v>
      </c>
      <c r="O203" s="9" t="str">
        <f t="shared" si="7"/>
        <v>200301V01F01</v>
      </c>
    </row>
    <row r="204" spans="1:17" x14ac:dyDescent="0.35">
      <c r="A204" s="66" t="s">
        <v>3394</v>
      </c>
      <c r="B204" s="77" t="s">
        <v>717</v>
      </c>
      <c r="C204" s="77" t="s">
        <v>1957</v>
      </c>
      <c r="D204" s="67" t="str">
        <f t="shared" si="6"/>
        <v>ปรับปรุงและพัฒนาเว็บไซต์สำนักงานเขตพื้นที่การศึกษามัธยมศึกษาอุดรธานี</v>
      </c>
      <c r="E204" s="66" t="s">
        <v>3395</v>
      </c>
      <c r="F204" s="66" t="s">
        <v>29</v>
      </c>
      <c r="G204" s="68">
        <v>2566</v>
      </c>
      <c r="H204" s="66" t="s">
        <v>748</v>
      </c>
      <c r="I204" s="66" t="s">
        <v>748</v>
      </c>
      <c r="J204" s="66" t="s">
        <v>2706</v>
      </c>
      <c r="K204" s="66" t="s">
        <v>318</v>
      </c>
      <c r="L204" s="66" t="s">
        <v>124</v>
      </c>
      <c r="M204" s="66"/>
      <c r="N204" s="66" t="s">
        <v>3396</v>
      </c>
      <c r="O204" s="9" t="str">
        <f t="shared" si="7"/>
        <v>200301V01F01</v>
      </c>
    </row>
    <row r="205" spans="1:17" x14ac:dyDescent="0.35">
      <c r="A205" s="66" t="s">
        <v>3400</v>
      </c>
      <c r="B205" s="77" t="s">
        <v>717</v>
      </c>
      <c r="C205" s="77" t="s">
        <v>1957</v>
      </c>
      <c r="D205" s="67" t="str">
        <f t="shared" si="6"/>
        <v>ประชุมเชิงปฏิบัติการนักประชาสัมพันธ์เครือข่ายสู่นักปฏิบัติมืออาชีพ</v>
      </c>
      <c r="E205" s="66" t="s">
        <v>3401</v>
      </c>
      <c r="F205" s="66" t="s">
        <v>29</v>
      </c>
      <c r="G205" s="68">
        <v>2566</v>
      </c>
      <c r="H205" s="66" t="s">
        <v>2639</v>
      </c>
      <c r="I205" s="66" t="s">
        <v>748</v>
      </c>
      <c r="J205" s="66" t="s">
        <v>2386</v>
      </c>
      <c r="K205" s="66" t="s">
        <v>318</v>
      </c>
      <c r="L205" s="66" t="s">
        <v>124</v>
      </c>
      <c r="M205" s="66"/>
      <c r="N205" s="66" t="s">
        <v>3402</v>
      </c>
      <c r="O205" s="9" t="str">
        <f t="shared" si="7"/>
        <v>200301V01F01</v>
      </c>
    </row>
    <row r="206" spans="1:17" x14ac:dyDescent="0.35">
      <c r="A206" s="66" t="s">
        <v>3406</v>
      </c>
      <c r="B206" s="77" t="s">
        <v>717</v>
      </c>
      <c r="C206" s="77" t="s">
        <v>1957</v>
      </c>
      <c r="D206" s="67" t="str">
        <f t="shared" si="6"/>
        <v>โครงการพัฒนางานประชาสัมพันธ์สำนักงานเขตพื้นที่การศึกษาประถมศึกษาน่าน เขต 1</v>
      </c>
      <c r="E206" s="66" t="s">
        <v>3407</v>
      </c>
      <c r="F206" s="66" t="s">
        <v>29</v>
      </c>
      <c r="G206" s="68">
        <v>2566</v>
      </c>
      <c r="H206" s="66" t="s">
        <v>2424</v>
      </c>
      <c r="I206" s="66" t="s">
        <v>748</v>
      </c>
      <c r="J206" s="66" t="s">
        <v>1146</v>
      </c>
      <c r="K206" s="66" t="s">
        <v>318</v>
      </c>
      <c r="L206" s="66" t="s">
        <v>124</v>
      </c>
      <c r="M206" s="66"/>
      <c r="N206" s="66" t="s">
        <v>3408</v>
      </c>
      <c r="O206" s="9" t="str">
        <f t="shared" si="7"/>
        <v>200301V01F01</v>
      </c>
    </row>
    <row r="207" spans="1:17" x14ac:dyDescent="0.35">
      <c r="A207" s="66" t="s">
        <v>3546</v>
      </c>
      <c r="B207" s="77" t="s">
        <v>717</v>
      </c>
      <c r="C207" s="77" t="s">
        <v>1957</v>
      </c>
      <c r="D207" s="67" t="str">
        <f t="shared" si="6"/>
        <v>FS13 โครงการ Smart Resources</v>
      </c>
      <c r="E207" s="66" t="s">
        <v>3475</v>
      </c>
      <c r="F207" s="66" t="s">
        <v>29</v>
      </c>
      <c r="G207" s="68">
        <v>2567</v>
      </c>
      <c r="H207" s="66" t="s">
        <v>3411</v>
      </c>
      <c r="I207" s="66" t="s">
        <v>3412</v>
      </c>
      <c r="J207" s="66" t="s">
        <v>2643</v>
      </c>
      <c r="K207" s="66" t="s">
        <v>2583</v>
      </c>
      <c r="L207" s="66" t="s">
        <v>105</v>
      </c>
      <c r="M207" s="66"/>
      <c r="N207" s="66" t="s">
        <v>3549</v>
      </c>
      <c r="O207" s="9" t="str">
        <f t="shared" si="7"/>
        <v>200301V01F01</v>
      </c>
      <c r="P207" s="66" t="s">
        <v>3547</v>
      </c>
      <c r="Q207" s="66" t="s">
        <v>3548</v>
      </c>
    </row>
    <row r="208" spans="1:17" x14ac:dyDescent="0.35">
      <c r="A208" s="66" t="s">
        <v>3579</v>
      </c>
      <c r="B208" s="77" t="s">
        <v>717</v>
      </c>
      <c r="C208" s="77" t="s">
        <v>1957</v>
      </c>
      <c r="D208" s="67" t="str">
        <f t="shared" si="6"/>
        <v>โครงการประชุมเชิงปฏิบัติการจัดทำรายงานผลการดำเนินงานประจำปี 2566 ของสำนักการลูกเสือ ยุวกาชาดและกิจการนักเรียน สำนักงานปลัดกระทรวงศึกษาธิการ</v>
      </c>
      <c r="E208" s="66" t="s">
        <v>3580</v>
      </c>
      <c r="F208" s="66" t="s">
        <v>29</v>
      </c>
      <c r="G208" s="68">
        <v>2567</v>
      </c>
      <c r="H208" s="66" t="s">
        <v>3411</v>
      </c>
      <c r="I208" s="66" t="s">
        <v>3412</v>
      </c>
      <c r="J208" s="66" t="s">
        <v>2647</v>
      </c>
      <c r="K208" s="66" t="s">
        <v>123</v>
      </c>
      <c r="L208" s="66" t="s">
        <v>124</v>
      </c>
      <c r="M208" s="66"/>
      <c r="N208" s="66" t="s">
        <v>3581</v>
      </c>
      <c r="O208" s="9" t="str">
        <f t="shared" si="7"/>
        <v>200301V01F01</v>
      </c>
      <c r="P208" s="66" t="s">
        <v>3547</v>
      </c>
      <c r="Q208" s="66" t="s">
        <v>3548</v>
      </c>
    </row>
    <row r="209" spans="1:17" x14ac:dyDescent="0.35">
      <c r="A209" s="66" t="s">
        <v>3593</v>
      </c>
      <c r="B209" s="77" t="s">
        <v>717</v>
      </c>
      <c r="C209" s="77" t="s">
        <v>1957</v>
      </c>
      <c r="D209" s="67" t="str">
        <f t="shared" si="6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E209" s="66" t="s">
        <v>2128</v>
      </c>
      <c r="F209" s="66" t="s">
        <v>29</v>
      </c>
      <c r="G209" s="68">
        <v>2567</v>
      </c>
      <c r="H209" s="66" t="s">
        <v>3411</v>
      </c>
      <c r="I209" s="66" t="s">
        <v>3412</v>
      </c>
      <c r="J209" s="66" t="s">
        <v>647</v>
      </c>
      <c r="K209" s="66" t="s">
        <v>318</v>
      </c>
      <c r="L209" s="66" t="s">
        <v>124</v>
      </c>
      <c r="M209" s="66"/>
      <c r="N209" s="66" t="s">
        <v>3594</v>
      </c>
      <c r="O209" s="9" t="str">
        <f t="shared" si="7"/>
        <v>200301V01F01</v>
      </c>
      <c r="P209" s="66" t="s">
        <v>3547</v>
      </c>
      <c r="Q209" s="66" t="s">
        <v>3548</v>
      </c>
    </row>
    <row r="210" spans="1:17" x14ac:dyDescent="0.35">
      <c r="A210" s="66" t="s">
        <v>3612</v>
      </c>
      <c r="B210" s="77" t="s">
        <v>717</v>
      </c>
      <c r="C210" s="77" t="s">
        <v>1957</v>
      </c>
      <c r="D210" s="67" t="str">
        <f t="shared" si="6"/>
        <v>โครงการประชาสัมพันธ์</v>
      </c>
      <c r="E210" s="66" t="s">
        <v>1373</v>
      </c>
      <c r="F210" s="66" t="s">
        <v>29</v>
      </c>
      <c r="G210" s="68">
        <v>2567</v>
      </c>
      <c r="H210" s="66" t="s">
        <v>3411</v>
      </c>
      <c r="I210" s="66" t="s">
        <v>3412</v>
      </c>
      <c r="J210" s="66" t="s">
        <v>2435</v>
      </c>
      <c r="K210" s="66" t="s">
        <v>318</v>
      </c>
      <c r="L210" s="66" t="s">
        <v>124</v>
      </c>
      <c r="M210" s="66"/>
      <c r="N210" s="66" t="s">
        <v>3613</v>
      </c>
      <c r="O210" s="9" t="str">
        <f t="shared" si="7"/>
        <v>200301V01F01</v>
      </c>
      <c r="P210" s="66" t="s">
        <v>3547</v>
      </c>
      <c r="Q210" s="66" t="s">
        <v>3548</v>
      </c>
    </row>
    <row r="211" spans="1:17" x14ac:dyDescent="0.35">
      <c r="A211" s="66" t="s">
        <v>3621</v>
      </c>
      <c r="B211" s="77" t="s">
        <v>717</v>
      </c>
      <c r="C211" s="77" t="s">
        <v>1957</v>
      </c>
      <c r="D211" s="67" t="str">
        <f t="shared" ref="D211:D237" si="8">HYPERLINK(N211,E211)</f>
        <v>การพัฒนาเครือข่ายประชาสัมพันธ์</v>
      </c>
      <c r="E211" s="66" t="s">
        <v>3622</v>
      </c>
      <c r="F211" s="66" t="s">
        <v>29</v>
      </c>
      <c r="G211" s="68">
        <v>2567</v>
      </c>
      <c r="H211" s="66" t="s">
        <v>3623</v>
      </c>
      <c r="I211" s="66" t="s">
        <v>3412</v>
      </c>
      <c r="J211" s="66" t="s">
        <v>3062</v>
      </c>
      <c r="K211" s="66" t="s">
        <v>318</v>
      </c>
      <c r="L211" s="66" t="s">
        <v>124</v>
      </c>
      <c r="M211" s="66"/>
      <c r="N211" s="66" t="s">
        <v>3624</v>
      </c>
      <c r="O211" s="9" t="str">
        <f t="shared" si="7"/>
        <v>200301V01F01</v>
      </c>
      <c r="P211" s="66" t="s">
        <v>3547</v>
      </c>
      <c r="Q211" s="66" t="s">
        <v>3548</v>
      </c>
    </row>
    <row r="212" spans="1:17" x14ac:dyDescent="0.35">
      <c r="A212" s="66" t="s">
        <v>3625</v>
      </c>
      <c r="B212" s="77" t="s">
        <v>717</v>
      </c>
      <c r="C212" s="77" t="s">
        <v>1957</v>
      </c>
      <c r="D212" s="67" t="str">
        <f t="shared" si="8"/>
        <v>ประชาสัมพันธ์ข้อมูลข่าวสาร สพป.ระยอง เขต 2</v>
      </c>
      <c r="E212" s="66" t="s">
        <v>1071</v>
      </c>
      <c r="F212" s="66" t="s">
        <v>29</v>
      </c>
      <c r="G212" s="68">
        <v>2567</v>
      </c>
      <c r="H212" s="66" t="s">
        <v>3623</v>
      </c>
      <c r="I212" s="66" t="s">
        <v>3412</v>
      </c>
      <c r="J212" s="66" t="s">
        <v>1073</v>
      </c>
      <c r="K212" s="66" t="s">
        <v>318</v>
      </c>
      <c r="L212" s="66" t="s">
        <v>124</v>
      </c>
      <c r="M212" s="66"/>
      <c r="N212" s="66" t="s">
        <v>3626</v>
      </c>
      <c r="O212" s="9" t="str">
        <f t="shared" si="7"/>
        <v>200301V01F01</v>
      </c>
      <c r="P212" s="66" t="s">
        <v>3547</v>
      </c>
      <c r="Q212" s="66" t="s">
        <v>3548</v>
      </c>
    </row>
    <row r="213" spans="1:17" x14ac:dyDescent="0.35">
      <c r="A213" s="66" t="s">
        <v>3638</v>
      </c>
      <c r="B213" s="77" t="s">
        <v>717</v>
      </c>
      <c r="C213" s="77" t="s">
        <v>1957</v>
      </c>
      <c r="D213" s="67" t="str">
        <f t="shared" si="8"/>
        <v>โครงการพัฒนาการประชาสัมพันธ์และการสร้างเครือข่ายทางการศึกษา สำนักงานเขตพื้นที่การศึกษามัธยมศึกษามุกดาหาร ปีงบประมาณ พ.ศ. 2567</v>
      </c>
      <c r="E213" s="66" t="s">
        <v>3639</v>
      </c>
      <c r="F213" s="66" t="s">
        <v>29</v>
      </c>
      <c r="G213" s="68">
        <v>2567</v>
      </c>
      <c r="H213" s="66" t="s">
        <v>3411</v>
      </c>
      <c r="I213" s="66" t="s">
        <v>3412</v>
      </c>
      <c r="J213" s="66" t="s">
        <v>2463</v>
      </c>
      <c r="K213" s="66" t="s">
        <v>318</v>
      </c>
      <c r="L213" s="66" t="s">
        <v>124</v>
      </c>
      <c r="M213" s="66"/>
      <c r="N213" s="66" t="s">
        <v>3640</v>
      </c>
      <c r="O213" s="9" t="str">
        <f t="shared" si="7"/>
        <v>200301V01F01</v>
      </c>
      <c r="P213" s="66" t="s">
        <v>3547</v>
      </c>
      <c r="Q213" s="66" t="s">
        <v>3548</v>
      </c>
    </row>
    <row r="214" spans="1:17" x14ac:dyDescent="0.35">
      <c r="A214" s="66" t="s">
        <v>3644</v>
      </c>
      <c r="B214" s="77" t="s">
        <v>717</v>
      </c>
      <c r="C214" s="77" t="s">
        <v>1957</v>
      </c>
      <c r="D214" s="67" t="str">
        <f t="shared" si="8"/>
        <v>งานประชาสัมพันธ์เพื่อสนับสนุนภารกิจงาน สำนักงานเขตพื้นที่การศึกษาประถมศึกษาเพชรบุรี เขต 1</v>
      </c>
      <c r="E214" s="66" t="s">
        <v>3645</v>
      </c>
      <c r="F214" s="66" t="s">
        <v>29</v>
      </c>
      <c r="G214" s="68">
        <v>2567</v>
      </c>
      <c r="H214" s="66" t="s">
        <v>3411</v>
      </c>
      <c r="I214" s="66" t="s">
        <v>3412</v>
      </c>
      <c r="J214" s="66" t="s">
        <v>1204</v>
      </c>
      <c r="K214" s="66" t="s">
        <v>318</v>
      </c>
      <c r="L214" s="66" t="s">
        <v>124</v>
      </c>
      <c r="M214" s="66"/>
      <c r="N214" s="66" t="s">
        <v>3646</v>
      </c>
      <c r="O214" s="9" t="str">
        <f t="shared" si="7"/>
        <v>200301V01F01</v>
      </c>
      <c r="P214" s="66" t="s">
        <v>3547</v>
      </c>
      <c r="Q214" s="66" t="s">
        <v>3548</v>
      </c>
    </row>
    <row r="215" spans="1:17" x14ac:dyDescent="0.35">
      <c r="A215" s="66" t="s">
        <v>3670</v>
      </c>
      <c r="B215" s="77" t="s">
        <v>717</v>
      </c>
      <c r="C215" s="77" t="s">
        <v>1957</v>
      </c>
      <c r="D215" s="67" t="str">
        <f t="shared" si="8"/>
        <v>โครงการประชาสัมพันธ์เพื่อสื่อสารสร้างการรับรู้งานด้านการศึกษาและส่งเสริมภาพลักษณ์องค์กร ประจำปีงบประมาณ พ.ศ. 2567</v>
      </c>
      <c r="E215" s="66" t="s">
        <v>3671</v>
      </c>
      <c r="F215" s="66" t="s">
        <v>29</v>
      </c>
      <c r="G215" s="68">
        <v>2567</v>
      </c>
      <c r="H215" s="66" t="s">
        <v>3411</v>
      </c>
      <c r="I215" s="66" t="s">
        <v>3412</v>
      </c>
      <c r="J215" s="66" t="s">
        <v>199</v>
      </c>
      <c r="K215" s="66" t="s">
        <v>123</v>
      </c>
      <c r="L215" s="66" t="s">
        <v>124</v>
      </c>
      <c r="M215" s="66"/>
      <c r="N215" s="66" t="s">
        <v>3672</v>
      </c>
      <c r="O215" s="9" t="str">
        <f t="shared" si="7"/>
        <v>200301V01F01</v>
      </c>
      <c r="P215" s="66" t="s">
        <v>3547</v>
      </c>
      <c r="Q215" s="66" t="s">
        <v>3548</v>
      </c>
    </row>
    <row r="216" spans="1:17" x14ac:dyDescent="0.35">
      <c r="A216" s="66" t="s">
        <v>3673</v>
      </c>
      <c r="B216" s="77" t="s">
        <v>717</v>
      </c>
      <c r="C216" s="77" t="s">
        <v>1957</v>
      </c>
      <c r="D216" s="67" t="str">
        <f t="shared" si="8"/>
        <v>ประชาสัมพันธ์เพื่อการพัฒนา</v>
      </c>
      <c r="E216" s="66" t="s">
        <v>1178</v>
      </c>
      <c r="F216" s="66" t="s">
        <v>29</v>
      </c>
      <c r="G216" s="68">
        <v>2567</v>
      </c>
      <c r="H216" s="66" t="s">
        <v>3411</v>
      </c>
      <c r="I216" s="66" t="s">
        <v>3412</v>
      </c>
      <c r="J216" s="66" t="s">
        <v>595</v>
      </c>
      <c r="K216" s="66" t="s">
        <v>318</v>
      </c>
      <c r="L216" s="66" t="s">
        <v>124</v>
      </c>
      <c r="M216" s="66"/>
      <c r="N216" s="66" t="s">
        <v>3674</v>
      </c>
      <c r="O216" s="9" t="str">
        <f t="shared" si="7"/>
        <v>200301V01F01</v>
      </c>
      <c r="P216" s="66" t="s">
        <v>3547</v>
      </c>
      <c r="Q216" s="66" t="s">
        <v>3548</v>
      </c>
    </row>
    <row r="217" spans="1:17" x14ac:dyDescent="0.35">
      <c r="A217" s="66" t="s">
        <v>3682</v>
      </c>
      <c r="B217" s="77" t="s">
        <v>717</v>
      </c>
      <c r="C217" s="77" t="s">
        <v>1957</v>
      </c>
      <c r="D217" s="67" t="str">
        <f t="shared" si="8"/>
        <v>โครงการประชาสัมพันธ์สร้างภาพลักษณ์องค์กร สพป.นครศรีธรรมราช เขต 2 และสถานศึกษา</v>
      </c>
      <c r="E217" s="66" t="s">
        <v>3683</v>
      </c>
      <c r="F217" s="66" t="s">
        <v>29</v>
      </c>
      <c r="G217" s="68">
        <v>2567</v>
      </c>
      <c r="H217" s="66" t="s">
        <v>3486</v>
      </c>
      <c r="I217" s="66" t="s">
        <v>3412</v>
      </c>
      <c r="J217" s="66" t="s">
        <v>1547</v>
      </c>
      <c r="K217" s="66" t="s">
        <v>318</v>
      </c>
      <c r="L217" s="66" t="s">
        <v>124</v>
      </c>
      <c r="M217" s="66"/>
      <c r="N217" s="66" t="s">
        <v>3684</v>
      </c>
      <c r="O217" s="9" t="str">
        <f t="shared" si="7"/>
        <v>200301V01F01</v>
      </c>
      <c r="P217" s="66" t="s">
        <v>3547</v>
      </c>
      <c r="Q217" s="66" t="s">
        <v>3548</v>
      </c>
    </row>
    <row r="218" spans="1:17" x14ac:dyDescent="0.35">
      <c r="A218" s="66" t="s">
        <v>3690</v>
      </c>
      <c r="B218" s="77" t="s">
        <v>717</v>
      </c>
      <c r="C218" s="77" t="s">
        <v>1957</v>
      </c>
      <c r="D218" s="67" t="str">
        <f t="shared" si="8"/>
        <v>ประชาสัมพันธ์ สพป.พระนครศรีอยุธยา เขต 1 ประจำปีงบประมาณ พ.ศ.2567</v>
      </c>
      <c r="E218" s="66" t="s">
        <v>3691</v>
      </c>
      <c r="F218" s="66" t="s">
        <v>29</v>
      </c>
      <c r="G218" s="68">
        <v>2567</v>
      </c>
      <c r="H218" s="66" t="s">
        <v>3411</v>
      </c>
      <c r="I218" s="66" t="s">
        <v>3412</v>
      </c>
      <c r="J218" s="66" t="s">
        <v>1031</v>
      </c>
      <c r="K218" s="66" t="s">
        <v>318</v>
      </c>
      <c r="L218" s="66" t="s">
        <v>124</v>
      </c>
      <c r="M218" s="66"/>
      <c r="N218" s="66" t="s">
        <v>3692</v>
      </c>
      <c r="O218" s="9" t="str">
        <f t="shared" si="7"/>
        <v>200301V01F01</v>
      </c>
      <c r="P218" s="66" t="s">
        <v>3547</v>
      </c>
      <c r="Q218" s="66" t="s">
        <v>3548</v>
      </c>
    </row>
    <row r="219" spans="1:17" x14ac:dyDescent="0.35">
      <c r="A219" s="66" t="s">
        <v>3719</v>
      </c>
      <c r="B219" s="77" t="s">
        <v>717</v>
      </c>
      <c r="C219" s="77" t="s">
        <v>1957</v>
      </c>
      <c r="D219" s="67" t="str">
        <f t="shared" si="8"/>
        <v>งานประชาสัมพันธ์</v>
      </c>
      <c r="E219" s="66" t="s">
        <v>1013</v>
      </c>
      <c r="F219" s="66" t="s">
        <v>29</v>
      </c>
      <c r="G219" s="68">
        <v>2567</v>
      </c>
      <c r="H219" s="66" t="s">
        <v>3411</v>
      </c>
      <c r="I219" s="66" t="s">
        <v>3412</v>
      </c>
      <c r="J219" s="66" t="s">
        <v>864</v>
      </c>
      <c r="K219" s="66" t="s">
        <v>318</v>
      </c>
      <c r="L219" s="66" t="s">
        <v>124</v>
      </c>
      <c r="M219" s="66"/>
      <c r="N219" s="66" t="s">
        <v>3720</v>
      </c>
      <c r="O219" s="9" t="str">
        <f t="shared" si="7"/>
        <v>200301V01F01</v>
      </c>
      <c r="P219" s="66" t="s">
        <v>3547</v>
      </c>
      <c r="Q219" s="66" t="s">
        <v>3548</v>
      </c>
    </row>
    <row r="220" spans="1:17" x14ac:dyDescent="0.35">
      <c r="A220" s="66" t="s">
        <v>3744</v>
      </c>
      <c r="B220" s="77" t="s">
        <v>717</v>
      </c>
      <c r="C220" s="77" t="s">
        <v>1957</v>
      </c>
      <c r="D220" s="67" t="str">
        <f t="shared" si="8"/>
        <v>พัฒนาและปรับปรุงเว็บไซต์</v>
      </c>
      <c r="E220" s="66" t="s">
        <v>3745</v>
      </c>
      <c r="F220" s="66" t="s">
        <v>29</v>
      </c>
      <c r="G220" s="68">
        <v>2567</v>
      </c>
      <c r="H220" s="66" t="s">
        <v>3411</v>
      </c>
      <c r="I220" s="66" t="s">
        <v>3412</v>
      </c>
      <c r="J220" s="66" t="s">
        <v>2063</v>
      </c>
      <c r="K220" s="66" t="s">
        <v>318</v>
      </c>
      <c r="L220" s="66" t="s">
        <v>124</v>
      </c>
      <c r="M220" s="66"/>
      <c r="N220" s="66" t="s">
        <v>3746</v>
      </c>
      <c r="O220" s="9" t="str">
        <f t="shared" si="7"/>
        <v>200301V01F01</v>
      </c>
      <c r="P220" s="66" t="s">
        <v>3547</v>
      </c>
      <c r="Q220" s="66" t="s">
        <v>3548</v>
      </c>
    </row>
    <row r="221" spans="1:17" x14ac:dyDescent="0.35">
      <c r="A221" s="66" t="s">
        <v>3761</v>
      </c>
      <c r="B221" s="77" t="s">
        <v>717</v>
      </c>
      <c r="C221" s="77" t="s">
        <v>1957</v>
      </c>
      <c r="D221" s="67" t="str">
        <f t="shared" si="8"/>
        <v>โครงการประชาสัมพันธ์</v>
      </c>
      <c r="E221" s="66" t="s">
        <v>1373</v>
      </c>
      <c r="F221" s="66" t="s">
        <v>29</v>
      </c>
      <c r="G221" s="68">
        <v>2567</v>
      </c>
      <c r="H221" s="66" t="s">
        <v>3411</v>
      </c>
      <c r="I221" s="66" t="s">
        <v>3412</v>
      </c>
      <c r="J221" s="66" t="s">
        <v>685</v>
      </c>
      <c r="K221" s="66" t="s">
        <v>318</v>
      </c>
      <c r="L221" s="66" t="s">
        <v>124</v>
      </c>
      <c r="M221" s="66"/>
      <c r="N221" s="66" t="s">
        <v>3762</v>
      </c>
      <c r="O221" s="9" t="str">
        <f t="shared" si="7"/>
        <v>200301V01F01</v>
      </c>
      <c r="P221" s="66" t="s">
        <v>3547</v>
      </c>
      <c r="Q221" s="66" t="s">
        <v>3548</v>
      </c>
    </row>
    <row r="222" spans="1:17" x14ac:dyDescent="0.35">
      <c r="A222" s="66" t="s">
        <v>3773</v>
      </c>
      <c r="B222" s="77" t="s">
        <v>717</v>
      </c>
      <c r="C222" s="77" t="s">
        <v>1957</v>
      </c>
      <c r="D222" s="67" t="str">
        <f t="shared" si="8"/>
        <v>พัฒนาเครือข่ายประชาสัมพันธ์</v>
      </c>
      <c r="E222" s="66" t="s">
        <v>1448</v>
      </c>
      <c r="F222" s="66" t="s">
        <v>29</v>
      </c>
      <c r="G222" s="68">
        <v>2567</v>
      </c>
      <c r="H222" s="66" t="s">
        <v>3411</v>
      </c>
      <c r="I222" s="66" t="s">
        <v>3412</v>
      </c>
      <c r="J222" s="66" t="s">
        <v>2803</v>
      </c>
      <c r="K222" s="66" t="s">
        <v>318</v>
      </c>
      <c r="L222" s="66" t="s">
        <v>124</v>
      </c>
      <c r="M222" s="66"/>
      <c r="N222" s="66" t="s">
        <v>3774</v>
      </c>
      <c r="O222" s="9" t="str">
        <f t="shared" si="7"/>
        <v>200301V01F01</v>
      </c>
      <c r="P222" s="66" t="s">
        <v>3547</v>
      </c>
      <c r="Q222" s="66" t="s">
        <v>3548</v>
      </c>
    </row>
    <row r="223" spans="1:17" x14ac:dyDescent="0.35">
      <c r="A223" s="66" t="s">
        <v>3778</v>
      </c>
      <c r="B223" s="77" t="s">
        <v>717</v>
      </c>
      <c r="C223" s="77" t="s">
        <v>1957</v>
      </c>
      <c r="D223" s="67" t="str">
        <f t="shared" si="8"/>
        <v>โครงการสื่อสารประชาสัมพันธ์เพื่อสร้างภาพลักษณ์องค์กร สำนักงานเขตพื้นที่การศึกษามัธยมศึกษาน่าน ปีงบประมาณ พ.ศ. 2567</v>
      </c>
      <c r="E223" s="66" t="s">
        <v>3779</v>
      </c>
      <c r="F223" s="66" t="s">
        <v>29</v>
      </c>
      <c r="G223" s="68">
        <v>2567</v>
      </c>
      <c r="H223" s="66" t="s">
        <v>3486</v>
      </c>
      <c r="I223" s="66" t="s">
        <v>2540</v>
      </c>
      <c r="J223" s="66" t="s">
        <v>3141</v>
      </c>
      <c r="K223" s="66" t="s">
        <v>318</v>
      </c>
      <c r="L223" s="66" t="s">
        <v>124</v>
      </c>
      <c r="M223" s="66"/>
      <c r="N223" s="66" t="s">
        <v>3780</v>
      </c>
      <c r="O223" s="9" t="str">
        <f t="shared" si="7"/>
        <v>200301V01F01</v>
      </c>
      <c r="P223" s="66" t="s">
        <v>3547</v>
      </c>
      <c r="Q223" s="66" t="s">
        <v>3548</v>
      </c>
    </row>
    <row r="224" spans="1:17" x14ac:dyDescent="0.35">
      <c r="A224" s="66" t="s">
        <v>3781</v>
      </c>
      <c r="B224" s="77" t="s">
        <v>717</v>
      </c>
      <c r="C224" s="77" t="s">
        <v>1957</v>
      </c>
      <c r="D224" s="67" t="str">
        <f t="shared" si="8"/>
        <v>โครงการ “อบรมเชิงปฏิบัติการพัฒนาศักยภาพเครือข่ายประชาสัมพันธ์ในการผลิตสื่อดิจิทัลเพื่อการประชาสัมพันธ์”</v>
      </c>
      <c r="E224" s="66" t="s">
        <v>3782</v>
      </c>
      <c r="F224" s="66" t="s">
        <v>29</v>
      </c>
      <c r="G224" s="68">
        <v>2567</v>
      </c>
      <c r="H224" s="66" t="s">
        <v>3604</v>
      </c>
      <c r="I224" s="66" t="s">
        <v>2540</v>
      </c>
      <c r="J224" s="66" t="s">
        <v>3783</v>
      </c>
      <c r="K224" s="66" t="s">
        <v>318</v>
      </c>
      <c r="L224" s="66" t="s">
        <v>124</v>
      </c>
      <c r="M224" s="66"/>
      <c r="N224" s="66" t="s">
        <v>3784</v>
      </c>
      <c r="O224" s="9" t="str">
        <f t="shared" si="7"/>
        <v>200301V01F01</v>
      </c>
      <c r="P224" s="66" t="s">
        <v>3547</v>
      </c>
      <c r="Q224" s="66" t="s">
        <v>3548</v>
      </c>
    </row>
    <row r="225" spans="1:17" x14ac:dyDescent="0.35">
      <c r="A225" s="66" t="s">
        <v>3791</v>
      </c>
      <c r="B225" s="77" t="s">
        <v>717</v>
      </c>
      <c r="C225" s="77" t="s">
        <v>1957</v>
      </c>
      <c r="D225" s="67" t="str">
        <f t="shared" si="8"/>
        <v>โครงการเผยแพร่ประชาสัมพันธ์นโยบายกระทรวงศึกษาธิการ และการสื่อสารระหว่างองค์กร</v>
      </c>
      <c r="E225" s="66" t="s">
        <v>3792</v>
      </c>
      <c r="F225" s="66" t="s">
        <v>29</v>
      </c>
      <c r="G225" s="68">
        <v>2567</v>
      </c>
      <c r="H225" s="66" t="s">
        <v>3411</v>
      </c>
      <c r="I225" s="66" t="s">
        <v>3412</v>
      </c>
      <c r="J225" s="66" t="s">
        <v>966</v>
      </c>
      <c r="K225" s="66" t="s">
        <v>318</v>
      </c>
      <c r="L225" s="66" t="s">
        <v>124</v>
      </c>
      <c r="M225" s="66"/>
      <c r="N225" s="66" t="s">
        <v>3793</v>
      </c>
      <c r="O225" s="9" t="str">
        <f t="shared" si="7"/>
        <v>200301V01F01</v>
      </c>
      <c r="P225" s="66" t="s">
        <v>3547</v>
      </c>
      <c r="Q225" s="66" t="s">
        <v>3548</v>
      </c>
    </row>
    <row r="226" spans="1:17" x14ac:dyDescent="0.35">
      <c r="A226" s="66" t="s">
        <v>3808</v>
      </c>
      <c r="B226" s="77" t="s">
        <v>717</v>
      </c>
      <c r="C226" s="77" t="s">
        <v>1957</v>
      </c>
      <c r="D226" s="67" t="str">
        <f t="shared" si="8"/>
        <v>การจัดร้านนิทรรศการของ สพป.ตาก เขต 1 ในงานตากสินมหาราชานุสรณ์ จังหวัดตาก ประจำปี 2566 – 2567</v>
      </c>
      <c r="E226" s="66" t="s">
        <v>3809</v>
      </c>
      <c r="F226" s="66" t="s">
        <v>29</v>
      </c>
      <c r="G226" s="68">
        <v>2567</v>
      </c>
      <c r="H226" s="66" t="s">
        <v>3623</v>
      </c>
      <c r="I226" s="66" t="s">
        <v>3486</v>
      </c>
      <c r="J226" s="66" t="s">
        <v>1360</v>
      </c>
      <c r="K226" s="66" t="s">
        <v>318</v>
      </c>
      <c r="L226" s="66" t="s">
        <v>124</v>
      </c>
      <c r="M226" s="66"/>
      <c r="N226" s="66" t="s">
        <v>3810</v>
      </c>
      <c r="O226" s="9" t="str">
        <f t="shared" si="7"/>
        <v>200301V01F01</v>
      </c>
      <c r="P226" s="66" t="s">
        <v>3547</v>
      </c>
      <c r="Q226" s="66" t="s">
        <v>3548</v>
      </c>
    </row>
    <row r="227" spans="1:17" x14ac:dyDescent="0.35">
      <c r="A227" s="66" t="s">
        <v>3836</v>
      </c>
      <c r="B227" s="77" t="s">
        <v>717</v>
      </c>
      <c r="C227" s="77" t="s">
        <v>1957</v>
      </c>
      <c r="D227" s="67" t="str">
        <f t="shared" si="8"/>
        <v>โครงการพัฒนาเครือข่ายด้านการประชาสัมพันธ์ด้วยระบบออนไลน์ เพื่อส่งเสริมสนับสนุนการจัดการศึกษา สพม.ชัยภูมิ</v>
      </c>
      <c r="E227" s="66" t="s">
        <v>3837</v>
      </c>
      <c r="F227" s="66" t="s">
        <v>29</v>
      </c>
      <c r="G227" s="68">
        <v>2567</v>
      </c>
      <c r="H227" s="66" t="s">
        <v>3486</v>
      </c>
      <c r="I227" s="66" t="s">
        <v>2540</v>
      </c>
      <c r="J227" s="66" t="s">
        <v>3267</v>
      </c>
      <c r="K227" s="66" t="s">
        <v>318</v>
      </c>
      <c r="L227" s="66" t="s">
        <v>124</v>
      </c>
      <c r="M227" s="66"/>
      <c r="N227" s="66" t="s">
        <v>3838</v>
      </c>
      <c r="O227" s="9" t="str">
        <f t="shared" si="7"/>
        <v>200301V01F01</v>
      </c>
      <c r="P227" s="66" t="s">
        <v>3547</v>
      </c>
      <c r="Q227" s="66" t="s">
        <v>3548</v>
      </c>
    </row>
    <row r="228" spans="1:17" x14ac:dyDescent="0.35">
      <c r="A228" s="66" t="s">
        <v>3855</v>
      </c>
      <c r="B228" s="77" t="s">
        <v>717</v>
      </c>
      <c r="C228" s="77" t="s">
        <v>1957</v>
      </c>
      <c r="D228" s="67" t="str">
        <f t="shared" si="8"/>
        <v>โครงการพัฒนาเครือข่ายประชาสัมพันธ์ เพื่อสร้างวัฒนธรรมองค์กร สำนักงานเขตพื้นที่การศึกษามัธยมศึกษาลำปาง ลำพูน ประจำปี 2567</v>
      </c>
      <c r="E228" s="66" t="s">
        <v>3856</v>
      </c>
      <c r="F228" s="66" t="s">
        <v>29</v>
      </c>
      <c r="G228" s="68">
        <v>2567</v>
      </c>
      <c r="H228" s="66" t="s">
        <v>3486</v>
      </c>
      <c r="I228" s="66" t="s">
        <v>3494</v>
      </c>
      <c r="J228" s="66" t="s">
        <v>2695</v>
      </c>
      <c r="K228" s="66" t="s">
        <v>318</v>
      </c>
      <c r="L228" s="66" t="s">
        <v>124</v>
      </c>
      <c r="M228" s="66"/>
      <c r="N228" s="66" t="s">
        <v>3857</v>
      </c>
      <c r="O228" s="9" t="str">
        <f t="shared" si="7"/>
        <v>200301V01F01</v>
      </c>
      <c r="P228" s="66" t="s">
        <v>3547</v>
      </c>
      <c r="Q228" s="66" t="s">
        <v>3548</v>
      </c>
    </row>
    <row r="229" spans="1:17" x14ac:dyDescent="0.35">
      <c r="A229" s="66" t="s">
        <v>3865</v>
      </c>
      <c r="B229" s="77" t="s">
        <v>717</v>
      </c>
      <c r="C229" s="77" t="s">
        <v>1957</v>
      </c>
      <c r="D229" s="67" t="str">
        <f t="shared" si="8"/>
        <v>ประชาสัมพันธ์สำนักงานเขตพื้นที่การศึกษาประถมศึกษาแพร่ เขต 2</v>
      </c>
      <c r="E229" s="66" t="s">
        <v>1081</v>
      </c>
      <c r="F229" s="66" t="s">
        <v>29</v>
      </c>
      <c r="G229" s="68">
        <v>2567</v>
      </c>
      <c r="H229" s="66" t="s">
        <v>3604</v>
      </c>
      <c r="I229" s="66" t="s">
        <v>3412</v>
      </c>
      <c r="J229" s="66" t="s">
        <v>1083</v>
      </c>
      <c r="K229" s="66" t="s">
        <v>318</v>
      </c>
      <c r="L229" s="66" t="s">
        <v>124</v>
      </c>
      <c r="M229" s="66"/>
      <c r="N229" s="66" t="s">
        <v>3866</v>
      </c>
      <c r="O229" s="9" t="str">
        <f t="shared" si="7"/>
        <v>200301V01F01</v>
      </c>
      <c r="P229" s="66" t="s">
        <v>3547</v>
      </c>
      <c r="Q229" s="66" t="s">
        <v>3548</v>
      </c>
    </row>
    <row r="230" spans="1:17" x14ac:dyDescent="0.35">
      <c r="A230" s="66" t="s">
        <v>3900</v>
      </c>
      <c r="B230" s="77" t="s">
        <v>717</v>
      </c>
      <c r="C230" s="77" t="s">
        <v>1957</v>
      </c>
      <c r="D230" s="67" t="str">
        <f t="shared" si="8"/>
        <v>การอบรมเชิงปฏิบัติการการประชาสัมพันธ์ในโลก Socai ให้ทันสมัย “ในยุค Digital” ของสำนักงานเขตพื้นที่การศึกษามัธยมศึกษาเชียงราย ประจำปี 2567</v>
      </c>
      <c r="E230" s="66" t="s">
        <v>3901</v>
      </c>
      <c r="F230" s="66" t="s">
        <v>29</v>
      </c>
      <c r="G230" s="68">
        <v>2567</v>
      </c>
      <c r="H230" s="66" t="s">
        <v>3486</v>
      </c>
      <c r="I230" s="66" t="s">
        <v>3494</v>
      </c>
      <c r="J230" s="66" t="s">
        <v>1248</v>
      </c>
      <c r="K230" s="66" t="s">
        <v>318</v>
      </c>
      <c r="L230" s="66" t="s">
        <v>124</v>
      </c>
      <c r="M230" s="66"/>
      <c r="N230" s="66" t="s">
        <v>3902</v>
      </c>
      <c r="O230" s="9" t="str">
        <f t="shared" si="7"/>
        <v>200301V01F01</v>
      </c>
      <c r="P230" s="66" t="s">
        <v>3547</v>
      </c>
      <c r="Q230" s="66" t="s">
        <v>3548</v>
      </c>
    </row>
    <row r="231" spans="1:17" x14ac:dyDescent="0.35">
      <c r="A231" s="66" t="s">
        <v>3906</v>
      </c>
      <c r="B231" s="77" t="s">
        <v>717</v>
      </c>
      <c r="C231" s="77" t="s">
        <v>1957</v>
      </c>
      <c r="D231" s="67" t="str">
        <f t="shared" si="8"/>
        <v>สร้างและพัฒนาศักยภาพเครือข่ายประชาสัมพันธ์ สพป.นศ.4</v>
      </c>
      <c r="E231" s="66" t="s">
        <v>3907</v>
      </c>
      <c r="F231" s="66" t="s">
        <v>29</v>
      </c>
      <c r="G231" s="68">
        <v>2567</v>
      </c>
      <c r="H231" s="66" t="s">
        <v>3486</v>
      </c>
      <c r="I231" s="66" t="s">
        <v>3412</v>
      </c>
      <c r="J231" s="66" t="s">
        <v>3908</v>
      </c>
      <c r="K231" s="66" t="s">
        <v>318</v>
      </c>
      <c r="L231" s="66" t="s">
        <v>124</v>
      </c>
      <c r="M231" s="66"/>
      <c r="N231" s="66" t="s">
        <v>3909</v>
      </c>
      <c r="O231" s="9" t="str">
        <f t="shared" si="7"/>
        <v>200301V01F01</v>
      </c>
      <c r="P231" s="66" t="s">
        <v>3547</v>
      </c>
      <c r="Q231" s="66" t="s">
        <v>3548</v>
      </c>
    </row>
    <row r="232" spans="1:17" x14ac:dyDescent="0.35">
      <c r="A232" s="66" t="s">
        <v>3916</v>
      </c>
      <c r="B232" s="77" t="s">
        <v>717</v>
      </c>
      <c r="C232" s="77" t="s">
        <v>1957</v>
      </c>
      <c r="D232" s="67" t="str">
        <f t="shared" si="8"/>
        <v>การเพิ่มประสิทธิภาพการประชาสัมพันธ์องค์กร</v>
      </c>
      <c r="E232" s="66" t="s">
        <v>3917</v>
      </c>
      <c r="F232" s="66" t="s">
        <v>29</v>
      </c>
      <c r="G232" s="68">
        <v>2567</v>
      </c>
      <c r="H232" s="66" t="s">
        <v>3486</v>
      </c>
      <c r="I232" s="66" t="s">
        <v>3412</v>
      </c>
      <c r="J232" s="66" t="s">
        <v>3918</v>
      </c>
      <c r="K232" s="66" t="s">
        <v>318</v>
      </c>
      <c r="L232" s="66" t="s">
        <v>124</v>
      </c>
      <c r="M232" s="66"/>
      <c r="N232" s="66" t="s">
        <v>3919</v>
      </c>
      <c r="O232" s="9" t="str">
        <f t="shared" si="7"/>
        <v>200301V01F01</v>
      </c>
      <c r="P232" s="66" t="s">
        <v>3547</v>
      </c>
      <c r="Q232" s="66" t="s">
        <v>3548</v>
      </c>
    </row>
    <row r="233" spans="1:17" x14ac:dyDescent="0.35">
      <c r="A233" s="66" t="s">
        <v>3939</v>
      </c>
      <c r="B233" s="77" t="s">
        <v>717</v>
      </c>
      <c r="C233" s="77" t="s">
        <v>1957</v>
      </c>
      <c r="D233" s="67" t="str">
        <f t="shared" si="8"/>
        <v>การประชุมสัมนาการพัฒนาเครือข่ายประชาสัมพันธ์</v>
      </c>
      <c r="E233" s="66" t="s">
        <v>3940</v>
      </c>
      <c r="F233" s="66" t="s">
        <v>29</v>
      </c>
      <c r="G233" s="68">
        <v>2567</v>
      </c>
      <c r="H233" s="66" t="s">
        <v>3604</v>
      </c>
      <c r="I233" s="66" t="s">
        <v>3412</v>
      </c>
      <c r="J233" s="66" t="s">
        <v>3941</v>
      </c>
      <c r="K233" s="66" t="s">
        <v>318</v>
      </c>
      <c r="L233" s="66" t="s">
        <v>124</v>
      </c>
      <c r="M233" s="66"/>
      <c r="N233" s="66" t="s">
        <v>3942</v>
      </c>
      <c r="O233" s="9" t="str">
        <f t="shared" si="7"/>
        <v>200301V01F01</v>
      </c>
      <c r="P233" s="66" t="s">
        <v>3547</v>
      </c>
      <c r="Q233" s="66" t="s">
        <v>3548</v>
      </c>
    </row>
    <row r="234" spans="1:17" x14ac:dyDescent="0.35">
      <c r="A234" s="66" t="s">
        <v>3943</v>
      </c>
      <c r="B234" s="77" t="s">
        <v>717</v>
      </c>
      <c r="C234" s="77" t="s">
        <v>1957</v>
      </c>
      <c r="D234" s="67" t="str">
        <f t="shared" si="8"/>
        <v>โครงการประชาสัมพันธ์เชิงรุกของกระทรวงอุตสาหกรรม ประจำปีงบประมาณ พ.ศ. 2566 ไปพลางก่อน</v>
      </c>
      <c r="E234" s="66" t="s">
        <v>3944</v>
      </c>
      <c r="F234" s="66" t="s">
        <v>29</v>
      </c>
      <c r="G234" s="68">
        <v>2567</v>
      </c>
      <c r="H234" s="66" t="s">
        <v>3623</v>
      </c>
      <c r="I234" s="66" t="s">
        <v>2540</v>
      </c>
      <c r="J234" s="66" t="s">
        <v>3507</v>
      </c>
      <c r="K234" s="66" t="s">
        <v>3945</v>
      </c>
      <c r="L234" s="66" t="s">
        <v>115</v>
      </c>
      <c r="M234" s="66"/>
      <c r="N234" s="66" t="s">
        <v>3946</v>
      </c>
      <c r="O234" s="9" t="str">
        <f t="shared" si="7"/>
        <v>200301V01F01</v>
      </c>
      <c r="P234" s="66" t="s">
        <v>3547</v>
      </c>
      <c r="Q234" s="66" t="s">
        <v>3548</v>
      </c>
    </row>
    <row r="235" spans="1:17" x14ac:dyDescent="0.35">
      <c r="A235" s="66" t="s">
        <v>3953</v>
      </c>
      <c r="B235" s="77" t="s">
        <v>717</v>
      </c>
      <c r="C235" s="77" t="s">
        <v>1957</v>
      </c>
      <c r="D235" s="67" t="str">
        <f t="shared" si="8"/>
        <v>ขับเคลื่อนการยกระดับคุณภาพการศึกษาและประสิทธิภาพการศึกษาจังหวัดผ่านกลไก กศจ.</v>
      </c>
      <c r="E235" s="66" t="s">
        <v>3954</v>
      </c>
      <c r="F235" s="66" t="s">
        <v>29</v>
      </c>
      <c r="G235" s="68">
        <v>2567</v>
      </c>
      <c r="H235" s="66" t="s">
        <v>3411</v>
      </c>
      <c r="I235" s="66" t="s">
        <v>3412</v>
      </c>
      <c r="J235" s="66" t="s">
        <v>3955</v>
      </c>
      <c r="K235" s="66" t="s">
        <v>123</v>
      </c>
      <c r="L235" s="66" t="s">
        <v>124</v>
      </c>
      <c r="M235" s="66"/>
      <c r="N235" s="66" t="s">
        <v>3956</v>
      </c>
      <c r="O235" s="9" t="str">
        <f t="shared" si="7"/>
        <v>200301V01F01</v>
      </c>
      <c r="P235" s="66" t="s">
        <v>3547</v>
      </c>
      <c r="Q235" s="66" t="s">
        <v>3548</v>
      </c>
    </row>
    <row r="236" spans="1:17" x14ac:dyDescent="0.35">
      <c r="A236" s="66" t="s">
        <v>3968</v>
      </c>
      <c r="B236" s="77" t="s">
        <v>717</v>
      </c>
      <c r="C236" s="77" t="s">
        <v>1957</v>
      </c>
      <c r="D236" s="67" t="str">
        <f t="shared" si="8"/>
        <v>พัฒนาระบบงานประชาสัมพันธ์สู่ความเป็นเลิศ ด้วยความร่วมมือของภาคีเครือข่าย</v>
      </c>
      <c r="E236" s="66" t="s">
        <v>2839</v>
      </c>
      <c r="F236" s="66" t="s">
        <v>29</v>
      </c>
      <c r="G236" s="68">
        <v>2567</v>
      </c>
      <c r="H236" s="66" t="s">
        <v>3411</v>
      </c>
      <c r="I236" s="66" t="s">
        <v>3412</v>
      </c>
      <c r="J236" s="66" t="s">
        <v>1037</v>
      </c>
      <c r="K236" s="66" t="s">
        <v>318</v>
      </c>
      <c r="L236" s="66" t="s">
        <v>124</v>
      </c>
      <c r="M236" s="66"/>
      <c r="N236" s="66" t="s">
        <v>3969</v>
      </c>
      <c r="O236" s="9" t="str">
        <f t="shared" si="7"/>
        <v>200301V01F01</v>
      </c>
      <c r="P236" s="66" t="s">
        <v>3547</v>
      </c>
      <c r="Q236" s="66" t="s">
        <v>3548</v>
      </c>
    </row>
    <row r="237" spans="1:17" x14ac:dyDescent="0.35">
      <c r="A237" s="66" t="s">
        <v>4015</v>
      </c>
      <c r="B237" s="77" t="s">
        <v>717</v>
      </c>
      <c r="C237" s="77" t="s">
        <v>1957</v>
      </c>
      <c r="D237" s="67" t="str">
        <f t="shared" si="8"/>
        <v>โครงการประชุมคณะกรรมการประสานและส่งเสริมการศึกษาเอกชนจังหวัดเพชรบูรณ์</v>
      </c>
      <c r="E237" s="66" t="s">
        <v>2769</v>
      </c>
      <c r="F237" s="66" t="s">
        <v>29</v>
      </c>
      <c r="G237" s="68">
        <v>2567</v>
      </c>
      <c r="H237" s="66" t="s">
        <v>3486</v>
      </c>
      <c r="I237" s="66" t="s">
        <v>3494</v>
      </c>
      <c r="J237" s="66" t="s">
        <v>2770</v>
      </c>
      <c r="K237" s="66" t="s">
        <v>123</v>
      </c>
      <c r="L237" s="66" t="s">
        <v>124</v>
      </c>
      <c r="M237" s="66"/>
      <c r="N237" s="66" t="s">
        <v>4016</v>
      </c>
      <c r="O237" s="9" t="str">
        <f t="shared" si="7"/>
        <v>200301V01F01</v>
      </c>
      <c r="P237" s="66" t="s">
        <v>3547</v>
      </c>
      <c r="Q237" s="66" t="s">
        <v>3548</v>
      </c>
    </row>
    <row r="238" spans="1:17" x14ac:dyDescent="0.35">
      <c r="A238" s="9" t="s">
        <v>418</v>
      </c>
      <c r="B238" s="82" t="s">
        <v>717</v>
      </c>
      <c r="C238" s="82" t="s">
        <v>2511</v>
      </c>
      <c r="D238" s="67" t="s">
        <v>419</v>
      </c>
      <c r="E238" s="9" t="s">
        <v>419</v>
      </c>
      <c r="F238" s="9" t="s">
        <v>29</v>
      </c>
      <c r="G238" s="74" t="s">
        <v>1902</v>
      </c>
      <c r="H238" s="9" t="s">
        <v>421</v>
      </c>
      <c r="I238" s="9" t="s">
        <v>72</v>
      </c>
      <c r="J238" s="9" t="s">
        <v>422</v>
      </c>
      <c r="K238" s="9" t="s">
        <v>423</v>
      </c>
      <c r="L238" s="9" t="s">
        <v>192</v>
      </c>
      <c r="O238" s="9" t="str">
        <f t="shared" si="7"/>
        <v>200301V01F02</v>
      </c>
    </row>
    <row r="239" spans="1:17" x14ac:dyDescent="0.35">
      <c r="A239" s="9" t="s">
        <v>598</v>
      </c>
      <c r="B239" s="82" t="s">
        <v>717</v>
      </c>
      <c r="C239" s="82" t="s">
        <v>2511</v>
      </c>
      <c r="D239" s="67" t="s">
        <v>599</v>
      </c>
      <c r="E239" s="9" t="s">
        <v>599</v>
      </c>
      <c r="F239" s="9" t="s">
        <v>29</v>
      </c>
      <c r="G239" s="74" t="s">
        <v>1902</v>
      </c>
      <c r="H239" s="9" t="s">
        <v>368</v>
      </c>
      <c r="I239" s="9" t="s">
        <v>393</v>
      </c>
      <c r="J239" s="9" t="s">
        <v>601</v>
      </c>
      <c r="K239" s="9" t="s">
        <v>602</v>
      </c>
      <c r="L239" s="9" t="s">
        <v>124</v>
      </c>
      <c r="O239" s="9" t="str">
        <f t="shared" si="7"/>
        <v>200301V01F02</v>
      </c>
    </row>
    <row r="240" spans="1:17" x14ac:dyDescent="0.35">
      <c r="A240" s="9" t="s">
        <v>1308</v>
      </c>
      <c r="B240" s="82" t="s">
        <v>717</v>
      </c>
      <c r="C240" s="82" t="s">
        <v>2511</v>
      </c>
      <c r="D240" s="67" t="s">
        <v>1309</v>
      </c>
      <c r="E240" s="9" t="s">
        <v>1309</v>
      </c>
      <c r="F240" s="9" t="s">
        <v>29</v>
      </c>
      <c r="G240" s="74" t="s">
        <v>1903</v>
      </c>
      <c r="H240" s="9" t="s">
        <v>889</v>
      </c>
      <c r="I240" s="9" t="s">
        <v>55</v>
      </c>
      <c r="J240" s="9" t="s">
        <v>1311</v>
      </c>
      <c r="K240" s="9" t="s">
        <v>318</v>
      </c>
      <c r="L240" s="9" t="s">
        <v>124</v>
      </c>
      <c r="O240" s="9" t="str">
        <f t="shared" si="7"/>
        <v>200301V01F02</v>
      </c>
    </row>
    <row r="241" spans="1:17" x14ac:dyDescent="0.35">
      <c r="A241" s="66" t="s">
        <v>3571</v>
      </c>
      <c r="B241" s="83" t="s">
        <v>717</v>
      </c>
      <c r="C241" s="83" t="s">
        <v>2511</v>
      </c>
      <c r="D241" s="67" t="str">
        <f>HYPERLINK(N241,E241)</f>
        <v>ประชาสัมพันธ์และเผยแพร่</v>
      </c>
      <c r="E241" s="66" t="s">
        <v>3572</v>
      </c>
      <c r="F241" s="66" t="s">
        <v>29</v>
      </c>
      <c r="G241" s="68">
        <v>2567</v>
      </c>
      <c r="H241" s="66" t="s">
        <v>3411</v>
      </c>
      <c r="I241" s="66" t="s">
        <v>3412</v>
      </c>
      <c r="J241" s="66" t="s">
        <v>3573</v>
      </c>
      <c r="K241" s="66" t="s">
        <v>487</v>
      </c>
      <c r="L241" s="66" t="s">
        <v>192</v>
      </c>
      <c r="M241" s="66"/>
      <c r="N241" s="66" t="s">
        <v>3575</v>
      </c>
      <c r="O241" s="9" t="str">
        <f t="shared" si="7"/>
        <v>200301V01F02</v>
      </c>
      <c r="P241" s="66" t="s">
        <v>3547</v>
      </c>
      <c r="Q241" s="66" t="s">
        <v>3574</v>
      </c>
    </row>
    <row r="242" spans="1:17" x14ac:dyDescent="0.35">
      <c r="A242" s="66" t="s">
        <v>3614</v>
      </c>
      <c r="B242" s="83" t="s">
        <v>717</v>
      </c>
      <c r="C242" s="83" t="s">
        <v>2511</v>
      </c>
      <c r="D242" s="67" t="str">
        <f>HYPERLINK(N242,E242)</f>
        <v>การสื่อสารและประชาสัมพันธ์องค์กร</v>
      </c>
      <c r="E242" s="66" t="s">
        <v>3615</v>
      </c>
      <c r="F242" s="66" t="s">
        <v>29</v>
      </c>
      <c r="G242" s="68">
        <v>2567</v>
      </c>
      <c r="H242" s="66" t="s">
        <v>3411</v>
      </c>
      <c r="I242" s="66" t="s">
        <v>3412</v>
      </c>
      <c r="J242" s="66" t="s">
        <v>629</v>
      </c>
      <c r="K242" s="66" t="s">
        <v>318</v>
      </c>
      <c r="L242" s="66" t="s">
        <v>124</v>
      </c>
      <c r="M242" s="66"/>
      <c r="N242" s="66" t="s">
        <v>3616</v>
      </c>
      <c r="O242" s="9" t="str">
        <f t="shared" si="7"/>
        <v>200301V01F02</v>
      </c>
      <c r="P242" s="66" t="s">
        <v>3547</v>
      </c>
      <c r="Q242" s="66" t="s">
        <v>3574</v>
      </c>
    </row>
    <row r="243" spans="1:17" x14ac:dyDescent="0.35">
      <c r="A243" s="66" t="s">
        <v>3771</v>
      </c>
      <c r="B243" s="83" t="s">
        <v>717</v>
      </c>
      <c r="C243" s="83" t="s">
        <v>2511</v>
      </c>
      <c r="D243" s="67" t="str">
        <f>HYPERLINK(N243,E243)</f>
        <v>โครงการเครือข่ายในและต่างประเทศ</v>
      </c>
      <c r="E243" s="66" t="s">
        <v>2568</v>
      </c>
      <c r="F243" s="66" t="s">
        <v>29</v>
      </c>
      <c r="G243" s="68">
        <v>2567</v>
      </c>
      <c r="H243" s="66" t="s">
        <v>3411</v>
      </c>
      <c r="I243" s="66" t="s">
        <v>3412</v>
      </c>
      <c r="J243" s="66" t="s">
        <v>3429</v>
      </c>
      <c r="K243" s="66" t="s">
        <v>803</v>
      </c>
      <c r="L243" s="66" t="s">
        <v>804</v>
      </c>
      <c r="M243" s="66"/>
      <c r="N243" s="66" t="s">
        <v>3772</v>
      </c>
      <c r="O243" s="9" t="str">
        <f t="shared" si="7"/>
        <v>200301V01F02</v>
      </c>
      <c r="P243" s="66" t="s">
        <v>3547</v>
      </c>
      <c r="Q243" s="66" t="s">
        <v>3574</v>
      </c>
    </row>
    <row r="244" spans="1:17" x14ac:dyDescent="0.35">
      <c r="A244" s="66" t="s">
        <v>3926</v>
      </c>
      <c r="B244" s="83" t="s">
        <v>717</v>
      </c>
      <c r="C244" s="83" t="s">
        <v>2511</v>
      </c>
      <c r="D244" s="67" t="str">
        <f>HYPERLINK(N244,E244)</f>
        <v>โครงการสร้างเครือข่ายประชาสัมพันธ์สำนักงานเขตพื้นที่การศึกษามัธยมศึกษานนทบุรี</v>
      </c>
      <c r="E244" s="66" t="s">
        <v>3927</v>
      </c>
      <c r="F244" s="66" t="s">
        <v>29</v>
      </c>
      <c r="G244" s="68">
        <v>2567</v>
      </c>
      <c r="H244" s="66" t="s">
        <v>3486</v>
      </c>
      <c r="I244" s="66" t="s">
        <v>3412</v>
      </c>
      <c r="J244" s="66" t="s">
        <v>3194</v>
      </c>
      <c r="K244" s="66" t="s">
        <v>318</v>
      </c>
      <c r="L244" s="66" t="s">
        <v>124</v>
      </c>
      <c r="M244" s="66"/>
      <c r="N244" s="66" t="s">
        <v>3928</v>
      </c>
      <c r="O244" s="9" t="str">
        <f t="shared" si="7"/>
        <v>200301V01F02</v>
      </c>
      <c r="P244" s="66" t="s">
        <v>3547</v>
      </c>
      <c r="Q244" s="66" t="s">
        <v>3574</v>
      </c>
    </row>
    <row r="245" spans="1:17" x14ac:dyDescent="0.35">
      <c r="A245" s="9" t="s">
        <v>1277</v>
      </c>
      <c r="B245" s="84" t="s">
        <v>622</v>
      </c>
      <c r="C245" s="84" t="s">
        <v>1953</v>
      </c>
      <c r="D245" s="67" t="s">
        <v>1278</v>
      </c>
      <c r="E245" s="9" t="s">
        <v>1278</v>
      </c>
      <c r="F245" s="9" t="s">
        <v>29</v>
      </c>
      <c r="G245" s="74" t="s">
        <v>1903</v>
      </c>
      <c r="H245" s="9" t="s">
        <v>889</v>
      </c>
      <c r="I245" s="9" t="s">
        <v>393</v>
      </c>
      <c r="J245" s="9" t="s">
        <v>1280</v>
      </c>
      <c r="K245" s="9" t="s">
        <v>123</v>
      </c>
      <c r="L245" s="9" t="s">
        <v>124</v>
      </c>
      <c r="O245" s="9" t="str">
        <f t="shared" si="7"/>
        <v>200301V02F01</v>
      </c>
    </row>
    <row r="246" spans="1:17" x14ac:dyDescent="0.35">
      <c r="A246" s="9" t="s">
        <v>344</v>
      </c>
      <c r="B246" s="84" t="s">
        <v>622</v>
      </c>
      <c r="C246" s="84" t="s">
        <v>1953</v>
      </c>
      <c r="D246" s="67" t="s">
        <v>345</v>
      </c>
      <c r="E246" s="9" t="s">
        <v>345</v>
      </c>
      <c r="F246" s="9" t="s">
        <v>29</v>
      </c>
      <c r="G246" s="74" t="s">
        <v>1901</v>
      </c>
      <c r="H246" s="9" t="s">
        <v>64</v>
      </c>
      <c r="I246" s="9" t="s">
        <v>87</v>
      </c>
      <c r="J246" s="9" t="s">
        <v>347</v>
      </c>
      <c r="K246" s="9" t="s">
        <v>348</v>
      </c>
      <c r="L246" s="9" t="s">
        <v>90</v>
      </c>
      <c r="O246" s="9" t="str">
        <f t="shared" si="7"/>
        <v>200301V02F01</v>
      </c>
    </row>
    <row r="247" spans="1:17" x14ac:dyDescent="0.35">
      <c r="A247" s="9" t="s">
        <v>1055</v>
      </c>
      <c r="B247" s="84" t="s">
        <v>622</v>
      </c>
      <c r="C247" s="84" t="s">
        <v>1953</v>
      </c>
      <c r="D247" s="67" t="s">
        <v>1056</v>
      </c>
      <c r="E247" s="9" t="s">
        <v>1056</v>
      </c>
      <c r="F247" s="9" t="s">
        <v>29</v>
      </c>
      <c r="G247" s="74" t="s">
        <v>1903</v>
      </c>
      <c r="H247" s="9" t="s">
        <v>544</v>
      </c>
      <c r="I247" s="9" t="s">
        <v>55</v>
      </c>
      <c r="J247" s="9" t="s">
        <v>529</v>
      </c>
      <c r="K247" s="9" t="s">
        <v>142</v>
      </c>
      <c r="L247" s="9" t="s">
        <v>90</v>
      </c>
      <c r="M247" s="9" t="s">
        <v>767</v>
      </c>
      <c r="O247" s="9" t="str">
        <f t="shared" si="7"/>
        <v>200301V02F01</v>
      </c>
    </row>
    <row r="248" spans="1:17" x14ac:dyDescent="0.35">
      <c r="A248" s="9" t="s">
        <v>144</v>
      </c>
      <c r="B248" s="84" t="s">
        <v>622</v>
      </c>
      <c r="C248" s="84" t="s">
        <v>1953</v>
      </c>
      <c r="D248" s="67" t="s">
        <v>145</v>
      </c>
      <c r="E248" s="9" t="s">
        <v>145</v>
      </c>
      <c r="F248" s="9" t="s">
        <v>29</v>
      </c>
      <c r="G248" s="74" t="s">
        <v>1901</v>
      </c>
      <c r="H248" s="9" t="s">
        <v>102</v>
      </c>
      <c r="I248" s="9" t="s">
        <v>87</v>
      </c>
      <c r="J248" s="9" t="s">
        <v>141</v>
      </c>
      <c r="K248" s="9" t="s">
        <v>142</v>
      </c>
      <c r="L248" s="9" t="s">
        <v>90</v>
      </c>
      <c r="O248" s="9" t="str">
        <f t="shared" si="7"/>
        <v>200301V02F01</v>
      </c>
    </row>
    <row r="249" spans="1:17" x14ac:dyDescent="0.35">
      <c r="A249" s="9" t="s">
        <v>1085</v>
      </c>
      <c r="B249" s="84" t="s">
        <v>622</v>
      </c>
      <c r="C249" s="84" t="s">
        <v>1953</v>
      </c>
      <c r="D249" s="67" t="s">
        <v>1086</v>
      </c>
      <c r="E249" s="9" t="s">
        <v>1086</v>
      </c>
      <c r="F249" s="9" t="s">
        <v>29</v>
      </c>
      <c r="G249" s="74" t="s">
        <v>1903</v>
      </c>
      <c r="H249" s="9" t="s">
        <v>393</v>
      </c>
      <c r="I249" s="9" t="s">
        <v>55</v>
      </c>
      <c r="J249" s="9" t="s">
        <v>538</v>
      </c>
      <c r="K249" s="9" t="s">
        <v>142</v>
      </c>
      <c r="L249" s="9" t="s">
        <v>90</v>
      </c>
      <c r="O249" s="9" t="str">
        <f t="shared" si="7"/>
        <v>200301V02F01</v>
      </c>
    </row>
    <row r="250" spans="1:17" x14ac:dyDescent="0.35">
      <c r="A250" s="9" t="s">
        <v>187</v>
      </c>
      <c r="B250" s="84" t="s">
        <v>622</v>
      </c>
      <c r="C250" s="84" t="s">
        <v>1953</v>
      </c>
      <c r="D250" s="67" t="s">
        <v>188</v>
      </c>
      <c r="E250" s="9" t="s">
        <v>188</v>
      </c>
      <c r="F250" s="9" t="s">
        <v>29</v>
      </c>
      <c r="G250" s="74" t="s">
        <v>1901</v>
      </c>
      <c r="H250" s="9" t="s">
        <v>64</v>
      </c>
      <c r="I250" s="9" t="s">
        <v>87</v>
      </c>
      <c r="J250" s="9" t="s">
        <v>190</v>
      </c>
      <c r="K250" s="9" t="s">
        <v>191</v>
      </c>
      <c r="L250" s="9" t="s">
        <v>192</v>
      </c>
      <c r="O250" s="9" t="str">
        <f t="shared" si="7"/>
        <v>200301V02F01</v>
      </c>
    </row>
    <row r="251" spans="1:17" x14ac:dyDescent="0.35">
      <c r="A251" s="9" t="s">
        <v>202</v>
      </c>
      <c r="B251" s="84" t="s">
        <v>622</v>
      </c>
      <c r="C251" s="84" t="s">
        <v>1953</v>
      </c>
      <c r="D251" s="67" t="s">
        <v>203</v>
      </c>
      <c r="E251" s="9" t="s">
        <v>203</v>
      </c>
      <c r="F251" s="9" t="s">
        <v>197</v>
      </c>
      <c r="G251" s="74" t="s">
        <v>1901</v>
      </c>
      <c r="H251" s="9" t="s">
        <v>64</v>
      </c>
      <c r="I251" s="9" t="s">
        <v>87</v>
      </c>
      <c r="J251" s="9" t="s">
        <v>205</v>
      </c>
      <c r="K251" s="9" t="s">
        <v>206</v>
      </c>
      <c r="L251" s="9" t="s">
        <v>105</v>
      </c>
      <c r="O251" s="9" t="str">
        <f t="shared" si="7"/>
        <v>200301V02F01</v>
      </c>
    </row>
    <row r="252" spans="1:17" x14ac:dyDescent="0.35">
      <c r="A252" s="9" t="s">
        <v>216</v>
      </c>
      <c r="B252" s="84" t="s">
        <v>622</v>
      </c>
      <c r="C252" s="84" t="s">
        <v>1953</v>
      </c>
      <c r="D252" s="67" t="s">
        <v>203</v>
      </c>
      <c r="E252" s="9" t="s">
        <v>203</v>
      </c>
      <c r="F252" s="9" t="s">
        <v>197</v>
      </c>
      <c r="G252" s="74" t="s">
        <v>1902</v>
      </c>
      <c r="H252" s="9" t="s">
        <v>175</v>
      </c>
      <c r="I252" s="9" t="s">
        <v>72</v>
      </c>
      <c r="J252" s="9" t="s">
        <v>205</v>
      </c>
      <c r="K252" s="9" t="s">
        <v>206</v>
      </c>
      <c r="L252" s="9" t="s">
        <v>105</v>
      </c>
      <c r="O252" s="9" t="str">
        <f t="shared" si="7"/>
        <v>200301V02F01</v>
      </c>
    </row>
    <row r="253" spans="1:17" x14ac:dyDescent="0.35">
      <c r="A253" s="9" t="s">
        <v>1282</v>
      </c>
      <c r="B253" s="84" t="s">
        <v>622</v>
      </c>
      <c r="C253" s="84" t="s">
        <v>1953</v>
      </c>
      <c r="D253" s="67" t="s">
        <v>1283</v>
      </c>
      <c r="E253" s="9" t="s">
        <v>1283</v>
      </c>
      <c r="F253" s="9" t="s">
        <v>29</v>
      </c>
      <c r="G253" s="74" t="s">
        <v>1903</v>
      </c>
      <c r="H253" s="9" t="s">
        <v>819</v>
      </c>
      <c r="I253" s="9" t="s">
        <v>55</v>
      </c>
      <c r="J253" s="9" t="s">
        <v>951</v>
      </c>
      <c r="K253" s="9" t="s">
        <v>123</v>
      </c>
      <c r="L253" s="9" t="s">
        <v>124</v>
      </c>
      <c r="O253" s="9" t="str">
        <f t="shared" si="7"/>
        <v>200301V02F01</v>
      </c>
    </row>
    <row r="254" spans="1:17" x14ac:dyDescent="0.35">
      <c r="A254" s="9" t="s">
        <v>701</v>
      </c>
      <c r="B254" s="84" t="s">
        <v>622</v>
      </c>
      <c r="C254" s="84" t="s">
        <v>1953</v>
      </c>
      <c r="D254" s="67" t="s">
        <v>702</v>
      </c>
      <c r="E254" s="9" t="s">
        <v>702</v>
      </c>
      <c r="F254" s="9" t="s">
        <v>29</v>
      </c>
      <c r="G254" s="74" t="s">
        <v>1902</v>
      </c>
      <c r="H254" s="9" t="s">
        <v>236</v>
      </c>
      <c r="I254" s="9" t="s">
        <v>72</v>
      </c>
      <c r="J254" s="9" t="s">
        <v>699</v>
      </c>
      <c r="K254" s="9" t="s">
        <v>318</v>
      </c>
      <c r="L254" s="9" t="s">
        <v>124</v>
      </c>
      <c r="O254" s="9" t="str">
        <f t="shared" si="7"/>
        <v>200301V02F01</v>
      </c>
    </row>
    <row r="255" spans="1:17" x14ac:dyDescent="0.35">
      <c r="A255" s="9" t="s">
        <v>638</v>
      </c>
      <c r="B255" s="84" t="s">
        <v>622</v>
      </c>
      <c r="C255" s="84" t="s">
        <v>1953</v>
      </c>
      <c r="D255" s="67" t="s">
        <v>1886</v>
      </c>
      <c r="E255" s="9" t="s">
        <v>639</v>
      </c>
      <c r="F255" s="9" t="s">
        <v>83</v>
      </c>
      <c r="G255" s="74" t="s">
        <v>1902</v>
      </c>
      <c r="H255" s="9" t="s">
        <v>608</v>
      </c>
      <c r="I255" s="9" t="s">
        <v>72</v>
      </c>
      <c r="J255" s="9" t="s">
        <v>641</v>
      </c>
      <c r="K255" s="9" t="s">
        <v>318</v>
      </c>
      <c r="L255" s="9" t="s">
        <v>124</v>
      </c>
      <c r="O255" s="9" t="str">
        <f t="shared" si="7"/>
        <v>200301V02F01</v>
      </c>
    </row>
    <row r="256" spans="1:17" x14ac:dyDescent="0.35">
      <c r="A256" s="9" t="s">
        <v>794</v>
      </c>
      <c r="B256" s="84" t="s">
        <v>622</v>
      </c>
      <c r="C256" s="84" t="s">
        <v>1953</v>
      </c>
      <c r="D256" s="67" t="s">
        <v>795</v>
      </c>
      <c r="E256" s="9" t="s">
        <v>795</v>
      </c>
      <c r="F256" s="9" t="s">
        <v>29</v>
      </c>
      <c r="G256" s="74" t="s">
        <v>1902</v>
      </c>
      <c r="H256" s="9" t="s">
        <v>175</v>
      </c>
      <c r="I256" s="9" t="s">
        <v>72</v>
      </c>
      <c r="J256" s="9" t="s">
        <v>797</v>
      </c>
      <c r="K256" s="9" t="s">
        <v>318</v>
      </c>
      <c r="L256" s="9" t="s">
        <v>124</v>
      </c>
      <c r="O256" s="9" t="str">
        <f t="shared" si="7"/>
        <v>200301V02F01</v>
      </c>
    </row>
    <row r="257" spans="1:15" x14ac:dyDescent="0.35">
      <c r="A257" s="9" t="s">
        <v>650</v>
      </c>
      <c r="B257" s="84" t="s">
        <v>622</v>
      </c>
      <c r="C257" s="84" t="s">
        <v>1953</v>
      </c>
      <c r="D257" s="67" t="s">
        <v>1887</v>
      </c>
      <c r="E257" s="9" t="s">
        <v>651</v>
      </c>
      <c r="F257" s="9" t="s">
        <v>29</v>
      </c>
      <c r="G257" s="74" t="s">
        <v>1902</v>
      </c>
      <c r="H257" s="9" t="s">
        <v>175</v>
      </c>
      <c r="I257" s="9" t="s">
        <v>72</v>
      </c>
      <c r="J257" s="9" t="s">
        <v>653</v>
      </c>
      <c r="K257" s="9" t="s">
        <v>318</v>
      </c>
      <c r="L257" s="9" t="s">
        <v>124</v>
      </c>
      <c r="O257" s="9" t="str">
        <f t="shared" si="7"/>
        <v>200301V02F01</v>
      </c>
    </row>
    <row r="258" spans="1:15" x14ac:dyDescent="0.35">
      <c r="A258" s="9" t="s">
        <v>670</v>
      </c>
      <c r="B258" s="84" t="s">
        <v>622</v>
      </c>
      <c r="C258" s="84" t="s">
        <v>1953</v>
      </c>
      <c r="D258" s="67" t="s">
        <v>1888</v>
      </c>
      <c r="E258" s="9" t="s">
        <v>671</v>
      </c>
      <c r="F258" s="9" t="s">
        <v>29</v>
      </c>
      <c r="G258" s="74" t="s">
        <v>1902</v>
      </c>
      <c r="H258" s="9" t="s">
        <v>175</v>
      </c>
      <c r="I258" s="9" t="s">
        <v>72</v>
      </c>
      <c r="J258" s="9" t="s">
        <v>673</v>
      </c>
      <c r="K258" s="9" t="s">
        <v>318</v>
      </c>
      <c r="L258" s="9" t="s">
        <v>124</v>
      </c>
      <c r="O258" s="9" t="str">
        <f t="shared" si="7"/>
        <v>200301V02F01</v>
      </c>
    </row>
    <row r="259" spans="1:15" x14ac:dyDescent="0.35">
      <c r="A259" s="9" t="s">
        <v>51</v>
      </c>
      <c r="B259" s="84" t="s">
        <v>622</v>
      </c>
      <c r="C259" s="84" t="s">
        <v>1953</v>
      </c>
      <c r="D259" s="67" t="s">
        <v>52</v>
      </c>
      <c r="E259" s="9" t="s">
        <v>52</v>
      </c>
      <c r="F259" s="9" t="s">
        <v>29</v>
      </c>
      <c r="G259" s="74" t="s">
        <v>1900</v>
      </c>
      <c r="H259" s="9" t="s">
        <v>54</v>
      </c>
      <c r="I259" s="9" t="s">
        <v>55</v>
      </c>
      <c r="J259" s="9" t="s">
        <v>56</v>
      </c>
      <c r="K259" s="9" t="s">
        <v>57</v>
      </c>
      <c r="L259" s="9" t="s">
        <v>58</v>
      </c>
      <c r="O259" s="9" t="str">
        <f t="shared" si="7"/>
        <v>200301V02F01</v>
      </c>
    </row>
    <row r="260" spans="1:15" x14ac:dyDescent="0.35">
      <c r="A260" s="9" t="s">
        <v>477</v>
      </c>
      <c r="B260" s="84" t="s">
        <v>622</v>
      </c>
      <c r="C260" s="84" t="s">
        <v>1953</v>
      </c>
      <c r="D260" s="67" t="s">
        <v>478</v>
      </c>
      <c r="E260" s="9" t="s">
        <v>478</v>
      </c>
      <c r="F260" s="9" t="s">
        <v>197</v>
      </c>
      <c r="G260" s="74" t="s">
        <v>1902</v>
      </c>
      <c r="H260" s="9" t="s">
        <v>175</v>
      </c>
      <c r="I260" s="9" t="s">
        <v>72</v>
      </c>
      <c r="J260" s="9" t="s">
        <v>480</v>
      </c>
      <c r="K260" s="9" t="s">
        <v>123</v>
      </c>
      <c r="L260" s="9" t="s">
        <v>124</v>
      </c>
      <c r="O260" s="9" t="str">
        <f t="shared" si="7"/>
        <v>200301V02F01</v>
      </c>
    </row>
    <row r="261" spans="1:15" x14ac:dyDescent="0.35">
      <c r="A261" s="9" t="s">
        <v>1039</v>
      </c>
      <c r="B261" s="84" t="s">
        <v>622</v>
      </c>
      <c r="C261" s="84" t="s">
        <v>1953</v>
      </c>
      <c r="D261" s="67" t="s">
        <v>1040</v>
      </c>
      <c r="E261" s="9" t="s">
        <v>1040</v>
      </c>
      <c r="F261" s="9" t="s">
        <v>29</v>
      </c>
      <c r="G261" s="74" t="s">
        <v>1903</v>
      </c>
      <c r="H261" s="9" t="s">
        <v>819</v>
      </c>
      <c r="I261" s="9" t="s">
        <v>55</v>
      </c>
      <c r="J261" s="9" t="s">
        <v>843</v>
      </c>
      <c r="K261" s="9" t="s">
        <v>123</v>
      </c>
      <c r="L261" s="9" t="s">
        <v>124</v>
      </c>
      <c r="O261" s="9" t="str">
        <f t="shared" si="7"/>
        <v>200301V02F01</v>
      </c>
    </row>
    <row r="262" spans="1:15" x14ac:dyDescent="0.35">
      <c r="A262" s="9" t="s">
        <v>412</v>
      </c>
      <c r="B262" s="84" t="s">
        <v>622</v>
      </c>
      <c r="C262" s="84" t="s">
        <v>1953</v>
      </c>
      <c r="D262" s="67" t="s">
        <v>1883</v>
      </c>
      <c r="E262" s="9" t="s">
        <v>413</v>
      </c>
      <c r="F262" s="9" t="s">
        <v>29</v>
      </c>
      <c r="G262" s="74" t="s">
        <v>1902</v>
      </c>
      <c r="H262" s="9" t="s">
        <v>175</v>
      </c>
      <c r="I262" s="9" t="s">
        <v>72</v>
      </c>
      <c r="J262" s="9" t="s">
        <v>415</v>
      </c>
      <c r="K262" s="9" t="s">
        <v>123</v>
      </c>
      <c r="L262" s="9" t="s">
        <v>124</v>
      </c>
      <c r="O262" s="9" t="str">
        <f t="shared" ref="O262:O325" si="9">IF(LEN(C262=11),_xlfn.CONCAT(B262,"F",RIGHT(C262,2)),C262)</f>
        <v>200301V02F01</v>
      </c>
    </row>
    <row r="263" spans="1:15" x14ac:dyDescent="0.35">
      <c r="A263" s="9" t="s">
        <v>1594</v>
      </c>
      <c r="B263" s="84" t="s">
        <v>622</v>
      </c>
      <c r="C263" s="84" t="s">
        <v>1953</v>
      </c>
      <c r="D263" s="67" t="s">
        <v>1595</v>
      </c>
      <c r="E263" s="9" t="s">
        <v>1595</v>
      </c>
      <c r="F263" s="9" t="s">
        <v>29</v>
      </c>
      <c r="G263" s="74" t="s">
        <v>1903</v>
      </c>
      <c r="H263" s="9" t="s">
        <v>55</v>
      </c>
      <c r="I263" s="9" t="s">
        <v>55</v>
      </c>
      <c r="J263" s="9" t="s">
        <v>134</v>
      </c>
      <c r="K263" s="9" t="s">
        <v>123</v>
      </c>
      <c r="L263" s="9" t="s">
        <v>124</v>
      </c>
      <c r="O263" s="9" t="str">
        <f t="shared" si="9"/>
        <v>200301V02F01</v>
      </c>
    </row>
    <row r="264" spans="1:15" x14ac:dyDescent="0.35">
      <c r="A264" s="9" t="s">
        <v>986</v>
      </c>
      <c r="B264" s="84" t="s">
        <v>622</v>
      </c>
      <c r="C264" s="84" t="s">
        <v>1953</v>
      </c>
      <c r="D264" s="67" t="s">
        <v>987</v>
      </c>
      <c r="E264" s="9" t="s">
        <v>987</v>
      </c>
      <c r="F264" s="9" t="s">
        <v>29</v>
      </c>
      <c r="G264" s="74" t="s">
        <v>1903</v>
      </c>
      <c r="H264" s="9" t="s">
        <v>819</v>
      </c>
      <c r="I264" s="9" t="s">
        <v>55</v>
      </c>
      <c r="J264" s="9" t="s">
        <v>989</v>
      </c>
      <c r="K264" s="9" t="s">
        <v>761</v>
      </c>
      <c r="L264" s="9" t="s">
        <v>90</v>
      </c>
      <c r="O264" s="9" t="str">
        <f t="shared" si="9"/>
        <v>200301V02F01</v>
      </c>
    </row>
    <row r="265" spans="1:15" x14ac:dyDescent="0.35">
      <c r="A265" s="9" t="s">
        <v>898</v>
      </c>
      <c r="B265" s="84" t="s">
        <v>622</v>
      </c>
      <c r="C265" s="84" t="s">
        <v>1953</v>
      </c>
      <c r="D265" s="67" t="s">
        <v>899</v>
      </c>
      <c r="E265" s="9" t="s">
        <v>899</v>
      </c>
      <c r="F265" s="9" t="s">
        <v>29</v>
      </c>
      <c r="G265" s="74" t="s">
        <v>1903</v>
      </c>
      <c r="H265" s="9" t="s">
        <v>819</v>
      </c>
      <c r="I265" s="9" t="s">
        <v>55</v>
      </c>
      <c r="J265" s="9" t="s">
        <v>749</v>
      </c>
      <c r="K265" s="9" t="s">
        <v>900</v>
      </c>
      <c r="L265" s="9" t="s">
        <v>804</v>
      </c>
      <c r="M265" s="9" t="s">
        <v>767</v>
      </c>
      <c r="O265" s="9" t="str">
        <f t="shared" si="9"/>
        <v>200301V02F01</v>
      </c>
    </row>
    <row r="266" spans="1:15" x14ac:dyDescent="0.35">
      <c r="A266" s="9" t="s">
        <v>167</v>
      </c>
      <c r="B266" s="84" t="s">
        <v>622</v>
      </c>
      <c r="C266" s="84" t="s">
        <v>1953</v>
      </c>
      <c r="D266" s="67" t="s">
        <v>168</v>
      </c>
      <c r="E266" s="9" t="s">
        <v>168</v>
      </c>
      <c r="F266" s="9" t="s">
        <v>29</v>
      </c>
      <c r="G266" s="74" t="s">
        <v>1901</v>
      </c>
      <c r="H266" s="9" t="s">
        <v>64</v>
      </c>
      <c r="I266" s="9" t="s">
        <v>87</v>
      </c>
      <c r="J266" s="9" t="s">
        <v>122</v>
      </c>
      <c r="K266" s="9" t="s">
        <v>123</v>
      </c>
      <c r="L266" s="9" t="s">
        <v>124</v>
      </c>
      <c r="O266" s="9" t="str">
        <f t="shared" si="9"/>
        <v>200301V02F01</v>
      </c>
    </row>
    <row r="267" spans="1:15" x14ac:dyDescent="0.35">
      <c r="A267" s="9" t="s">
        <v>361</v>
      </c>
      <c r="B267" s="84" t="s">
        <v>622</v>
      </c>
      <c r="C267" s="84" t="s">
        <v>1953</v>
      </c>
      <c r="D267" s="67" t="s">
        <v>1880</v>
      </c>
      <c r="E267" s="9" t="s">
        <v>362</v>
      </c>
      <c r="F267" s="9" t="s">
        <v>29</v>
      </c>
      <c r="G267" s="74" t="s">
        <v>1902</v>
      </c>
      <c r="H267" s="9" t="s">
        <v>175</v>
      </c>
      <c r="I267" s="9" t="s">
        <v>72</v>
      </c>
      <c r="J267" s="9" t="s">
        <v>122</v>
      </c>
      <c r="K267" s="9" t="s">
        <v>123</v>
      </c>
      <c r="L267" s="9" t="s">
        <v>124</v>
      </c>
      <c r="O267" s="9" t="str">
        <f t="shared" si="9"/>
        <v>200301V02F01</v>
      </c>
    </row>
    <row r="268" spans="1:15" x14ac:dyDescent="0.35">
      <c r="A268" s="9" t="s">
        <v>365</v>
      </c>
      <c r="B268" s="84" t="s">
        <v>622</v>
      </c>
      <c r="C268" s="84" t="s">
        <v>1953</v>
      </c>
      <c r="D268" s="67" t="s">
        <v>366</v>
      </c>
      <c r="E268" s="9" t="s">
        <v>366</v>
      </c>
      <c r="F268" s="9" t="s">
        <v>29</v>
      </c>
      <c r="G268" s="74" t="s">
        <v>1902</v>
      </c>
      <c r="H268" s="9" t="s">
        <v>175</v>
      </c>
      <c r="I268" s="9" t="s">
        <v>368</v>
      </c>
      <c r="J268" s="9" t="s">
        <v>122</v>
      </c>
      <c r="K268" s="9" t="s">
        <v>123</v>
      </c>
      <c r="L268" s="9" t="s">
        <v>124</v>
      </c>
      <c r="O268" s="9" t="str">
        <f t="shared" si="9"/>
        <v>200301V02F01</v>
      </c>
    </row>
    <row r="269" spans="1:15" x14ac:dyDescent="0.35">
      <c r="A269" s="9" t="s">
        <v>496</v>
      </c>
      <c r="B269" s="84" t="s">
        <v>622</v>
      </c>
      <c r="C269" s="84" t="s">
        <v>1953</v>
      </c>
      <c r="D269" s="67" t="s">
        <v>497</v>
      </c>
      <c r="E269" s="9" t="s">
        <v>497</v>
      </c>
      <c r="F269" s="9" t="s">
        <v>197</v>
      </c>
      <c r="G269" s="74" t="s">
        <v>1902</v>
      </c>
      <c r="H269" s="9" t="s">
        <v>175</v>
      </c>
      <c r="I269" s="9" t="s">
        <v>72</v>
      </c>
      <c r="J269" s="9" t="s">
        <v>499</v>
      </c>
      <c r="K269" s="9" t="s">
        <v>500</v>
      </c>
      <c r="L269" s="9" t="s">
        <v>90</v>
      </c>
      <c r="O269" s="9" t="str">
        <f t="shared" si="9"/>
        <v>200301V02F01</v>
      </c>
    </row>
    <row r="270" spans="1:15" x14ac:dyDescent="0.35">
      <c r="A270" s="9" t="s">
        <v>502</v>
      </c>
      <c r="B270" s="84" t="s">
        <v>622</v>
      </c>
      <c r="C270" s="84" t="s">
        <v>1953</v>
      </c>
      <c r="D270" s="67" t="s">
        <v>503</v>
      </c>
      <c r="E270" s="9" t="s">
        <v>503</v>
      </c>
      <c r="F270" s="9" t="s">
        <v>197</v>
      </c>
      <c r="G270" s="74" t="s">
        <v>1902</v>
      </c>
      <c r="H270" s="9" t="s">
        <v>175</v>
      </c>
      <c r="I270" s="9" t="s">
        <v>72</v>
      </c>
      <c r="J270" s="9" t="s">
        <v>499</v>
      </c>
      <c r="K270" s="9" t="s">
        <v>500</v>
      </c>
      <c r="L270" s="9" t="s">
        <v>90</v>
      </c>
      <c r="O270" s="9" t="str">
        <f t="shared" si="9"/>
        <v>200301V02F01</v>
      </c>
    </row>
    <row r="271" spans="1:15" x14ac:dyDescent="0.35">
      <c r="A271" s="9" t="s">
        <v>506</v>
      </c>
      <c r="B271" s="84" t="s">
        <v>622</v>
      </c>
      <c r="C271" s="84" t="s">
        <v>1953</v>
      </c>
      <c r="D271" s="67" t="s">
        <v>507</v>
      </c>
      <c r="E271" s="9" t="s">
        <v>507</v>
      </c>
      <c r="F271" s="9" t="s">
        <v>197</v>
      </c>
      <c r="G271" s="74" t="s">
        <v>1902</v>
      </c>
      <c r="H271" s="9" t="s">
        <v>175</v>
      </c>
      <c r="I271" s="9" t="s">
        <v>72</v>
      </c>
      <c r="J271" s="9" t="s">
        <v>499</v>
      </c>
      <c r="K271" s="9" t="s">
        <v>500</v>
      </c>
      <c r="L271" s="9" t="s">
        <v>90</v>
      </c>
      <c r="O271" s="9" t="str">
        <f t="shared" si="9"/>
        <v>200301V02F01</v>
      </c>
    </row>
    <row r="272" spans="1:15" x14ac:dyDescent="0.35">
      <c r="A272" s="9" t="s">
        <v>490</v>
      </c>
      <c r="B272" s="84" t="s">
        <v>622</v>
      </c>
      <c r="C272" s="84" t="s">
        <v>1953</v>
      </c>
      <c r="D272" s="67" t="s">
        <v>491</v>
      </c>
      <c r="E272" s="9" t="s">
        <v>491</v>
      </c>
      <c r="F272" s="9" t="s">
        <v>29</v>
      </c>
      <c r="G272" s="74" t="s">
        <v>1902</v>
      </c>
      <c r="H272" s="9" t="s">
        <v>175</v>
      </c>
      <c r="I272" s="9" t="s">
        <v>72</v>
      </c>
      <c r="K272" s="9" t="s">
        <v>493</v>
      </c>
      <c r="L272" s="9" t="s">
        <v>341</v>
      </c>
      <c r="O272" s="9" t="str">
        <f t="shared" si="9"/>
        <v>200301V02F01</v>
      </c>
    </row>
    <row r="273" spans="1:15" x14ac:dyDescent="0.35">
      <c r="A273" s="9" t="s">
        <v>909</v>
      </c>
      <c r="B273" s="84" t="s">
        <v>622</v>
      </c>
      <c r="C273" s="84" t="s">
        <v>1953</v>
      </c>
      <c r="D273" s="67" t="s">
        <v>910</v>
      </c>
      <c r="E273" s="9" t="s">
        <v>910</v>
      </c>
      <c r="F273" s="9" t="s">
        <v>197</v>
      </c>
      <c r="G273" s="74" t="s">
        <v>1903</v>
      </c>
      <c r="H273" s="9" t="s">
        <v>819</v>
      </c>
      <c r="I273" s="9" t="s">
        <v>55</v>
      </c>
      <c r="K273" s="9" t="s">
        <v>912</v>
      </c>
      <c r="L273" s="9" t="s">
        <v>341</v>
      </c>
      <c r="O273" s="9" t="str">
        <f t="shared" si="9"/>
        <v>200301V02F01</v>
      </c>
    </row>
    <row r="274" spans="1:15" x14ac:dyDescent="0.35">
      <c r="A274" s="9" t="s">
        <v>919</v>
      </c>
      <c r="B274" s="84" t="s">
        <v>622</v>
      </c>
      <c r="C274" s="84" t="s">
        <v>1953</v>
      </c>
      <c r="D274" s="67" t="s">
        <v>920</v>
      </c>
      <c r="E274" s="9" t="s">
        <v>920</v>
      </c>
      <c r="F274" s="9" t="s">
        <v>29</v>
      </c>
      <c r="G274" s="74" t="s">
        <v>1903</v>
      </c>
      <c r="H274" s="9" t="s">
        <v>819</v>
      </c>
      <c r="I274" s="9" t="s">
        <v>55</v>
      </c>
      <c r="K274" s="9" t="s">
        <v>493</v>
      </c>
      <c r="L274" s="9" t="s">
        <v>341</v>
      </c>
      <c r="O274" s="9" t="str">
        <f t="shared" si="9"/>
        <v>200301V02F01</v>
      </c>
    </row>
    <row r="275" spans="1:15" x14ac:dyDescent="0.35">
      <c r="A275" s="9" t="s">
        <v>1594</v>
      </c>
      <c r="B275" s="84" t="s">
        <v>622</v>
      </c>
      <c r="C275" s="84" t="s">
        <v>1953</v>
      </c>
      <c r="D275" s="67" t="str">
        <f>HYPERLINK(N275,E275)</f>
        <v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v>
      </c>
      <c r="E275" s="9" t="s">
        <v>1595</v>
      </c>
      <c r="F275" s="9" t="s">
        <v>29</v>
      </c>
      <c r="G275" s="74" t="s">
        <v>1904</v>
      </c>
      <c r="H275" s="9" t="s">
        <v>55</v>
      </c>
      <c r="I275" s="9" t="s">
        <v>55</v>
      </c>
      <c r="J275" s="9" t="s">
        <v>134</v>
      </c>
      <c r="K275" s="9" t="s">
        <v>123</v>
      </c>
      <c r="L275" s="9" t="s">
        <v>124</v>
      </c>
      <c r="N275" s="9" t="s">
        <v>1597</v>
      </c>
      <c r="O275" s="9" t="str">
        <f t="shared" si="9"/>
        <v>200301V02F01</v>
      </c>
    </row>
    <row r="276" spans="1:15" x14ac:dyDescent="0.35">
      <c r="A276" s="9" t="s">
        <v>1658</v>
      </c>
      <c r="B276" s="84" t="s">
        <v>622</v>
      </c>
      <c r="C276" s="84" t="s">
        <v>1953</v>
      </c>
      <c r="D276" s="67" t="str">
        <f>HYPERLINK(N276,E276)</f>
        <v>ค่าใช้จ่ายในการบริหารงานจังหวัดแบบบูรณาการ</v>
      </c>
      <c r="E276" s="9" t="s">
        <v>427</v>
      </c>
      <c r="F276" s="9" t="s">
        <v>29</v>
      </c>
      <c r="G276" s="74" t="s">
        <v>1904</v>
      </c>
      <c r="H276" s="9" t="s">
        <v>550</v>
      </c>
      <c r="I276" s="9" t="s">
        <v>65</v>
      </c>
      <c r="K276" s="9" t="s">
        <v>917</v>
      </c>
      <c r="L276" s="9" t="s">
        <v>341</v>
      </c>
      <c r="N276" s="9" t="s">
        <v>1660</v>
      </c>
      <c r="O276" s="9" t="str">
        <f t="shared" si="9"/>
        <v>200301V02F01</v>
      </c>
    </row>
    <row r="277" spans="1:15" x14ac:dyDescent="0.35">
      <c r="A277" s="9" t="s">
        <v>1697</v>
      </c>
      <c r="B277" s="84" t="s">
        <v>622</v>
      </c>
      <c r="C277" s="84" t="s">
        <v>1953</v>
      </c>
      <c r="D277" s="67" t="str">
        <f>HYPERLINK(N277,E277)</f>
        <v>โครงการประชาคมเข้มแข็งอย่างยั่งยืน ประจำปีงบประมาณ พ.ศ. 2565</v>
      </c>
      <c r="E277" s="9" t="s">
        <v>1698</v>
      </c>
      <c r="F277" s="9" t="s">
        <v>29</v>
      </c>
      <c r="G277" s="74" t="s">
        <v>1904</v>
      </c>
      <c r="H277" s="9" t="s">
        <v>727</v>
      </c>
      <c r="I277" s="9" t="s">
        <v>65</v>
      </c>
      <c r="J277" s="9" t="s">
        <v>486</v>
      </c>
      <c r="K277" s="9" t="s">
        <v>487</v>
      </c>
      <c r="L277" s="9" t="s">
        <v>192</v>
      </c>
      <c r="M277" s="9" t="s">
        <v>767</v>
      </c>
      <c r="N277" s="9" t="s">
        <v>1700</v>
      </c>
      <c r="O277" s="9" t="str">
        <f t="shared" si="9"/>
        <v>200301V02F01</v>
      </c>
    </row>
    <row r="278" spans="1:15" x14ac:dyDescent="0.35">
      <c r="A278" s="9" t="s">
        <v>1858</v>
      </c>
      <c r="B278" s="84" t="s">
        <v>622</v>
      </c>
      <c r="C278" s="84" t="s">
        <v>1953</v>
      </c>
      <c r="D278" s="67" t="s">
        <v>1859</v>
      </c>
      <c r="E278" s="9" t="s">
        <v>1859</v>
      </c>
      <c r="F278" s="9" t="s">
        <v>29</v>
      </c>
      <c r="G278" s="74" t="s">
        <v>1904</v>
      </c>
      <c r="H278" s="9" t="s">
        <v>550</v>
      </c>
      <c r="I278" s="9" t="s">
        <v>65</v>
      </c>
      <c r="J278" s="9" t="s">
        <v>1861</v>
      </c>
      <c r="K278" s="9" t="s">
        <v>123</v>
      </c>
      <c r="L278" s="9" t="s">
        <v>124</v>
      </c>
      <c r="N278" s="67" t="s">
        <v>1862</v>
      </c>
      <c r="O278" s="9" t="str">
        <f t="shared" si="9"/>
        <v>200301V02F01</v>
      </c>
    </row>
    <row r="279" spans="1:15" x14ac:dyDescent="0.35">
      <c r="A279" s="9" t="s">
        <v>2298</v>
      </c>
      <c r="B279" s="84" t="s">
        <v>622</v>
      </c>
      <c r="C279" s="84" t="s">
        <v>1953</v>
      </c>
      <c r="D279" s="67" t="str">
        <f t="shared" ref="D279:D315" si="10">HYPERLINK(N279,E279)</f>
        <v>ค่าใช้จ่ายในการจัดทำแผนพัฒนาเศรษฐกิจและสังคมแห่งชาติ ฉบับที่ 13</v>
      </c>
      <c r="E279" s="9" t="s">
        <v>2299</v>
      </c>
      <c r="F279" s="9" t="s">
        <v>29</v>
      </c>
      <c r="G279" s="74" t="s">
        <v>1904</v>
      </c>
      <c r="H279" s="9" t="s">
        <v>550</v>
      </c>
      <c r="I279" s="9" t="s">
        <v>65</v>
      </c>
      <c r="J279" s="9" t="s">
        <v>347</v>
      </c>
      <c r="K279" s="9" t="s">
        <v>348</v>
      </c>
      <c r="L279" s="9" t="s">
        <v>90</v>
      </c>
      <c r="N279" s="9" t="s">
        <v>2301</v>
      </c>
      <c r="O279" s="9" t="str">
        <f t="shared" si="9"/>
        <v>200301V02F01</v>
      </c>
    </row>
    <row r="280" spans="1:15" x14ac:dyDescent="0.35">
      <c r="A280" s="9" t="s">
        <v>1864</v>
      </c>
      <c r="B280" s="84" t="s">
        <v>622</v>
      </c>
      <c r="C280" s="84" t="s">
        <v>1953</v>
      </c>
      <c r="D280" s="67" t="str">
        <f t="shared" si="10"/>
        <v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v>
      </c>
      <c r="E280" s="9" t="s">
        <v>1865</v>
      </c>
      <c r="F280" s="9" t="s">
        <v>29</v>
      </c>
      <c r="G280" s="74" t="s">
        <v>1904</v>
      </c>
      <c r="H280" s="9" t="s">
        <v>550</v>
      </c>
      <c r="I280" s="9" t="s">
        <v>65</v>
      </c>
      <c r="J280" s="9" t="s">
        <v>1867</v>
      </c>
      <c r="K280" s="9" t="s">
        <v>123</v>
      </c>
      <c r="L280" s="9" t="s">
        <v>124</v>
      </c>
      <c r="N280" s="9" t="s">
        <v>1868</v>
      </c>
      <c r="O280" s="9" t="str">
        <f t="shared" si="9"/>
        <v>200301V02F01</v>
      </c>
    </row>
    <row r="281" spans="1:15" x14ac:dyDescent="0.35">
      <c r="A281" s="9" t="s">
        <v>2412</v>
      </c>
      <c r="B281" s="84" t="s">
        <v>622</v>
      </c>
      <c r="C281" s="84" t="s">
        <v>1953</v>
      </c>
      <c r="D281" s="67" t="str">
        <f t="shared" si="10"/>
        <v>จัดทำแผนพัฒนาการศึกษาจังหวัดอุดรธานี</v>
      </c>
      <c r="E281" s="9" t="s">
        <v>2413</v>
      </c>
      <c r="F281" s="9" t="s">
        <v>29</v>
      </c>
      <c r="G281" s="74" t="s">
        <v>1904</v>
      </c>
      <c r="H281" s="9" t="s">
        <v>550</v>
      </c>
      <c r="I281" s="9" t="s">
        <v>65</v>
      </c>
      <c r="J281" s="9" t="s">
        <v>223</v>
      </c>
      <c r="K281" s="9" t="s">
        <v>123</v>
      </c>
      <c r="L281" s="9" t="s">
        <v>124</v>
      </c>
      <c r="N281" s="9" t="s">
        <v>2415</v>
      </c>
      <c r="O281" s="9" t="str">
        <f t="shared" si="9"/>
        <v>200301V02F01</v>
      </c>
    </row>
    <row r="282" spans="1:15" x14ac:dyDescent="0.35">
      <c r="A282" s="66" t="s">
        <v>1523</v>
      </c>
      <c r="B282" s="85" t="s">
        <v>622</v>
      </c>
      <c r="C282" s="85" t="s">
        <v>1953</v>
      </c>
      <c r="D282" s="67" t="str">
        <f t="shared" si="10"/>
        <v>โครงการเปิดให้ประชาชนเข้ามามีส่วนร่วมในการพัฒนาระบบราชการ</v>
      </c>
      <c r="E282" s="66" t="s">
        <v>1524</v>
      </c>
      <c r="F282" s="66" t="s">
        <v>29</v>
      </c>
      <c r="G282" s="88">
        <v>2566</v>
      </c>
      <c r="H282" s="89" t="s">
        <v>1456</v>
      </c>
      <c r="I282" s="89" t="s">
        <v>748</v>
      </c>
      <c r="J282" s="89" t="s">
        <v>1526</v>
      </c>
      <c r="K282" s="89" t="s">
        <v>142</v>
      </c>
      <c r="L282" s="89" t="s">
        <v>90</v>
      </c>
      <c r="M282" s="89" t="s">
        <v>1527</v>
      </c>
      <c r="N282" s="89" t="s">
        <v>1528</v>
      </c>
      <c r="O282" s="90" t="str">
        <f t="shared" si="9"/>
        <v>200301V02F01</v>
      </c>
    </row>
    <row r="283" spans="1:15" x14ac:dyDescent="0.35">
      <c r="A283" s="66" t="s">
        <v>2485</v>
      </c>
      <c r="B283" s="85" t="s">
        <v>622</v>
      </c>
      <c r="C283" s="85" t="s">
        <v>1953</v>
      </c>
      <c r="D283" s="67" t="str">
        <f t="shared" si="10"/>
        <v>โครงการเพิ่มประสิทธิภาพการบริหารและการจัดการศึกษาโดยใช้กลไกการมีส่วนร่วมในระดับพื้นที่</v>
      </c>
      <c r="E283" s="66" t="s">
        <v>2486</v>
      </c>
      <c r="F283" s="66" t="s">
        <v>29</v>
      </c>
      <c r="G283" s="68">
        <v>2566</v>
      </c>
      <c r="H283" s="66" t="s">
        <v>65</v>
      </c>
      <c r="I283" s="66" t="s">
        <v>65</v>
      </c>
      <c r="J283" s="66" t="s">
        <v>1280</v>
      </c>
      <c r="K283" s="66" t="s">
        <v>123</v>
      </c>
      <c r="L283" s="66" t="s">
        <v>124</v>
      </c>
      <c r="M283" s="66"/>
      <c r="N283" s="66" t="s">
        <v>2488</v>
      </c>
      <c r="O283" s="9" t="str">
        <f t="shared" si="9"/>
        <v>200301V02F01</v>
      </c>
    </row>
    <row r="284" spans="1:15" x14ac:dyDescent="0.35">
      <c r="A284" s="66" t="s">
        <v>2527</v>
      </c>
      <c r="B284" s="85" t="s">
        <v>622</v>
      </c>
      <c r="C284" s="85" t="s">
        <v>1953</v>
      </c>
      <c r="D284" s="67" t="str">
        <f t="shared" si="10"/>
        <v>โครงการการบริหารและจัดการศึกษาแบบบูรณาการ โดยผ่านการมีส่วนร่วมของ กศจ.</v>
      </c>
      <c r="E284" s="66" t="s">
        <v>2528</v>
      </c>
      <c r="F284" s="66" t="s">
        <v>29</v>
      </c>
      <c r="G284" s="68">
        <v>2566</v>
      </c>
      <c r="H284" s="66" t="s">
        <v>1456</v>
      </c>
      <c r="I284" s="66" t="s">
        <v>748</v>
      </c>
      <c r="J284" s="66" t="s">
        <v>843</v>
      </c>
      <c r="K284" s="66" t="s">
        <v>123</v>
      </c>
      <c r="L284" s="66" t="s">
        <v>124</v>
      </c>
      <c r="M284" s="66"/>
      <c r="N284" s="66" t="s">
        <v>2529</v>
      </c>
      <c r="O284" s="9" t="str">
        <f t="shared" si="9"/>
        <v>200301V02F01</v>
      </c>
    </row>
    <row r="285" spans="1:15" x14ac:dyDescent="0.35">
      <c r="A285" s="66" t="s">
        <v>2573</v>
      </c>
      <c r="B285" s="85" t="s">
        <v>622</v>
      </c>
      <c r="C285" s="85" t="s">
        <v>1953</v>
      </c>
      <c r="D285" s="67" t="str">
        <f t="shared" si="10"/>
        <v>โครงการวิเคราะห์สภาวการณ์การบริหารงานภาครัฐแบบองค์รวมและการมองภาครัฐแห่งอนาคต</v>
      </c>
      <c r="E285" s="66" t="s">
        <v>1086</v>
      </c>
      <c r="F285" s="66" t="s">
        <v>29</v>
      </c>
      <c r="G285" s="68">
        <v>2566</v>
      </c>
      <c r="H285" s="66" t="s">
        <v>1722</v>
      </c>
      <c r="I285" s="66" t="s">
        <v>2574</v>
      </c>
      <c r="J285" s="66" t="s">
        <v>538</v>
      </c>
      <c r="K285" s="66" t="s">
        <v>142</v>
      </c>
      <c r="L285" s="66" t="s">
        <v>90</v>
      </c>
      <c r="M285" s="66"/>
      <c r="N285" s="66" t="s">
        <v>2575</v>
      </c>
      <c r="O285" s="9" t="str">
        <f t="shared" si="9"/>
        <v>200301V02F01</v>
      </c>
    </row>
    <row r="286" spans="1:15" x14ac:dyDescent="0.35">
      <c r="A286" s="66" t="s">
        <v>2590</v>
      </c>
      <c r="B286" s="85" t="s">
        <v>622</v>
      </c>
      <c r="C286" s="85" t="s">
        <v>1953</v>
      </c>
      <c r="D286" s="67" t="str">
        <f t="shared" si="10"/>
        <v>โครงการส่งเสริมและพัฒนากลไกการมีส่วนร่วมของประชาชนในการบริหารราชการ</v>
      </c>
      <c r="E286" s="66" t="s">
        <v>2591</v>
      </c>
      <c r="F286" s="66" t="s">
        <v>29</v>
      </c>
      <c r="G286" s="68">
        <v>2566</v>
      </c>
      <c r="H286" s="66" t="s">
        <v>1456</v>
      </c>
      <c r="I286" s="66" t="s">
        <v>748</v>
      </c>
      <c r="J286" s="66" t="s">
        <v>1006</v>
      </c>
      <c r="K286" s="66" t="s">
        <v>761</v>
      </c>
      <c r="L286" s="66" t="s">
        <v>90</v>
      </c>
      <c r="M286" s="66"/>
      <c r="N286" s="66" t="s">
        <v>2592</v>
      </c>
      <c r="O286" s="9" t="str">
        <f t="shared" si="9"/>
        <v>200301V02F01</v>
      </c>
    </row>
    <row r="287" spans="1:15" x14ac:dyDescent="0.35">
      <c r="A287" s="66" t="s">
        <v>2593</v>
      </c>
      <c r="B287" s="85" t="s">
        <v>622</v>
      </c>
      <c r="C287" s="85" t="s">
        <v>1953</v>
      </c>
      <c r="D287" s="67" t="str">
        <f t="shared" si="10"/>
        <v>ขับเคลื่อนการบริหารจัดการศึกษาในระดับภาคและกลุ่มจังหวัด ประจำปีงบประมาณ พ.ศ. 2566</v>
      </c>
      <c r="E287" s="66" t="s">
        <v>2594</v>
      </c>
      <c r="F287" s="66" t="s">
        <v>29</v>
      </c>
      <c r="G287" s="68">
        <v>2566</v>
      </c>
      <c r="H287" s="66" t="s">
        <v>1456</v>
      </c>
      <c r="I287" s="66" t="s">
        <v>748</v>
      </c>
      <c r="J287" s="66" t="s">
        <v>2595</v>
      </c>
      <c r="K287" s="66" t="s">
        <v>123</v>
      </c>
      <c r="L287" s="66" t="s">
        <v>124</v>
      </c>
      <c r="M287" s="66"/>
      <c r="N287" s="66" t="s">
        <v>2596</v>
      </c>
      <c r="O287" s="9" t="str">
        <f t="shared" si="9"/>
        <v>200301V02F01</v>
      </c>
    </row>
    <row r="288" spans="1:15" x14ac:dyDescent="0.35">
      <c r="A288" s="66" t="s">
        <v>2682</v>
      </c>
      <c r="B288" s="85" t="s">
        <v>622</v>
      </c>
      <c r="C288" s="85" t="s">
        <v>1953</v>
      </c>
      <c r="D288" s="67" t="str">
        <f t="shared" si="10"/>
        <v>โครงการประชุมปฏิบัติการเพื่อปรับปรุงระเบียบคณะกรรมการบริหารยุวกาชาด</v>
      </c>
      <c r="E288" s="66" t="s">
        <v>2683</v>
      </c>
      <c r="F288" s="66" t="s">
        <v>29</v>
      </c>
      <c r="G288" s="68">
        <v>2566</v>
      </c>
      <c r="H288" s="66" t="s">
        <v>1456</v>
      </c>
      <c r="I288" s="66" t="s">
        <v>748</v>
      </c>
      <c r="J288" s="66" t="s">
        <v>2647</v>
      </c>
      <c r="K288" s="66" t="s">
        <v>123</v>
      </c>
      <c r="L288" s="66" t="s">
        <v>124</v>
      </c>
      <c r="M288" s="66"/>
      <c r="N288" s="66" t="s">
        <v>2684</v>
      </c>
      <c r="O288" s="9" t="str">
        <f t="shared" si="9"/>
        <v>200301V02F01</v>
      </c>
    </row>
    <row r="289" spans="1:17" x14ac:dyDescent="0.35">
      <c r="A289" s="66" t="s">
        <v>2805</v>
      </c>
      <c r="B289" s="85" t="s">
        <v>622</v>
      </c>
      <c r="C289" s="85" t="s">
        <v>1953</v>
      </c>
      <c r="D289" s="67" t="str">
        <f t="shared" si="10"/>
        <v>โครงการจัดทำแผนพัฒนาการศึกษาจังหวัดพังงา</v>
      </c>
      <c r="E289" s="66" t="s">
        <v>2806</v>
      </c>
      <c r="F289" s="66" t="s">
        <v>29</v>
      </c>
      <c r="G289" s="68">
        <v>2566</v>
      </c>
      <c r="H289" s="66" t="s">
        <v>2668</v>
      </c>
      <c r="I289" s="66" t="s">
        <v>748</v>
      </c>
      <c r="J289" s="66" t="s">
        <v>2712</v>
      </c>
      <c r="K289" s="66" t="s">
        <v>123</v>
      </c>
      <c r="L289" s="66" t="s">
        <v>124</v>
      </c>
      <c r="M289" s="66"/>
      <c r="N289" s="66" t="s">
        <v>2807</v>
      </c>
      <c r="O289" s="9" t="str">
        <f t="shared" si="9"/>
        <v>200301V02F01</v>
      </c>
    </row>
    <row r="290" spans="1:17" x14ac:dyDescent="0.35">
      <c r="A290" s="66" t="s">
        <v>2985</v>
      </c>
      <c r="B290" s="85" t="s">
        <v>622</v>
      </c>
      <c r="C290" s="85" t="s">
        <v>1953</v>
      </c>
      <c r="D290" s="67" t="str">
        <f t="shared" si="10"/>
        <v>โครงการส่งเสริมการพัฒนากลไกการบริหารและการจัดการศึกษาในระดับพื้นที่จังหวัด สมุทรสาครของกระทรวงศึกษาธิการ ปีงบประมาณ พ.ศ.2566</v>
      </c>
      <c r="E290" s="66" t="s">
        <v>2986</v>
      </c>
      <c r="F290" s="66" t="s">
        <v>29</v>
      </c>
      <c r="G290" s="68">
        <v>2566</v>
      </c>
      <c r="H290" s="66" t="s">
        <v>2424</v>
      </c>
      <c r="I290" s="66" t="s">
        <v>2638</v>
      </c>
      <c r="J290" s="66" t="s">
        <v>1873</v>
      </c>
      <c r="K290" s="66" t="s">
        <v>123</v>
      </c>
      <c r="L290" s="66" t="s">
        <v>124</v>
      </c>
      <c r="M290" s="66"/>
      <c r="N290" s="66" t="s">
        <v>2987</v>
      </c>
      <c r="O290" s="9" t="str">
        <f t="shared" si="9"/>
        <v>200301V02F01</v>
      </c>
    </row>
    <row r="291" spans="1:17" x14ac:dyDescent="0.35">
      <c r="A291" s="66" t="s">
        <v>2988</v>
      </c>
      <c r="B291" s="85" t="s">
        <v>622</v>
      </c>
      <c r="C291" s="85" t="s">
        <v>1953</v>
      </c>
      <c r="D291" s="67" t="str">
        <f t="shared" si="10"/>
        <v>โครงการขับเคลื่อนการยกระดับคุณภาพการศึกษาและประสิทธิภาพการศึกษาจังหวัดโดยผ่านกลไกของ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พ.ศ.2566</v>
      </c>
      <c r="E291" s="66" t="s">
        <v>2989</v>
      </c>
      <c r="F291" s="66" t="s">
        <v>29</v>
      </c>
      <c r="G291" s="68">
        <v>2566</v>
      </c>
      <c r="H291" s="66" t="s">
        <v>1456</v>
      </c>
      <c r="I291" s="66" t="s">
        <v>748</v>
      </c>
      <c r="J291" s="66" t="s">
        <v>1873</v>
      </c>
      <c r="K291" s="66" t="s">
        <v>123</v>
      </c>
      <c r="L291" s="66" t="s">
        <v>124</v>
      </c>
      <c r="M291" s="66"/>
      <c r="N291" s="66" t="s">
        <v>2990</v>
      </c>
      <c r="O291" s="9" t="str">
        <f t="shared" si="9"/>
        <v>200301V02F01</v>
      </c>
    </row>
    <row r="292" spans="1:17" x14ac:dyDescent="0.35">
      <c r="A292" s="66" t="s">
        <v>3278</v>
      </c>
      <c r="B292" s="85" t="s">
        <v>622</v>
      </c>
      <c r="C292" s="85" t="s">
        <v>1953</v>
      </c>
      <c r="D292" s="67" t="str">
        <f t="shared" si="10"/>
        <v>โครงการพัฒนากลไกการบริหารและการจัดการศึกษาในระดับพื้นที่ภาคเหนือ  ประจำปีงบประมาณ 2566</v>
      </c>
      <c r="E292" s="66" t="s">
        <v>3279</v>
      </c>
      <c r="F292" s="66" t="s">
        <v>29</v>
      </c>
      <c r="G292" s="68">
        <v>2566</v>
      </c>
      <c r="H292" s="66" t="s">
        <v>2424</v>
      </c>
      <c r="I292" s="66" t="s">
        <v>2587</v>
      </c>
      <c r="J292" s="66" t="s">
        <v>1769</v>
      </c>
      <c r="K292" s="66" t="s">
        <v>123</v>
      </c>
      <c r="L292" s="66" t="s">
        <v>124</v>
      </c>
      <c r="M292" s="66"/>
      <c r="N292" s="66" t="s">
        <v>3280</v>
      </c>
      <c r="O292" s="9" t="str">
        <f t="shared" si="9"/>
        <v>200301V02F01</v>
      </c>
    </row>
    <row r="293" spans="1:17" x14ac:dyDescent="0.35">
      <c r="A293" s="66" t="s">
        <v>3397</v>
      </c>
      <c r="B293" s="85" t="s">
        <v>622</v>
      </c>
      <c r="C293" s="85" t="s">
        <v>1953</v>
      </c>
      <c r="D293" s="67" t="str">
        <f t="shared" si="10"/>
        <v>โครงการส่งเสริมการมีส่วนร่วมในการจัดการศึกษาขั้นพื้นฐานกับภาคีเครือข่าย</v>
      </c>
      <c r="E293" s="66" t="s">
        <v>3398</v>
      </c>
      <c r="F293" s="66" t="s">
        <v>29</v>
      </c>
      <c r="G293" s="68">
        <v>2566</v>
      </c>
      <c r="H293" s="66" t="s">
        <v>2574</v>
      </c>
      <c r="I293" s="66" t="s">
        <v>2574</v>
      </c>
      <c r="J293" s="66" t="s">
        <v>609</v>
      </c>
      <c r="K293" s="66" t="s">
        <v>318</v>
      </c>
      <c r="L293" s="66" t="s">
        <v>124</v>
      </c>
      <c r="M293" s="66"/>
      <c r="N293" s="66" t="s">
        <v>3399</v>
      </c>
      <c r="O293" s="9" t="str">
        <f t="shared" si="9"/>
        <v>200301V02F01</v>
      </c>
    </row>
    <row r="294" spans="1:17" x14ac:dyDescent="0.35">
      <c r="A294" s="66" t="s">
        <v>3442</v>
      </c>
      <c r="B294" s="85" t="s">
        <v>622</v>
      </c>
      <c r="C294" s="85" t="s">
        <v>1953</v>
      </c>
      <c r="D294" s="67" t="str">
        <f t="shared" si="10"/>
        <v>โครงการเพิ่มประสิทธิภาพการบริหารจัดการ (ศูนย์การเรียนรู้แม่ลาน)</v>
      </c>
      <c r="E294" s="66" t="s">
        <v>3443</v>
      </c>
      <c r="F294" s="66" t="s">
        <v>29</v>
      </c>
      <c r="G294" s="68">
        <v>2567</v>
      </c>
      <c r="H294" s="66" t="s">
        <v>3411</v>
      </c>
      <c r="I294" s="66" t="s">
        <v>3412</v>
      </c>
      <c r="J294" s="66" t="s">
        <v>103</v>
      </c>
      <c r="K294" s="66" t="s">
        <v>579</v>
      </c>
      <c r="L294" s="66" t="s">
        <v>105</v>
      </c>
      <c r="M294" s="66"/>
      <c r="N294" s="66" t="s">
        <v>3446</v>
      </c>
      <c r="O294" s="9" t="str">
        <f t="shared" si="9"/>
        <v>200301V02F01</v>
      </c>
      <c r="P294" s="66" t="s">
        <v>3444</v>
      </c>
      <c r="Q294" s="66" t="s">
        <v>3445</v>
      </c>
    </row>
    <row r="295" spans="1:17" x14ac:dyDescent="0.35">
      <c r="A295" s="66" t="s">
        <v>3447</v>
      </c>
      <c r="B295" s="85" t="s">
        <v>622</v>
      </c>
      <c r="C295" s="85" t="s">
        <v>1953</v>
      </c>
      <c r="D295" s="67" t="str">
        <f t="shared" si="10"/>
        <v>พัฒนามหาวิทยาลัยสีเขียวสู่ความยั่งยืน</v>
      </c>
      <c r="E295" s="66" t="s">
        <v>3448</v>
      </c>
      <c r="F295" s="66" t="s">
        <v>29</v>
      </c>
      <c r="G295" s="68">
        <v>2567</v>
      </c>
      <c r="H295" s="66" t="s">
        <v>3411</v>
      </c>
      <c r="I295" s="66" t="s">
        <v>3412</v>
      </c>
      <c r="J295" s="66" t="s">
        <v>2603</v>
      </c>
      <c r="K295" s="66" t="s">
        <v>579</v>
      </c>
      <c r="L295" s="66" t="s">
        <v>105</v>
      </c>
      <c r="M295" s="66"/>
      <c r="N295" s="66" t="s">
        <v>3449</v>
      </c>
      <c r="O295" s="9" t="str">
        <f t="shared" si="9"/>
        <v>200301V02F01</v>
      </c>
      <c r="P295" s="66" t="s">
        <v>3444</v>
      </c>
      <c r="Q295" s="66" t="s">
        <v>3445</v>
      </c>
    </row>
    <row r="296" spans="1:17" x14ac:dyDescent="0.35">
      <c r="A296" s="66" t="s">
        <v>3458</v>
      </c>
      <c r="B296" s="85" t="s">
        <v>622</v>
      </c>
      <c r="C296" s="85" t="s">
        <v>1953</v>
      </c>
      <c r="D296" s="67" t="str">
        <f t="shared" si="10"/>
        <v>การเปิดให้ประชาชนเข้ามามีส่วนร่วมในการพัฒนาระบบราชการ</v>
      </c>
      <c r="E296" s="66" t="s">
        <v>3422</v>
      </c>
      <c r="F296" s="66" t="s">
        <v>29</v>
      </c>
      <c r="G296" s="68">
        <v>2567</v>
      </c>
      <c r="H296" s="66" t="s">
        <v>3411</v>
      </c>
      <c r="I296" s="66" t="s">
        <v>3438</v>
      </c>
      <c r="J296" s="66" t="s">
        <v>3456</v>
      </c>
      <c r="K296" s="66" t="s">
        <v>142</v>
      </c>
      <c r="L296" s="66" t="s">
        <v>90</v>
      </c>
      <c r="M296" s="66"/>
      <c r="N296" s="66" t="s">
        <v>3459</v>
      </c>
      <c r="O296" s="9" t="str">
        <f t="shared" si="9"/>
        <v>200301V02F01</v>
      </c>
      <c r="P296" s="66" t="s">
        <v>3444</v>
      </c>
      <c r="Q296" s="66" t="s">
        <v>3445</v>
      </c>
    </row>
    <row r="297" spans="1:17" x14ac:dyDescent="0.35">
      <c r="A297" s="66" t="s">
        <v>3474</v>
      </c>
      <c r="B297" s="85" t="s">
        <v>622</v>
      </c>
      <c r="C297" s="85" t="s">
        <v>1953</v>
      </c>
      <c r="D297" s="67" t="str">
        <f t="shared" si="10"/>
        <v>FS13 โครงการ Smart Resources</v>
      </c>
      <c r="E297" s="66" t="s">
        <v>3475</v>
      </c>
      <c r="F297" s="66" t="s">
        <v>29</v>
      </c>
      <c r="G297" s="68">
        <v>2567</v>
      </c>
      <c r="H297" s="66" t="s">
        <v>3411</v>
      </c>
      <c r="I297" s="66" t="s">
        <v>3412</v>
      </c>
      <c r="J297" s="66" t="s">
        <v>3476</v>
      </c>
      <c r="K297" s="66" t="s">
        <v>2583</v>
      </c>
      <c r="L297" s="66" t="s">
        <v>105</v>
      </c>
      <c r="M297" s="66"/>
      <c r="N297" s="66" t="s">
        <v>3477</v>
      </c>
      <c r="O297" s="9" t="str">
        <f t="shared" si="9"/>
        <v>200301V02F01</v>
      </c>
      <c r="P297" s="66" t="s">
        <v>3444</v>
      </c>
      <c r="Q297" s="66" t="s">
        <v>3445</v>
      </c>
    </row>
    <row r="298" spans="1:17" x14ac:dyDescent="0.35">
      <c r="A298" s="66" t="s">
        <v>3478</v>
      </c>
      <c r="B298" s="85" t="s">
        <v>622</v>
      </c>
      <c r="C298" s="85" t="s">
        <v>1953</v>
      </c>
      <c r="D298" s="67" t="str">
        <f t="shared" si="10"/>
        <v>โครงการ Smart Resources</v>
      </c>
      <c r="E298" s="66" t="s">
        <v>3479</v>
      </c>
      <c r="F298" s="66" t="s">
        <v>29</v>
      </c>
      <c r="G298" s="68">
        <v>2567</v>
      </c>
      <c r="H298" s="66" t="s">
        <v>3411</v>
      </c>
      <c r="I298" s="66" t="s">
        <v>3412</v>
      </c>
      <c r="J298" s="66" t="s">
        <v>2669</v>
      </c>
      <c r="K298" s="66" t="s">
        <v>2583</v>
      </c>
      <c r="L298" s="66" t="s">
        <v>105</v>
      </c>
      <c r="M298" s="66"/>
      <c r="N298" s="66" t="s">
        <v>3480</v>
      </c>
      <c r="O298" s="9" t="str">
        <f t="shared" si="9"/>
        <v>200301V02F01</v>
      </c>
      <c r="P298" s="66" t="s">
        <v>3444</v>
      </c>
      <c r="Q298" s="66" t="s">
        <v>3445</v>
      </c>
    </row>
    <row r="299" spans="1:17" x14ac:dyDescent="0.35">
      <c r="A299" s="66" t="s">
        <v>3514</v>
      </c>
      <c r="B299" s="85" t="s">
        <v>622</v>
      </c>
      <c r="C299" s="85" t="s">
        <v>1953</v>
      </c>
      <c r="D299" s="67" t="str">
        <f t="shared" si="10"/>
        <v>โครงการ Smart Resources</v>
      </c>
      <c r="E299" s="66" t="s">
        <v>3479</v>
      </c>
      <c r="F299" s="66" t="s">
        <v>29</v>
      </c>
      <c r="G299" s="68">
        <v>2567</v>
      </c>
      <c r="H299" s="66" t="s">
        <v>3411</v>
      </c>
      <c r="I299" s="66" t="s">
        <v>3412</v>
      </c>
      <c r="J299" s="66" t="s">
        <v>3515</v>
      </c>
      <c r="K299" s="66" t="s">
        <v>2583</v>
      </c>
      <c r="L299" s="66" t="s">
        <v>105</v>
      </c>
      <c r="M299" s="66"/>
      <c r="N299" s="66" t="s">
        <v>3516</v>
      </c>
      <c r="O299" s="9" t="str">
        <f t="shared" si="9"/>
        <v>200301V02F01</v>
      </c>
      <c r="P299" s="66" t="s">
        <v>3444</v>
      </c>
      <c r="Q299" s="66" t="s">
        <v>3445</v>
      </c>
    </row>
    <row r="300" spans="1:17" x14ac:dyDescent="0.35">
      <c r="A300" s="66" t="s">
        <v>3582</v>
      </c>
      <c r="B300" s="85" t="s">
        <v>622</v>
      </c>
      <c r="C300" s="85" t="s">
        <v>1953</v>
      </c>
      <c r="D300" s="67" t="str">
        <f t="shared" si="10"/>
        <v>ติดตาม ความก้าวหน้า นำพาสู่ความสำเร็จ (ก.ต.ป.น.)</v>
      </c>
      <c r="E300" s="66" t="s">
        <v>3583</v>
      </c>
      <c r="F300" s="66" t="s">
        <v>29</v>
      </c>
      <c r="G300" s="68">
        <v>2567</v>
      </c>
      <c r="H300" s="66" t="s">
        <v>3486</v>
      </c>
      <c r="I300" s="66" t="s">
        <v>3412</v>
      </c>
      <c r="J300" s="66" t="s">
        <v>1567</v>
      </c>
      <c r="K300" s="66" t="s">
        <v>318</v>
      </c>
      <c r="L300" s="66" t="s">
        <v>124</v>
      </c>
      <c r="M300" s="66"/>
      <c r="N300" s="66" t="s">
        <v>3584</v>
      </c>
      <c r="O300" s="9" t="str">
        <f t="shared" si="9"/>
        <v>200301V02F01</v>
      </c>
      <c r="P300" s="66" t="s">
        <v>3444</v>
      </c>
      <c r="Q300" s="66" t="s">
        <v>3445</v>
      </c>
    </row>
    <row r="301" spans="1:17" x14ac:dyDescent="0.35">
      <c r="A301" s="66" t="s">
        <v>3664</v>
      </c>
      <c r="B301" s="85" t="s">
        <v>622</v>
      </c>
      <c r="C301" s="85" t="s">
        <v>1953</v>
      </c>
      <c r="D301" s="67" t="str">
        <f t="shared" si="10"/>
        <v>โครงการพัฒนาระบบการมีส่วนร่วมในการบริหารและการจัดการศึกษาในระดับพื้นที่ของกระทรวงศึกษาธิการ</v>
      </c>
      <c r="E301" s="66" t="s">
        <v>3665</v>
      </c>
      <c r="F301" s="66" t="s">
        <v>29</v>
      </c>
      <c r="G301" s="68">
        <v>2567</v>
      </c>
      <c r="H301" s="66" t="s">
        <v>3623</v>
      </c>
      <c r="I301" s="66" t="s">
        <v>3412</v>
      </c>
      <c r="J301" s="66" t="s">
        <v>1280</v>
      </c>
      <c r="K301" s="66" t="s">
        <v>123</v>
      </c>
      <c r="L301" s="66" t="s">
        <v>124</v>
      </c>
      <c r="M301" s="66"/>
      <c r="N301" s="66" t="s">
        <v>3666</v>
      </c>
      <c r="O301" s="9" t="str">
        <f t="shared" si="9"/>
        <v>200301V02F01</v>
      </c>
      <c r="P301" s="66" t="s">
        <v>3444</v>
      </c>
      <c r="Q301" s="66" t="s">
        <v>3445</v>
      </c>
    </row>
    <row r="302" spans="1:17" x14ac:dyDescent="0.35">
      <c r="A302" s="66" t="s">
        <v>3696</v>
      </c>
      <c r="B302" s="85" t="s">
        <v>622</v>
      </c>
      <c r="C302" s="85" t="s">
        <v>1953</v>
      </c>
      <c r="D302" s="67" t="str">
        <f t="shared" si="10"/>
        <v>การเพิ่มประสิทธิภาพประสิทธิผลคณะกรรมการติดตาม ตรวจสอบประเมินผลและนิเทศการศึกษา</v>
      </c>
      <c r="E302" s="66" t="s">
        <v>3211</v>
      </c>
      <c r="F302" s="66" t="s">
        <v>29</v>
      </c>
      <c r="G302" s="68">
        <v>2567</v>
      </c>
      <c r="H302" s="66" t="s">
        <v>3411</v>
      </c>
      <c r="I302" s="66" t="s">
        <v>3412</v>
      </c>
      <c r="J302" s="66" t="s">
        <v>3212</v>
      </c>
      <c r="K302" s="66" t="s">
        <v>318</v>
      </c>
      <c r="L302" s="66" t="s">
        <v>124</v>
      </c>
      <c r="M302" s="66"/>
      <c r="N302" s="66" t="s">
        <v>3697</v>
      </c>
      <c r="O302" s="9" t="str">
        <f t="shared" si="9"/>
        <v>200301V02F01</v>
      </c>
      <c r="P302" s="66" t="s">
        <v>3444</v>
      </c>
      <c r="Q302" s="66" t="s">
        <v>3445</v>
      </c>
    </row>
    <row r="303" spans="1:17" x14ac:dyDescent="0.35">
      <c r="A303" s="66" t="s">
        <v>3733</v>
      </c>
      <c r="B303" s="85" t="s">
        <v>622</v>
      </c>
      <c r="C303" s="85" t="s">
        <v>1953</v>
      </c>
      <c r="D303" s="67" t="str">
        <f t="shared" si="10"/>
        <v>โครงการการขับเคลื่อนคุณภาพการศึกษาตามเกณฑ์มาตรฐานการศึกษาขั้นพื้นฐานโดย ก.ต.ป.น.</v>
      </c>
      <c r="E303" s="66" t="s">
        <v>3734</v>
      </c>
      <c r="F303" s="66" t="s">
        <v>29</v>
      </c>
      <c r="G303" s="68">
        <v>2567</v>
      </c>
      <c r="H303" s="66" t="s">
        <v>3411</v>
      </c>
      <c r="I303" s="66" t="s">
        <v>3412</v>
      </c>
      <c r="J303" s="66" t="s">
        <v>1274</v>
      </c>
      <c r="K303" s="66" t="s">
        <v>318</v>
      </c>
      <c r="L303" s="66" t="s">
        <v>124</v>
      </c>
      <c r="M303" s="66"/>
      <c r="N303" s="66" t="s">
        <v>3735</v>
      </c>
      <c r="O303" s="9" t="str">
        <f t="shared" si="9"/>
        <v>200301V02F01</v>
      </c>
      <c r="P303" s="66" t="s">
        <v>3444</v>
      </c>
      <c r="Q303" s="66" t="s">
        <v>3445</v>
      </c>
    </row>
    <row r="304" spans="1:17" x14ac:dyDescent="0.35">
      <c r="A304" s="66" t="s">
        <v>3753</v>
      </c>
      <c r="B304" s="85" t="s">
        <v>622</v>
      </c>
      <c r="C304" s="85" t="s">
        <v>1953</v>
      </c>
      <c r="D304" s="67" t="str">
        <f t="shared" si="10"/>
        <v>ติดตาม ตรวจสอบ ประเมินผลและนิเทศการศึกษา (ก.ต.ป.น.)</v>
      </c>
      <c r="E304" s="66" t="s">
        <v>3029</v>
      </c>
      <c r="F304" s="66" t="s">
        <v>29</v>
      </c>
      <c r="G304" s="68">
        <v>2567</v>
      </c>
      <c r="H304" s="66" t="s">
        <v>3411</v>
      </c>
      <c r="I304" s="66" t="s">
        <v>3412</v>
      </c>
      <c r="J304" s="66" t="s">
        <v>830</v>
      </c>
      <c r="K304" s="66" t="s">
        <v>318</v>
      </c>
      <c r="L304" s="66" t="s">
        <v>124</v>
      </c>
      <c r="M304" s="66"/>
      <c r="N304" s="66" t="s">
        <v>3754</v>
      </c>
      <c r="O304" s="9" t="str">
        <f t="shared" si="9"/>
        <v>200301V02F01</v>
      </c>
      <c r="P304" s="66" t="s">
        <v>3444</v>
      </c>
      <c r="Q304" s="66" t="s">
        <v>3445</v>
      </c>
    </row>
    <row r="305" spans="1:17" x14ac:dyDescent="0.35">
      <c r="A305" s="66" t="s">
        <v>3794</v>
      </c>
      <c r="B305" s="85" t="s">
        <v>622</v>
      </c>
      <c r="C305" s="85" t="s">
        <v>1953</v>
      </c>
      <c r="D305" s="67" t="str">
        <f t="shared" si="10"/>
        <v>การติดตามผลการบริหารจัดการศึกษาโดยคณะกรรมการติดตาม ตรวจสอบ ประเมินผล และนิเทศการศึกษา (ก.ต.ป.น.) ประจำปีงบประมาณ 2567</v>
      </c>
      <c r="E305" s="66" t="s">
        <v>3795</v>
      </c>
      <c r="F305" s="66" t="s">
        <v>29</v>
      </c>
      <c r="G305" s="68">
        <v>2567</v>
      </c>
      <c r="H305" s="66" t="s">
        <v>3486</v>
      </c>
      <c r="I305" s="66" t="s">
        <v>3412</v>
      </c>
      <c r="J305" s="66" t="s">
        <v>1360</v>
      </c>
      <c r="K305" s="66" t="s">
        <v>318</v>
      </c>
      <c r="L305" s="66" t="s">
        <v>124</v>
      </c>
      <c r="M305" s="66"/>
      <c r="N305" s="66" t="s">
        <v>3796</v>
      </c>
      <c r="O305" s="9" t="str">
        <f t="shared" si="9"/>
        <v>200301V02F01</v>
      </c>
      <c r="P305" s="66" t="s">
        <v>3444</v>
      </c>
      <c r="Q305" s="66" t="s">
        <v>3445</v>
      </c>
    </row>
    <row r="306" spans="1:17" x14ac:dyDescent="0.35">
      <c r="A306" s="66" t="s">
        <v>3858</v>
      </c>
      <c r="B306" s="85" t="s">
        <v>622</v>
      </c>
      <c r="C306" s="85" t="s">
        <v>1953</v>
      </c>
      <c r="D306" s="67" t="str">
        <f t="shared" si="10"/>
        <v>การขับเคลื่อนการดำเนินงานของคณะกรรมการติดตาม ตรวจสอบ ประเมินผล และนิเทศการศึกษาของเขตพื้นที่การศึกษา (ก.ต.ป.น.)</v>
      </c>
      <c r="E306" s="66" t="s">
        <v>3859</v>
      </c>
      <c r="F306" s="66" t="s">
        <v>29</v>
      </c>
      <c r="G306" s="68">
        <v>2567</v>
      </c>
      <c r="H306" s="66" t="s">
        <v>3411</v>
      </c>
      <c r="I306" s="66" t="s">
        <v>3412</v>
      </c>
      <c r="J306" s="66" t="s">
        <v>1248</v>
      </c>
      <c r="K306" s="66" t="s">
        <v>318</v>
      </c>
      <c r="L306" s="66" t="s">
        <v>124</v>
      </c>
      <c r="M306" s="66"/>
      <c r="N306" s="66" t="s">
        <v>3860</v>
      </c>
      <c r="O306" s="9" t="str">
        <f t="shared" si="9"/>
        <v>200301V02F01</v>
      </c>
      <c r="P306" s="66" t="s">
        <v>3444</v>
      </c>
      <c r="Q306" s="66" t="s">
        <v>3445</v>
      </c>
    </row>
    <row r="307" spans="1:17" x14ac:dyDescent="0.35">
      <c r="A307" s="66" t="s">
        <v>3867</v>
      </c>
      <c r="B307" s="85" t="s">
        <v>622</v>
      </c>
      <c r="C307" s="85" t="s">
        <v>1953</v>
      </c>
      <c r="D307" s="67" t="str">
        <f t="shared" si="10"/>
        <v>โครงการขับเคลื่อนคุณภาพการศึกษาโดยคณะกรรมการติดตาม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v>
      </c>
      <c r="E307" s="66" t="s">
        <v>3868</v>
      </c>
      <c r="F307" s="66" t="s">
        <v>29</v>
      </c>
      <c r="G307" s="68">
        <v>2567</v>
      </c>
      <c r="H307" s="66" t="s">
        <v>3486</v>
      </c>
      <c r="I307" s="66" t="s">
        <v>3412</v>
      </c>
      <c r="J307" s="66" t="s">
        <v>2722</v>
      </c>
      <c r="K307" s="66" t="s">
        <v>318</v>
      </c>
      <c r="L307" s="66" t="s">
        <v>124</v>
      </c>
      <c r="M307" s="66"/>
      <c r="N307" s="66" t="s">
        <v>3869</v>
      </c>
      <c r="O307" s="9" t="str">
        <f t="shared" si="9"/>
        <v>200301V02F01</v>
      </c>
      <c r="P307" s="66" t="s">
        <v>3444</v>
      </c>
      <c r="Q307" s="66" t="s">
        <v>3445</v>
      </c>
    </row>
    <row r="308" spans="1:17" x14ac:dyDescent="0.35">
      <c r="A308" s="66" t="s">
        <v>3879</v>
      </c>
      <c r="B308" s="85" t="s">
        <v>622</v>
      </c>
      <c r="C308" s="85" t="s">
        <v>1953</v>
      </c>
      <c r="D308" s="67" t="str">
        <f t="shared" si="10"/>
        <v>การเพิ่มประสิทธิภาพการดำเนินงานคณะกรรมการติดตาม ตรวจสอบ ประเมินผลและนิเทศการศึกษา (ก.ต.ป.น.) ประจำปี 2567</v>
      </c>
      <c r="E308" s="66" t="s">
        <v>3880</v>
      </c>
      <c r="F308" s="66" t="s">
        <v>29</v>
      </c>
      <c r="G308" s="68">
        <v>2567</v>
      </c>
      <c r="H308" s="66" t="s">
        <v>3881</v>
      </c>
      <c r="I308" s="66" t="s">
        <v>3412</v>
      </c>
      <c r="J308" s="66" t="s">
        <v>1541</v>
      </c>
      <c r="K308" s="66" t="s">
        <v>318</v>
      </c>
      <c r="L308" s="66" t="s">
        <v>124</v>
      </c>
      <c r="M308" s="66"/>
      <c r="N308" s="66" t="s">
        <v>3882</v>
      </c>
      <c r="O308" s="9" t="str">
        <f t="shared" si="9"/>
        <v>200301V02F01</v>
      </c>
      <c r="P308" s="66" t="s">
        <v>3444</v>
      </c>
      <c r="Q308" s="66" t="s">
        <v>3445</v>
      </c>
    </row>
    <row r="309" spans="1:17" x14ac:dyDescent="0.35">
      <c r="A309" s="66" t="s">
        <v>3883</v>
      </c>
      <c r="B309" s="85" t="s">
        <v>622</v>
      </c>
      <c r="C309" s="85" t="s">
        <v>1953</v>
      </c>
      <c r="D309" s="67" t="str">
        <f t="shared" si="10"/>
        <v>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</v>
      </c>
      <c r="E309" s="66" t="s">
        <v>3250</v>
      </c>
      <c r="F309" s="66" t="s">
        <v>29</v>
      </c>
      <c r="G309" s="68">
        <v>2567</v>
      </c>
      <c r="H309" s="66" t="s">
        <v>3411</v>
      </c>
      <c r="I309" s="66" t="s">
        <v>3412</v>
      </c>
      <c r="J309" s="66" t="s">
        <v>3251</v>
      </c>
      <c r="K309" s="66" t="s">
        <v>318</v>
      </c>
      <c r="L309" s="66" t="s">
        <v>124</v>
      </c>
      <c r="M309" s="66"/>
      <c r="N309" s="66" t="s">
        <v>3884</v>
      </c>
      <c r="O309" s="9" t="str">
        <f t="shared" si="9"/>
        <v>200301V02F01</v>
      </c>
      <c r="P309" s="66" t="s">
        <v>3444</v>
      </c>
      <c r="Q309" s="66" t="s">
        <v>3445</v>
      </c>
    </row>
    <row r="310" spans="1:17" x14ac:dyDescent="0.35">
      <c r="A310" s="66" t="s">
        <v>3891</v>
      </c>
      <c r="B310" s="85" t="s">
        <v>622</v>
      </c>
      <c r="C310" s="85" t="s">
        <v>1953</v>
      </c>
      <c r="D310" s="67" t="str">
        <f t="shared" si="10"/>
        <v>การพัฒนาศักยภาพคณะกรรมการติดตาม ตรวจสอบ ประเมินผลและนิเทศการศึกษาของเขตพื้นที่การศึกษา (ก.ต.ป.น.)</v>
      </c>
      <c r="E310" s="66" t="s">
        <v>3892</v>
      </c>
      <c r="F310" s="66" t="s">
        <v>29</v>
      </c>
      <c r="G310" s="68">
        <v>2567</v>
      </c>
      <c r="H310" s="66" t="s">
        <v>3411</v>
      </c>
      <c r="I310" s="66" t="s">
        <v>3412</v>
      </c>
      <c r="J310" s="66" t="s">
        <v>3069</v>
      </c>
      <c r="K310" s="66" t="s">
        <v>318</v>
      </c>
      <c r="L310" s="66" t="s">
        <v>124</v>
      </c>
      <c r="M310" s="66"/>
      <c r="N310" s="66" t="s">
        <v>3893</v>
      </c>
      <c r="O310" s="9" t="str">
        <f t="shared" si="9"/>
        <v>200301V02F01</v>
      </c>
      <c r="P310" s="66" t="s">
        <v>3444</v>
      </c>
      <c r="Q310" s="66" t="s">
        <v>3445</v>
      </c>
    </row>
    <row r="311" spans="1:17" x14ac:dyDescent="0.35">
      <c r="A311" s="66" t="s">
        <v>3894</v>
      </c>
      <c r="B311" s="85" t="s">
        <v>622</v>
      </c>
      <c r="C311" s="85" t="s">
        <v>1953</v>
      </c>
      <c r="D311" s="67" t="str">
        <f t="shared" si="10"/>
        <v>การเพิ่มประสิทธิภาพการติดตาม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</v>
      </c>
      <c r="E311" s="66" t="s">
        <v>3895</v>
      </c>
      <c r="F311" s="66" t="s">
        <v>29</v>
      </c>
      <c r="G311" s="68">
        <v>2567</v>
      </c>
      <c r="H311" s="66" t="s">
        <v>3411</v>
      </c>
      <c r="I311" s="66" t="s">
        <v>3412</v>
      </c>
      <c r="J311" s="66" t="s">
        <v>3295</v>
      </c>
      <c r="K311" s="66" t="s">
        <v>318</v>
      </c>
      <c r="L311" s="66" t="s">
        <v>124</v>
      </c>
      <c r="M311" s="66"/>
      <c r="N311" s="66" t="s">
        <v>3896</v>
      </c>
      <c r="O311" s="9" t="str">
        <f t="shared" si="9"/>
        <v>200301V02F01</v>
      </c>
      <c r="P311" s="66" t="s">
        <v>3444</v>
      </c>
      <c r="Q311" s="66" t="s">
        <v>3445</v>
      </c>
    </row>
    <row r="312" spans="1:17" x14ac:dyDescent="0.35">
      <c r="A312" s="66" t="s">
        <v>3903</v>
      </c>
      <c r="B312" s="85" t="s">
        <v>622</v>
      </c>
      <c r="C312" s="85" t="s">
        <v>1953</v>
      </c>
      <c r="D312" s="67" t="str">
        <f t="shared" si="10"/>
        <v>คณะกรรมการติดตาม ตรวจสอบ ประเมินผลและนิเทศการศึกษา</v>
      </c>
      <c r="E312" s="66" t="s">
        <v>3904</v>
      </c>
      <c r="F312" s="66" t="s">
        <v>29</v>
      </c>
      <c r="G312" s="68">
        <v>2567</v>
      </c>
      <c r="H312" s="66" t="s">
        <v>3411</v>
      </c>
      <c r="I312" s="66" t="s">
        <v>3494</v>
      </c>
      <c r="J312" s="66" t="s">
        <v>3783</v>
      </c>
      <c r="K312" s="66" t="s">
        <v>318</v>
      </c>
      <c r="L312" s="66" t="s">
        <v>124</v>
      </c>
      <c r="M312" s="66"/>
      <c r="N312" s="66" t="s">
        <v>3905</v>
      </c>
      <c r="O312" s="9" t="str">
        <f t="shared" si="9"/>
        <v>200301V02F01</v>
      </c>
      <c r="P312" s="66" t="s">
        <v>3444</v>
      </c>
      <c r="Q312" s="66" t="s">
        <v>3445</v>
      </c>
    </row>
    <row r="313" spans="1:17" x14ac:dyDescent="0.35">
      <c r="A313" s="66" t="s">
        <v>3923</v>
      </c>
      <c r="B313" s="85" t="s">
        <v>622</v>
      </c>
      <c r="C313" s="85" t="s">
        <v>1953</v>
      </c>
      <c r="D313" s="67" t="str">
        <f t="shared" si="10"/>
        <v>พัฒนาประสิทธิภาพการดำเนินงานคณะกรรมการติดตาม ตรวจสอบ ประเมินผล  และนิเทศการศึกษา.  (ก.ต.ป.น.)</v>
      </c>
      <c r="E313" s="66" t="s">
        <v>3924</v>
      </c>
      <c r="F313" s="66" t="s">
        <v>29</v>
      </c>
      <c r="G313" s="68">
        <v>2567</v>
      </c>
      <c r="H313" s="66" t="s">
        <v>3486</v>
      </c>
      <c r="I313" s="66" t="s">
        <v>3412</v>
      </c>
      <c r="J313" s="66" t="s">
        <v>3009</v>
      </c>
      <c r="K313" s="66" t="s">
        <v>318</v>
      </c>
      <c r="L313" s="66" t="s">
        <v>124</v>
      </c>
      <c r="M313" s="66"/>
      <c r="N313" s="66" t="s">
        <v>3925</v>
      </c>
      <c r="O313" s="9" t="str">
        <f t="shared" si="9"/>
        <v>200301V02F01</v>
      </c>
      <c r="P313" s="66" t="s">
        <v>3444</v>
      </c>
      <c r="Q313" s="66" t="s">
        <v>3445</v>
      </c>
    </row>
    <row r="314" spans="1:17" x14ac:dyDescent="0.35">
      <c r="A314" s="66" t="s">
        <v>3974</v>
      </c>
      <c r="B314" s="85" t="s">
        <v>622</v>
      </c>
      <c r="C314" s="85" t="s">
        <v>1953</v>
      </c>
      <c r="D314" s="67" t="str">
        <f t="shared" si="10"/>
        <v>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2567</v>
      </c>
      <c r="E314" s="66" t="s">
        <v>3975</v>
      </c>
      <c r="F314" s="66" t="s">
        <v>29</v>
      </c>
      <c r="G314" s="68">
        <v>2567</v>
      </c>
      <c r="H314" s="66" t="s">
        <v>3519</v>
      </c>
      <c r="I314" s="66" t="s">
        <v>3412</v>
      </c>
      <c r="J314" s="66" t="s">
        <v>2089</v>
      </c>
      <c r="K314" s="66" t="s">
        <v>318</v>
      </c>
      <c r="L314" s="66" t="s">
        <v>124</v>
      </c>
      <c r="M314" s="66"/>
      <c r="N314" s="66" t="s">
        <v>3976</v>
      </c>
      <c r="O314" s="9" t="str">
        <f t="shared" si="9"/>
        <v>200301V02F01</v>
      </c>
      <c r="P314" s="66" t="s">
        <v>3444</v>
      </c>
      <c r="Q314" s="66" t="s">
        <v>3445</v>
      </c>
    </row>
    <row r="315" spans="1:17" x14ac:dyDescent="0.35">
      <c r="A315" s="66" t="s">
        <v>3994</v>
      </c>
      <c r="B315" s="85" t="s">
        <v>622</v>
      </c>
      <c r="C315" s="85" t="s">
        <v>1953</v>
      </c>
      <c r="D315" s="67" t="str">
        <f t="shared" si="10"/>
        <v>ติดตาม ตรวจสอบ ประเมินผลและนิเทศการศึกษา(คณะก.ต.ป.น.) สำนักงานเขตพื้นที่การศึกษามัธยมศึกษานครสวรรค์ ปีงบประมาณ 2567</v>
      </c>
      <c r="E315" s="66" t="s">
        <v>3995</v>
      </c>
      <c r="F315" s="66" t="s">
        <v>29</v>
      </c>
      <c r="G315" s="68">
        <v>2567</v>
      </c>
      <c r="H315" s="66" t="s">
        <v>3411</v>
      </c>
      <c r="I315" s="66" t="s">
        <v>3412</v>
      </c>
      <c r="J315" s="66" t="s">
        <v>3096</v>
      </c>
      <c r="K315" s="66" t="s">
        <v>318</v>
      </c>
      <c r="L315" s="66" t="s">
        <v>124</v>
      </c>
      <c r="M315" s="66"/>
      <c r="N315" s="66" t="s">
        <v>3996</v>
      </c>
      <c r="O315" s="9" t="str">
        <f t="shared" si="9"/>
        <v>200301V02F01</v>
      </c>
      <c r="P315" s="66" t="s">
        <v>3444</v>
      </c>
      <c r="Q315" s="66" t="s">
        <v>3445</v>
      </c>
    </row>
    <row r="316" spans="1:17" x14ac:dyDescent="0.35">
      <c r="A316" s="9" t="s">
        <v>1187</v>
      </c>
      <c r="B316" s="92" t="s">
        <v>622</v>
      </c>
      <c r="C316" s="92" t="s">
        <v>1950</v>
      </c>
      <c r="D316" s="67" t="s">
        <v>1188</v>
      </c>
      <c r="E316" s="9" t="s">
        <v>1188</v>
      </c>
      <c r="F316" s="9" t="s">
        <v>29</v>
      </c>
      <c r="G316" s="74" t="s">
        <v>1903</v>
      </c>
      <c r="H316" s="9" t="s">
        <v>35</v>
      </c>
      <c r="I316" s="9" t="s">
        <v>1190</v>
      </c>
      <c r="J316" s="9" t="s">
        <v>1191</v>
      </c>
      <c r="K316" s="9" t="s">
        <v>114</v>
      </c>
      <c r="L316" s="9" t="s">
        <v>115</v>
      </c>
      <c r="O316" s="9" t="str">
        <f t="shared" si="9"/>
        <v>200301V02F02</v>
      </c>
    </row>
    <row r="317" spans="1:17" x14ac:dyDescent="0.35">
      <c r="A317" s="9" t="s">
        <v>1002</v>
      </c>
      <c r="B317" s="92" t="s">
        <v>622</v>
      </c>
      <c r="C317" s="92" t="s">
        <v>1950</v>
      </c>
      <c r="D317" s="67" t="s">
        <v>1003</v>
      </c>
      <c r="E317" s="9" t="s">
        <v>1003</v>
      </c>
      <c r="F317" s="9" t="s">
        <v>29</v>
      </c>
      <c r="G317" s="74" t="s">
        <v>1903</v>
      </c>
      <c r="H317" s="9" t="s">
        <v>1005</v>
      </c>
      <c r="I317" s="9" t="s">
        <v>55</v>
      </c>
      <c r="J317" s="9" t="s">
        <v>1006</v>
      </c>
      <c r="K317" s="9" t="s">
        <v>761</v>
      </c>
      <c r="L317" s="9" t="s">
        <v>90</v>
      </c>
      <c r="O317" s="9" t="str">
        <f t="shared" si="9"/>
        <v>200301V02F02</v>
      </c>
    </row>
    <row r="318" spans="1:17" x14ac:dyDescent="0.35">
      <c r="A318" s="9" t="s">
        <v>1591</v>
      </c>
      <c r="B318" s="92" t="s">
        <v>622</v>
      </c>
      <c r="C318" s="92" t="s">
        <v>1950</v>
      </c>
      <c r="D318" s="67" t="s">
        <v>765</v>
      </c>
      <c r="E318" s="9" t="s">
        <v>765</v>
      </c>
      <c r="F318" s="9" t="s">
        <v>29</v>
      </c>
      <c r="G318" s="74" t="s">
        <v>1903</v>
      </c>
      <c r="H318" s="9" t="s">
        <v>819</v>
      </c>
      <c r="I318" s="9" t="s">
        <v>55</v>
      </c>
      <c r="J318" s="9" t="s">
        <v>760</v>
      </c>
      <c r="K318" s="9" t="s">
        <v>761</v>
      </c>
      <c r="L318" s="9" t="s">
        <v>90</v>
      </c>
      <c r="O318" s="9" t="str">
        <f t="shared" si="9"/>
        <v>200301V02F02</v>
      </c>
    </row>
    <row r="319" spans="1:17" x14ac:dyDescent="0.35">
      <c r="A319" s="9" t="s">
        <v>618</v>
      </c>
      <c r="B319" s="92" t="s">
        <v>622</v>
      </c>
      <c r="C319" s="92" t="s">
        <v>1950</v>
      </c>
      <c r="D319" s="67" t="s">
        <v>619</v>
      </c>
      <c r="E319" s="9" t="s">
        <v>619</v>
      </c>
      <c r="F319" s="9" t="s">
        <v>29</v>
      </c>
      <c r="G319" s="74" t="s">
        <v>1902</v>
      </c>
      <c r="H319" s="9" t="s">
        <v>175</v>
      </c>
      <c r="I319" s="9" t="s">
        <v>72</v>
      </c>
      <c r="J319" s="9" t="s">
        <v>621</v>
      </c>
      <c r="K319" s="9" t="s">
        <v>318</v>
      </c>
      <c r="L319" s="9" t="s">
        <v>124</v>
      </c>
      <c r="O319" s="9" t="str">
        <f t="shared" si="9"/>
        <v>200301V02F02</v>
      </c>
    </row>
    <row r="320" spans="1:17" x14ac:dyDescent="0.35">
      <c r="A320" s="9" t="s">
        <v>1586</v>
      </c>
      <c r="B320" s="92" t="s">
        <v>622</v>
      </c>
      <c r="C320" s="92" t="s">
        <v>1950</v>
      </c>
      <c r="D320" s="67" t="s">
        <v>1587</v>
      </c>
      <c r="E320" s="9" t="s">
        <v>1587</v>
      </c>
      <c r="F320" s="9" t="s">
        <v>29</v>
      </c>
      <c r="G320" s="74" t="s">
        <v>1903</v>
      </c>
      <c r="H320" s="9" t="s">
        <v>819</v>
      </c>
      <c r="I320" s="9" t="s">
        <v>55</v>
      </c>
      <c r="J320" s="9" t="s">
        <v>1589</v>
      </c>
      <c r="K320" s="9" t="s">
        <v>318</v>
      </c>
      <c r="L320" s="9" t="s">
        <v>124</v>
      </c>
      <c r="O320" s="9" t="str">
        <f t="shared" si="9"/>
        <v>200301V02F02</v>
      </c>
    </row>
    <row r="321" spans="1:15" x14ac:dyDescent="0.35">
      <c r="A321" s="9" t="s">
        <v>806</v>
      </c>
      <c r="B321" s="92" t="s">
        <v>622</v>
      </c>
      <c r="C321" s="92" t="s">
        <v>1950</v>
      </c>
      <c r="D321" s="67" t="s">
        <v>807</v>
      </c>
      <c r="E321" s="9" t="s">
        <v>807</v>
      </c>
      <c r="F321" s="9" t="s">
        <v>29</v>
      </c>
      <c r="G321" s="74" t="s">
        <v>1902</v>
      </c>
      <c r="H321" s="9" t="s">
        <v>236</v>
      </c>
      <c r="I321" s="9" t="s">
        <v>72</v>
      </c>
      <c r="J321" s="9" t="s">
        <v>791</v>
      </c>
      <c r="K321" s="9" t="s">
        <v>803</v>
      </c>
      <c r="L321" s="9" t="s">
        <v>804</v>
      </c>
      <c r="O321" s="9" t="str">
        <f t="shared" si="9"/>
        <v>200301V02F02</v>
      </c>
    </row>
    <row r="322" spans="1:15" x14ac:dyDescent="0.35">
      <c r="A322" s="9" t="s">
        <v>1410</v>
      </c>
      <c r="B322" s="92" t="s">
        <v>622</v>
      </c>
      <c r="C322" s="92" t="s">
        <v>1950</v>
      </c>
      <c r="D322" s="67" t="s">
        <v>1411</v>
      </c>
      <c r="E322" s="9" t="s">
        <v>1411</v>
      </c>
      <c r="F322" s="9" t="s">
        <v>29</v>
      </c>
      <c r="G322" s="74" t="s">
        <v>1903</v>
      </c>
      <c r="H322" s="9" t="s">
        <v>819</v>
      </c>
      <c r="I322" s="9" t="s">
        <v>55</v>
      </c>
      <c r="J322" s="9" t="s">
        <v>791</v>
      </c>
      <c r="K322" s="9" t="s">
        <v>803</v>
      </c>
      <c r="L322" s="9" t="s">
        <v>804</v>
      </c>
      <c r="M322" s="9" t="s">
        <v>767</v>
      </c>
      <c r="O322" s="9" t="str">
        <f t="shared" si="9"/>
        <v>200301V02F02</v>
      </c>
    </row>
    <row r="323" spans="1:15" x14ac:dyDescent="0.35">
      <c r="A323" s="9" t="s">
        <v>1413</v>
      </c>
      <c r="B323" s="92" t="s">
        <v>622</v>
      </c>
      <c r="C323" s="92" t="s">
        <v>1950</v>
      </c>
      <c r="D323" s="67" t="s">
        <v>1414</v>
      </c>
      <c r="E323" s="9" t="s">
        <v>1414</v>
      </c>
      <c r="F323" s="9" t="s">
        <v>29</v>
      </c>
      <c r="G323" s="74" t="s">
        <v>1903</v>
      </c>
      <c r="H323" s="9" t="s">
        <v>819</v>
      </c>
      <c r="I323" s="9" t="s">
        <v>55</v>
      </c>
      <c r="J323" s="9" t="s">
        <v>791</v>
      </c>
      <c r="K323" s="9" t="s">
        <v>803</v>
      </c>
      <c r="L323" s="9" t="s">
        <v>804</v>
      </c>
      <c r="M323" s="9" t="s">
        <v>767</v>
      </c>
      <c r="O323" s="9" t="str">
        <f t="shared" si="9"/>
        <v>200301V02F02</v>
      </c>
    </row>
    <row r="324" spans="1:15" x14ac:dyDescent="0.35">
      <c r="A324" s="9" t="s">
        <v>1416</v>
      </c>
      <c r="B324" s="92" t="s">
        <v>622</v>
      </c>
      <c r="C324" s="92" t="s">
        <v>1950</v>
      </c>
      <c r="D324" s="67" t="s">
        <v>1417</v>
      </c>
      <c r="E324" s="9" t="s">
        <v>1417</v>
      </c>
      <c r="F324" s="9" t="s">
        <v>29</v>
      </c>
      <c r="G324" s="74" t="s">
        <v>1903</v>
      </c>
      <c r="H324" s="9" t="s">
        <v>819</v>
      </c>
      <c r="I324" s="9" t="s">
        <v>55</v>
      </c>
      <c r="J324" s="9" t="s">
        <v>791</v>
      </c>
      <c r="K324" s="9" t="s">
        <v>803</v>
      </c>
      <c r="L324" s="9" t="s">
        <v>804</v>
      </c>
      <c r="M324" s="9" t="s">
        <v>767</v>
      </c>
      <c r="O324" s="9" t="str">
        <f t="shared" si="9"/>
        <v>200301V02F02</v>
      </c>
    </row>
    <row r="325" spans="1:15" x14ac:dyDescent="0.35">
      <c r="A325" s="9" t="s">
        <v>1419</v>
      </c>
      <c r="B325" s="92" t="s">
        <v>622</v>
      </c>
      <c r="C325" s="92" t="s">
        <v>1950</v>
      </c>
      <c r="D325" s="67" t="s">
        <v>1420</v>
      </c>
      <c r="E325" s="9" t="s">
        <v>1420</v>
      </c>
      <c r="F325" s="9" t="s">
        <v>29</v>
      </c>
      <c r="G325" s="74" t="s">
        <v>1903</v>
      </c>
      <c r="H325" s="9" t="s">
        <v>819</v>
      </c>
      <c r="I325" s="9" t="s">
        <v>55</v>
      </c>
      <c r="J325" s="9" t="s">
        <v>791</v>
      </c>
      <c r="K325" s="9" t="s">
        <v>803</v>
      </c>
      <c r="L325" s="9" t="s">
        <v>804</v>
      </c>
      <c r="M325" s="9" t="s">
        <v>767</v>
      </c>
      <c r="O325" s="9" t="str">
        <f t="shared" si="9"/>
        <v>200301V02F02</v>
      </c>
    </row>
    <row r="326" spans="1:15" x14ac:dyDescent="0.35">
      <c r="A326" s="9" t="s">
        <v>1422</v>
      </c>
      <c r="B326" s="92" t="s">
        <v>622</v>
      </c>
      <c r="C326" s="92" t="s">
        <v>1950</v>
      </c>
      <c r="D326" s="67" t="s">
        <v>1423</v>
      </c>
      <c r="E326" s="9" t="s">
        <v>1423</v>
      </c>
      <c r="F326" s="9" t="s">
        <v>29</v>
      </c>
      <c r="G326" s="74" t="s">
        <v>1903</v>
      </c>
      <c r="H326" s="9" t="s">
        <v>819</v>
      </c>
      <c r="I326" s="9" t="s">
        <v>55</v>
      </c>
      <c r="J326" s="9" t="s">
        <v>791</v>
      </c>
      <c r="K326" s="9" t="s">
        <v>803</v>
      </c>
      <c r="L326" s="9" t="s">
        <v>804</v>
      </c>
      <c r="M326" s="9" t="s">
        <v>767</v>
      </c>
      <c r="O326" s="9" t="str">
        <f t="shared" ref="O326:O389" si="11">IF(LEN(C326=11),_xlfn.CONCAT(B326,"F",RIGHT(C326,2)),C326)</f>
        <v>200301V02F02</v>
      </c>
    </row>
    <row r="327" spans="1:15" x14ac:dyDescent="0.35">
      <c r="A327" s="9" t="s">
        <v>1425</v>
      </c>
      <c r="B327" s="92" t="s">
        <v>622</v>
      </c>
      <c r="C327" s="92" t="s">
        <v>1950</v>
      </c>
      <c r="D327" s="67" t="s">
        <v>1426</v>
      </c>
      <c r="E327" s="9" t="s">
        <v>1426</v>
      </c>
      <c r="F327" s="9" t="s">
        <v>29</v>
      </c>
      <c r="G327" s="74" t="s">
        <v>1903</v>
      </c>
      <c r="H327" s="9" t="s">
        <v>819</v>
      </c>
      <c r="I327" s="9" t="s">
        <v>55</v>
      </c>
      <c r="J327" s="9" t="s">
        <v>791</v>
      </c>
      <c r="K327" s="9" t="s">
        <v>803</v>
      </c>
      <c r="L327" s="9" t="s">
        <v>804</v>
      </c>
      <c r="M327" s="9" t="s">
        <v>767</v>
      </c>
      <c r="O327" s="9" t="str">
        <f t="shared" si="11"/>
        <v>200301V02F02</v>
      </c>
    </row>
    <row r="328" spans="1:15" x14ac:dyDescent="0.35">
      <c r="A328" s="9" t="s">
        <v>1429</v>
      </c>
      <c r="B328" s="92" t="s">
        <v>622</v>
      </c>
      <c r="C328" s="92" t="s">
        <v>1950</v>
      </c>
      <c r="D328" s="67" t="s">
        <v>1430</v>
      </c>
      <c r="E328" s="9" t="s">
        <v>1430</v>
      </c>
      <c r="F328" s="9" t="s">
        <v>29</v>
      </c>
      <c r="G328" s="74" t="s">
        <v>1903</v>
      </c>
      <c r="H328" s="9" t="s">
        <v>819</v>
      </c>
      <c r="I328" s="9" t="s">
        <v>55</v>
      </c>
      <c r="J328" s="9" t="s">
        <v>791</v>
      </c>
      <c r="K328" s="9" t="s">
        <v>803</v>
      </c>
      <c r="L328" s="9" t="s">
        <v>804</v>
      </c>
      <c r="M328" s="9" t="s">
        <v>767</v>
      </c>
      <c r="O328" s="9" t="str">
        <f t="shared" si="11"/>
        <v>200301V02F02</v>
      </c>
    </row>
    <row r="329" spans="1:15" x14ac:dyDescent="0.35">
      <c r="A329" s="9" t="s">
        <v>510</v>
      </c>
      <c r="B329" s="92" t="s">
        <v>622</v>
      </c>
      <c r="C329" s="92" t="s">
        <v>1950</v>
      </c>
      <c r="D329" s="67" t="s">
        <v>511</v>
      </c>
      <c r="E329" s="9" t="s">
        <v>511</v>
      </c>
      <c r="F329" s="9" t="s">
        <v>197</v>
      </c>
      <c r="G329" s="74" t="s">
        <v>1902</v>
      </c>
      <c r="H329" s="9" t="s">
        <v>368</v>
      </c>
      <c r="I329" s="9" t="s">
        <v>236</v>
      </c>
      <c r="J329" s="9" t="s">
        <v>499</v>
      </c>
      <c r="K329" s="9" t="s">
        <v>500</v>
      </c>
      <c r="L329" s="9" t="s">
        <v>90</v>
      </c>
      <c r="O329" s="9" t="str">
        <f t="shared" si="11"/>
        <v>200301V02F02</v>
      </c>
    </row>
    <row r="330" spans="1:15" x14ac:dyDescent="0.35">
      <c r="A330" s="9" t="s">
        <v>1586</v>
      </c>
      <c r="B330" s="92" t="s">
        <v>622</v>
      </c>
      <c r="C330" s="92" t="s">
        <v>1950</v>
      </c>
      <c r="D330" s="67" t="str">
        <f t="shared" ref="D330:D393" si="12">HYPERLINK(N330,E330)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v>
      </c>
      <c r="E330" s="9" t="s">
        <v>1587</v>
      </c>
      <c r="F330" s="9" t="s">
        <v>29</v>
      </c>
      <c r="G330" s="74" t="s">
        <v>1904</v>
      </c>
      <c r="H330" s="9" t="s">
        <v>819</v>
      </c>
      <c r="I330" s="9" t="s">
        <v>55</v>
      </c>
      <c r="J330" s="9" t="s">
        <v>1589</v>
      </c>
      <c r="K330" s="9" t="s">
        <v>318</v>
      </c>
      <c r="L330" s="9" t="s">
        <v>124</v>
      </c>
      <c r="N330" s="9" t="s">
        <v>1590</v>
      </c>
      <c r="O330" s="9" t="str">
        <f t="shared" si="11"/>
        <v>200301V02F02</v>
      </c>
    </row>
    <row r="331" spans="1:15" x14ac:dyDescent="0.35">
      <c r="A331" s="9" t="s">
        <v>1591</v>
      </c>
      <c r="B331" s="92" t="s">
        <v>622</v>
      </c>
      <c r="C331" s="92" t="s">
        <v>1950</v>
      </c>
      <c r="D331" s="67" t="str">
        <f t="shared" si="12"/>
        <v>ยกระดับการมีส่วนร่วมในการจัดบริการสาธารณะ</v>
      </c>
      <c r="E331" s="9" t="s">
        <v>765</v>
      </c>
      <c r="F331" s="9" t="s">
        <v>29</v>
      </c>
      <c r="G331" s="74" t="s">
        <v>1904</v>
      </c>
      <c r="H331" s="9" t="s">
        <v>819</v>
      </c>
      <c r="I331" s="9" t="s">
        <v>55</v>
      </c>
      <c r="J331" s="9" t="s">
        <v>760</v>
      </c>
      <c r="K331" s="9" t="s">
        <v>761</v>
      </c>
      <c r="L331" s="9" t="s">
        <v>90</v>
      </c>
      <c r="N331" s="9" t="s">
        <v>1593</v>
      </c>
      <c r="O331" s="9" t="str">
        <f t="shared" si="11"/>
        <v>200301V02F02</v>
      </c>
    </row>
    <row r="332" spans="1:15" x14ac:dyDescent="0.35">
      <c r="A332" s="9" t="s">
        <v>1612</v>
      </c>
      <c r="B332" s="92" t="s">
        <v>622</v>
      </c>
      <c r="C332" s="92" t="s">
        <v>1950</v>
      </c>
      <c r="D332" s="67" t="str">
        <f t="shared" si="12"/>
        <v>โครงการพัฒนาและส่งเสริมการดำเนินงานเครือข่ายที่ปรึกษาผู้ตรวจราชการภาคประชาชน</v>
      </c>
      <c r="E332" s="9" t="s">
        <v>1613</v>
      </c>
      <c r="F332" s="9" t="s">
        <v>29</v>
      </c>
      <c r="G332" s="74" t="s">
        <v>1904</v>
      </c>
      <c r="H332" s="9" t="s">
        <v>550</v>
      </c>
      <c r="I332" s="9" t="s">
        <v>65</v>
      </c>
      <c r="J332" s="9" t="s">
        <v>989</v>
      </c>
      <c r="K332" s="9" t="s">
        <v>761</v>
      </c>
      <c r="L332" s="9" t="s">
        <v>90</v>
      </c>
      <c r="N332" s="9" t="s">
        <v>1615</v>
      </c>
      <c r="O332" s="9" t="str">
        <f t="shared" si="11"/>
        <v>200301V02F02</v>
      </c>
    </row>
    <row r="333" spans="1:15" x14ac:dyDescent="0.35">
      <c r="A333" s="9" t="s">
        <v>1981</v>
      </c>
      <c r="B333" s="92" t="s">
        <v>622</v>
      </c>
      <c r="C333" s="92" t="s">
        <v>1950</v>
      </c>
      <c r="D333" s="67" t="str">
        <f t="shared" si="12"/>
        <v>โครงการลดการใช้พลังงานไฟฟ้าลิฟต์โดยสารของหอพักสวัสดิการนักศึกษา ประจำปีงบประมาณ พ.ศ. 2565</v>
      </c>
      <c r="E333" s="9" t="s">
        <v>1982</v>
      </c>
      <c r="F333" s="9" t="s">
        <v>29</v>
      </c>
      <c r="G333" s="74" t="s">
        <v>1904</v>
      </c>
      <c r="H333" s="9" t="s">
        <v>550</v>
      </c>
      <c r="I333" s="9" t="s">
        <v>65</v>
      </c>
      <c r="J333" s="9" t="s">
        <v>103</v>
      </c>
      <c r="K333" s="9" t="s">
        <v>104</v>
      </c>
      <c r="L333" s="9" t="s">
        <v>105</v>
      </c>
      <c r="N333" s="9" t="s">
        <v>1984</v>
      </c>
      <c r="O333" s="9" t="str">
        <f t="shared" si="11"/>
        <v>200301V02F02</v>
      </c>
    </row>
    <row r="334" spans="1:15" x14ac:dyDescent="0.35">
      <c r="A334" s="9" t="s">
        <v>1677</v>
      </c>
      <c r="B334" s="92" t="s">
        <v>622</v>
      </c>
      <c r="C334" s="92" t="s">
        <v>1950</v>
      </c>
      <c r="D334" s="67" t="str">
        <f t="shared" si="12"/>
        <v>ค่าใช้จ่ายในการบริหารงานจังหวัดแบบบูรณาการ</v>
      </c>
      <c r="E334" s="9" t="s">
        <v>427</v>
      </c>
      <c r="F334" s="9" t="s">
        <v>29</v>
      </c>
      <c r="G334" s="74" t="s">
        <v>1904</v>
      </c>
      <c r="H334" s="9" t="s">
        <v>550</v>
      </c>
      <c r="I334" s="9" t="s">
        <v>65</v>
      </c>
      <c r="K334" s="9" t="s">
        <v>930</v>
      </c>
      <c r="L334" s="9" t="s">
        <v>341</v>
      </c>
      <c r="N334" s="9" t="s">
        <v>1679</v>
      </c>
      <c r="O334" s="9" t="str">
        <f t="shared" si="11"/>
        <v>200301V02F02</v>
      </c>
    </row>
    <row r="335" spans="1:15" x14ac:dyDescent="0.35">
      <c r="A335" s="9" t="s">
        <v>1683</v>
      </c>
      <c r="B335" s="92" t="s">
        <v>622</v>
      </c>
      <c r="C335" s="92" t="s">
        <v>1950</v>
      </c>
      <c r="D335" s="67" t="str">
        <f t="shared" si="12"/>
        <v>โครงการประชุมกรอบความร่วมมือและพิธีลงนามความร่วมมือเครือข่าย</v>
      </c>
      <c r="E335" s="9" t="s">
        <v>1684</v>
      </c>
      <c r="F335" s="9" t="s">
        <v>29</v>
      </c>
      <c r="G335" s="74" t="s">
        <v>1904</v>
      </c>
      <c r="H335" s="9" t="s">
        <v>550</v>
      </c>
      <c r="I335" s="9" t="s">
        <v>65</v>
      </c>
      <c r="J335" s="9" t="s">
        <v>715</v>
      </c>
      <c r="K335" s="9" t="s">
        <v>237</v>
      </c>
      <c r="L335" s="9" t="s">
        <v>38</v>
      </c>
      <c r="N335" s="9" t="s">
        <v>1686</v>
      </c>
      <c r="O335" s="9" t="str">
        <f t="shared" si="11"/>
        <v>200301V02F02</v>
      </c>
    </row>
    <row r="336" spans="1:15" x14ac:dyDescent="0.35">
      <c r="A336" s="9" t="s">
        <v>1707</v>
      </c>
      <c r="B336" s="92" t="s">
        <v>622</v>
      </c>
      <c r="C336" s="92" t="s">
        <v>1950</v>
      </c>
      <c r="D336" s="67" t="str">
        <f t="shared" si="12"/>
        <v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v>
      </c>
      <c r="E336" s="9" t="s">
        <v>1708</v>
      </c>
      <c r="F336" s="9" t="s">
        <v>29</v>
      </c>
      <c r="G336" s="74" t="s">
        <v>1904</v>
      </c>
      <c r="H336" s="9" t="s">
        <v>550</v>
      </c>
      <c r="I336" s="9" t="s">
        <v>65</v>
      </c>
      <c r="J336" s="9" t="s">
        <v>791</v>
      </c>
      <c r="K336" s="9" t="s">
        <v>803</v>
      </c>
      <c r="L336" s="9" t="s">
        <v>804</v>
      </c>
      <c r="M336" s="9" t="s">
        <v>767</v>
      </c>
      <c r="N336" s="9" t="s">
        <v>1710</v>
      </c>
      <c r="O336" s="9" t="str">
        <f t="shared" si="11"/>
        <v>200301V02F02</v>
      </c>
    </row>
    <row r="337" spans="1:15" x14ac:dyDescent="0.35">
      <c r="A337" s="9" t="s">
        <v>1711</v>
      </c>
      <c r="B337" s="92" t="s">
        <v>622</v>
      </c>
      <c r="C337" s="92" t="s">
        <v>1950</v>
      </c>
      <c r="D337" s="67" t="str">
        <f t="shared" si="12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E337" s="9" t="s">
        <v>1712</v>
      </c>
      <c r="F337" s="9" t="s">
        <v>29</v>
      </c>
      <c r="G337" s="74" t="s">
        <v>1904</v>
      </c>
      <c r="H337" s="9" t="s">
        <v>550</v>
      </c>
      <c r="I337" s="9" t="s">
        <v>65</v>
      </c>
      <c r="J337" s="9" t="s">
        <v>791</v>
      </c>
      <c r="K337" s="9" t="s">
        <v>803</v>
      </c>
      <c r="L337" s="9" t="s">
        <v>804</v>
      </c>
      <c r="M337" s="9" t="s">
        <v>767</v>
      </c>
      <c r="N337" s="9" t="s">
        <v>1714</v>
      </c>
      <c r="O337" s="9" t="str">
        <f t="shared" si="11"/>
        <v>200301V02F02</v>
      </c>
    </row>
    <row r="338" spans="1:15" x14ac:dyDescent="0.35">
      <c r="A338" s="9" t="s">
        <v>1715</v>
      </c>
      <c r="B338" s="92" t="s">
        <v>622</v>
      </c>
      <c r="C338" s="92" t="s">
        <v>1950</v>
      </c>
      <c r="D338" s="67" t="str">
        <f t="shared" si="12"/>
        <v>โครงการพลเมืองยุคใหม่ ชุมชนไร้ถัง ประจำปีงบประมาณ พ.ศ. 2565</v>
      </c>
      <c r="E338" s="9" t="s">
        <v>1716</v>
      </c>
      <c r="F338" s="9" t="s">
        <v>29</v>
      </c>
      <c r="G338" s="74" t="s">
        <v>1904</v>
      </c>
      <c r="H338" s="9" t="s">
        <v>550</v>
      </c>
      <c r="I338" s="9" t="s">
        <v>65</v>
      </c>
      <c r="J338" s="9" t="s">
        <v>791</v>
      </c>
      <c r="K338" s="9" t="s">
        <v>803</v>
      </c>
      <c r="L338" s="9" t="s">
        <v>804</v>
      </c>
      <c r="M338" s="9" t="s">
        <v>767</v>
      </c>
      <c r="N338" s="9" t="s">
        <v>1718</v>
      </c>
      <c r="O338" s="9" t="str">
        <f t="shared" si="11"/>
        <v>200301V02F02</v>
      </c>
    </row>
    <row r="339" spans="1:15" x14ac:dyDescent="0.35">
      <c r="A339" s="9" t="s">
        <v>1719</v>
      </c>
      <c r="B339" s="92" t="s">
        <v>622</v>
      </c>
      <c r="C339" s="92" t="s">
        <v>1950</v>
      </c>
      <c r="D339" s="67" t="str">
        <f t="shared" si="12"/>
        <v>โครงการรางวัลพระปกเกล้าทองคำและรางวัลพระปกเกล้า ประจำปี 2565</v>
      </c>
      <c r="E339" s="9" t="s">
        <v>1720</v>
      </c>
      <c r="F339" s="9" t="s">
        <v>29</v>
      </c>
      <c r="G339" s="74" t="s">
        <v>1904</v>
      </c>
      <c r="H339" s="9" t="s">
        <v>550</v>
      </c>
      <c r="I339" s="9" t="s">
        <v>1722</v>
      </c>
      <c r="J339" s="9" t="s">
        <v>791</v>
      </c>
      <c r="K339" s="9" t="s">
        <v>803</v>
      </c>
      <c r="L339" s="9" t="s">
        <v>804</v>
      </c>
      <c r="M339" s="9" t="s">
        <v>767</v>
      </c>
      <c r="N339" s="9" t="s">
        <v>1723</v>
      </c>
      <c r="O339" s="9" t="str">
        <f t="shared" si="11"/>
        <v>200301V02F02</v>
      </c>
    </row>
    <row r="340" spans="1:15" x14ac:dyDescent="0.35">
      <c r="A340" s="9" t="s">
        <v>1724</v>
      </c>
      <c r="B340" s="92" t="s">
        <v>622</v>
      </c>
      <c r="C340" s="92" t="s">
        <v>1950</v>
      </c>
      <c r="D340" s="67" t="str">
        <f t="shared" si="12"/>
        <v>โครงการเยาวชนสร้างสรรค์นวัตกรรมท้องถิ่น</v>
      </c>
      <c r="E340" s="9" t="s">
        <v>1420</v>
      </c>
      <c r="F340" s="9" t="s">
        <v>29</v>
      </c>
      <c r="G340" s="74" t="s">
        <v>1904</v>
      </c>
      <c r="H340" s="9" t="s">
        <v>550</v>
      </c>
      <c r="I340" s="9" t="s">
        <v>65</v>
      </c>
      <c r="J340" s="9" t="s">
        <v>791</v>
      </c>
      <c r="K340" s="9" t="s">
        <v>803</v>
      </c>
      <c r="L340" s="9" t="s">
        <v>804</v>
      </c>
      <c r="M340" s="9" t="s">
        <v>767</v>
      </c>
      <c r="N340" s="9" t="s">
        <v>1726</v>
      </c>
      <c r="O340" s="9" t="str">
        <f t="shared" si="11"/>
        <v>200301V02F02</v>
      </c>
    </row>
    <row r="341" spans="1:15" x14ac:dyDescent="0.35">
      <c r="A341" s="9" t="s">
        <v>1771</v>
      </c>
      <c r="B341" s="92" t="s">
        <v>622</v>
      </c>
      <c r="C341" s="92" t="s">
        <v>1950</v>
      </c>
      <c r="D341" s="67" t="str">
        <f t="shared" si="12"/>
        <v>โครงการเปิดให้ประชาชนเข้ามามีส่วนร่วมในการพัฒนาระบบราชการ</v>
      </c>
      <c r="E341" s="9" t="s">
        <v>1524</v>
      </c>
      <c r="F341" s="9" t="s">
        <v>29</v>
      </c>
      <c r="G341" s="74" t="s">
        <v>1904</v>
      </c>
      <c r="H341" s="9" t="s">
        <v>1755</v>
      </c>
      <c r="I341" s="9" t="s">
        <v>1756</v>
      </c>
      <c r="J341" s="9" t="s">
        <v>1526</v>
      </c>
      <c r="K341" s="9" t="s">
        <v>142</v>
      </c>
      <c r="L341" s="9" t="s">
        <v>90</v>
      </c>
      <c r="N341" s="9" t="s">
        <v>1773</v>
      </c>
      <c r="O341" s="9" t="str">
        <f t="shared" si="11"/>
        <v>200301V02F02</v>
      </c>
    </row>
    <row r="342" spans="1:15" x14ac:dyDescent="0.35">
      <c r="A342" s="9" t="s">
        <v>1814</v>
      </c>
      <c r="B342" s="92" t="s">
        <v>622</v>
      </c>
      <c r="C342" s="92" t="s">
        <v>1950</v>
      </c>
      <c r="D342" s="67" t="str">
        <f t="shared" si="12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E342" s="9" t="s">
        <v>1426</v>
      </c>
      <c r="F342" s="9" t="s">
        <v>29</v>
      </c>
      <c r="G342" s="74" t="s">
        <v>1904</v>
      </c>
      <c r="H342" s="9" t="s">
        <v>550</v>
      </c>
      <c r="I342" s="9" t="s">
        <v>65</v>
      </c>
      <c r="J342" s="9" t="s">
        <v>791</v>
      </c>
      <c r="K342" s="9" t="s">
        <v>803</v>
      </c>
      <c r="L342" s="9" t="s">
        <v>804</v>
      </c>
      <c r="M342" s="9" t="s">
        <v>767</v>
      </c>
      <c r="N342" s="9" t="s">
        <v>1816</v>
      </c>
      <c r="O342" s="9" t="str">
        <f t="shared" si="11"/>
        <v>200301V02F02</v>
      </c>
    </row>
    <row r="343" spans="1:15" x14ac:dyDescent="0.35">
      <c r="A343" s="9" t="s">
        <v>1820</v>
      </c>
      <c r="B343" s="92" t="s">
        <v>622</v>
      </c>
      <c r="C343" s="92" t="s">
        <v>1950</v>
      </c>
      <c r="D343" s="67" t="str">
        <f t="shared" si="12"/>
        <v>จัดทำแผนพัฒนาการศึกษาจังหวัดเลย</v>
      </c>
      <c r="E343" s="9" t="s">
        <v>1257</v>
      </c>
      <c r="F343" s="9" t="s">
        <v>29</v>
      </c>
      <c r="G343" s="74" t="s">
        <v>1904</v>
      </c>
      <c r="H343" s="9" t="s">
        <v>550</v>
      </c>
      <c r="I343" s="9" t="s">
        <v>65</v>
      </c>
      <c r="J343" s="9" t="s">
        <v>562</v>
      </c>
      <c r="K343" s="9" t="s">
        <v>123</v>
      </c>
      <c r="L343" s="9" t="s">
        <v>124</v>
      </c>
      <c r="N343" s="9" t="s">
        <v>1822</v>
      </c>
      <c r="O343" s="9" t="str">
        <f t="shared" si="11"/>
        <v>200301V02F02</v>
      </c>
    </row>
    <row r="344" spans="1:15" x14ac:dyDescent="0.35">
      <c r="A344" s="9" t="s">
        <v>2156</v>
      </c>
      <c r="B344" s="92" t="s">
        <v>622</v>
      </c>
      <c r="C344" s="92" t="s">
        <v>1950</v>
      </c>
      <c r="D344" s="67" t="str">
        <f t="shared" si="12"/>
        <v>โครงการพัฒนาเครือข่ายคุณภาพการศึกษา</v>
      </c>
      <c r="E344" s="9" t="s">
        <v>2157</v>
      </c>
      <c r="F344" s="9" t="s">
        <v>29</v>
      </c>
      <c r="G344" s="74" t="s">
        <v>1904</v>
      </c>
      <c r="H344" s="9" t="s">
        <v>1755</v>
      </c>
      <c r="I344" s="9" t="s">
        <v>65</v>
      </c>
      <c r="J344" s="9" t="s">
        <v>2159</v>
      </c>
      <c r="K344" s="9" t="s">
        <v>318</v>
      </c>
      <c r="L344" s="9" t="s">
        <v>124</v>
      </c>
      <c r="N344" s="9" t="s">
        <v>2160</v>
      </c>
      <c r="O344" s="9" t="str">
        <f t="shared" si="11"/>
        <v>200301V02F02</v>
      </c>
    </row>
    <row r="345" spans="1:15" x14ac:dyDescent="0.35">
      <c r="A345" s="9" t="s">
        <v>1827</v>
      </c>
      <c r="B345" s="92" t="s">
        <v>622</v>
      </c>
      <c r="C345" s="92" t="s">
        <v>1950</v>
      </c>
      <c r="D345" s="67" t="str">
        <f t="shared" si="12"/>
        <v>ยกระดับการมีส่วนร่วมในการจัดบริการสาธารณะ</v>
      </c>
      <c r="E345" s="9" t="s">
        <v>765</v>
      </c>
      <c r="F345" s="9" t="s">
        <v>29</v>
      </c>
      <c r="G345" s="74" t="s">
        <v>1904</v>
      </c>
      <c r="H345" s="9" t="s">
        <v>550</v>
      </c>
      <c r="I345" s="9" t="s">
        <v>65</v>
      </c>
      <c r="J345" s="9" t="s">
        <v>760</v>
      </c>
      <c r="K345" s="9" t="s">
        <v>761</v>
      </c>
      <c r="L345" s="9" t="s">
        <v>90</v>
      </c>
      <c r="N345" s="9" t="s">
        <v>1829</v>
      </c>
      <c r="O345" s="9" t="str">
        <f t="shared" si="11"/>
        <v>200301V02F02</v>
      </c>
    </row>
    <row r="346" spans="1:15" x14ac:dyDescent="0.35">
      <c r="A346" s="9" t="s">
        <v>1830</v>
      </c>
      <c r="B346" s="92" t="s">
        <v>622</v>
      </c>
      <c r="C346" s="92" t="s">
        <v>1950</v>
      </c>
      <c r="D346" s="67" t="str">
        <f t="shared" si="12"/>
        <v>ยกระดับการมีส่วนร่วมในการจัดบริการสาธารณะ</v>
      </c>
      <c r="E346" s="9" t="s">
        <v>765</v>
      </c>
      <c r="F346" s="9" t="s">
        <v>29</v>
      </c>
      <c r="G346" s="74" t="s">
        <v>1904</v>
      </c>
      <c r="H346" s="9" t="s">
        <v>550</v>
      </c>
      <c r="I346" s="9" t="s">
        <v>65</v>
      </c>
      <c r="J346" s="9" t="s">
        <v>760</v>
      </c>
      <c r="K346" s="9" t="s">
        <v>761</v>
      </c>
      <c r="L346" s="9" t="s">
        <v>90</v>
      </c>
      <c r="N346" s="9" t="s">
        <v>1832</v>
      </c>
      <c r="O346" s="9" t="str">
        <f t="shared" si="11"/>
        <v>200301V02F02</v>
      </c>
    </row>
    <row r="347" spans="1:15" x14ac:dyDescent="0.35">
      <c r="A347" s="9" t="s">
        <v>1833</v>
      </c>
      <c r="B347" s="92" t="s">
        <v>622</v>
      </c>
      <c r="C347" s="92" t="s">
        <v>1950</v>
      </c>
      <c r="D347" s="67" t="str">
        <f t="shared" si="12"/>
        <v>โครงการพัฒนาและจัดหาพลังงานทดแทนและการประหยัดพลังงาน (งานยุทธศาสตร์)</v>
      </c>
      <c r="E347" s="9" t="s">
        <v>1162</v>
      </c>
      <c r="F347" s="9" t="s">
        <v>29</v>
      </c>
      <c r="G347" s="74" t="s">
        <v>1904</v>
      </c>
      <c r="H347" s="9" t="s">
        <v>550</v>
      </c>
      <c r="I347" s="9" t="s">
        <v>65</v>
      </c>
      <c r="J347" s="9" t="s">
        <v>103</v>
      </c>
      <c r="K347" s="9" t="s">
        <v>579</v>
      </c>
      <c r="L347" s="9" t="s">
        <v>105</v>
      </c>
      <c r="N347" s="9" t="s">
        <v>1835</v>
      </c>
      <c r="O347" s="9" t="str">
        <f t="shared" si="11"/>
        <v>200301V02F02</v>
      </c>
    </row>
    <row r="348" spans="1:15" x14ac:dyDescent="0.35">
      <c r="A348" s="9" t="s">
        <v>1836</v>
      </c>
      <c r="B348" s="92" t="s">
        <v>622</v>
      </c>
      <c r="C348" s="92" t="s">
        <v>1950</v>
      </c>
      <c r="D348" s="67" t="str">
        <f t="shared" si="12"/>
        <v>โครงการพัฒนาระบบการจัดการสภาพแวดล้อมสู่ Green University (งานยุทธศาสตร์)</v>
      </c>
      <c r="E348" s="9" t="s">
        <v>1837</v>
      </c>
      <c r="F348" s="9" t="s">
        <v>29</v>
      </c>
      <c r="G348" s="74" t="s">
        <v>1904</v>
      </c>
      <c r="H348" s="9" t="s">
        <v>550</v>
      </c>
      <c r="I348" s="9" t="s">
        <v>65</v>
      </c>
      <c r="J348" s="9" t="s">
        <v>103</v>
      </c>
      <c r="K348" s="9" t="s">
        <v>579</v>
      </c>
      <c r="L348" s="9" t="s">
        <v>105</v>
      </c>
      <c r="N348" s="9" t="s">
        <v>1839</v>
      </c>
      <c r="O348" s="9" t="str">
        <f t="shared" si="11"/>
        <v>200301V02F02</v>
      </c>
    </row>
    <row r="349" spans="1:15" x14ac:dyDescent="0.35">
      <c r="A349" s="9" t="s">
        <v>1840</v>
      </c>
      <c r="B349" s="92" t="s">
        <v>622</v>
      </c>
      <c r="C349" s="92" t="s">
        <v>1950</v>
      </c>
      <c r="D349" s="67" t="str">
        <f t="shared" si="12"/>
        <v>โครงการการจัดการขยะและของเสียครบวงจร (งบยุทธศาสตร์)</v>
      </c>
      <c r="E349" s="9" t="s">
        <v>1841</v>
      </c>
      <c r="F349" s="9" t="s">
        <v>29</v>
      </c>
      <c r="G349" s="74" t="s">
        <v>1904</v>
      </c>
      <c r="H349" s="9" t="s">
        <v>550</v>
      </c>
      <c r="I349" s="9" t="s">
        <v>65</v>
      </c>
      <c r="J349" s="9" t="s">
        <v>103</v>
      </c>
      <c r="K349" s="9" t="s">
        <v>579</v>
      </c>
      <c r="L349" s="9" t="s">
        <v>105</v>
      </c>
      <c r="N349" s="9" t="s">
        <v>1843</v>
      </c>
      <c r="O349" s="9" t="str">
        <f t="shared" si="11"/>
        <v>200301V02F02</v>
      </c>
    </row>
    <row r="350" spans="1:15" x14ac:dyDescent="0.35">
      <c r="A350" s="9" t="s">
        <v>1844</v>
      </c>
      <c r="B350" s="92" t="s">
        <v>622</v>
      </c>
      <c r="C350" s="92" t="s">
        <v>1950</v>
      </c>
      <c r="D350" s="67" t="str">
        <f t="shared" si="12"/>
        <v>โครงการเพิ่มประสิทธิภาพการบริหารจัดการกองกลาง (ด้านวิทยาศาสตร์)</v>
      </c>
      <c r="E350" s="9" t="s">
        <v>1845</v>
      </c>
      <c r="F350" s="9" t="s">
        <v>29</v>
      </c>
      <c r="G350" s="74" t="s">
        <v>1904</v>
      </c>
      <c r="H350" s="9" t="s">
        <v>550</v>
      </c>
      <c r="I350" s="9" t="s">
        <v>65</v>
      </c>
      <c r="J350" s="9" t="s">
        <v>103</v>
      </c>
      <c r="K350" s="9" t="s">
        <v>579</v>
      </c>
      <c r="L350" s="9" t="s">
        <v>105</v>
      </c>
      <c r="N350" s="9" t="s">
        <v>1847</v>
      </c>
      <c r="O350" s="9" t="str">
        <f t="shared" si="11"/>
        <v>200301V02F02</v>
      </c>
    </row>
    <row r="351" spans="1:15" x14ac:dyDescent="0.35">
      <c r="A351" s="9" t="s">
        <v>1854</v>
      </c>
      <c r="B351" s="92" t="s">
        <v>622</v>
      </c>
      <c r="C351" s="92" t="s">
        <v>1950</v>
      </c>
      <c r="D351" s="67" t="str">
        <f t="shared" si="12"/>
        <v>โครงการเปิดให้ประชาชนเข้ามามีส่วนร่วมในการพัฒนาระบบราชการ</v>
      </c>
      <c r="E351" s="9" t="s">
        <v>1524</v>
      </c>
      <c r="F351" s="9" t="s">
        <v>29</v>
      </c>
      <c r="G351" s="74" t="s">
        <v>1904</v>
      </c>
      <c r="H351" s="9" t="s">
        <v>1755</v>
      </c>
      <c r="I351" s="9" t="s">
        <v>1756</v>
      </c>
      <c r="J351" s="9" t="s">
        <v>1526</v>
      </c>
      <c r="K351" s="9" t="s">
        <v>142</v>
      </c>
      <c r="L351" s="9" t="s">
        <v>90</v>
      </c>
      <c r="N351" s="9" t="s">
        <v>1856</v>
      </c>
      <c r="O351" s="9" t="str">
        <f t="shared" si="11"/>
        <v>200301V02F02</v>
      </c>
    </row>
    <row r="352" spans="1:15" x14ac:dyDescent="0.35">
      <c r="A352" s="9" t="s">
        <v>2246</v>
      </c>
      <c r="B352" s="92" t="s">
        <v>622</v>
      </c>
      <c r="C352" s="92" t="s">
        <v>1950</v>
      </c>
      <c r="D352" s="67" t="str">
        <f t="shared" si="12"/>
        <v>โครงการส่งเสริมสนับสนุนภาคีเครือข่ายการจัดการศึกษาสำหรับคนพิการ ระดับจังหวัด  ประจำปีงบประมาณ 2565</v>
      </c>
      <c r="E352" s="9" t="s">
        <v>2247</v>
      </c>
      <c r="F352" s="9" t="s">
        <v>29</v>
      </c>
      <c r="G352" s="74" t="s">
        <v>1904</v>
      </c>
      <c r="H352" s="9" t="s">
        <v>550</v>
      </c>
      <c r="I352" s="9" t="s">
        <v>65</v>
      </c>
      <c r="J352" s="9" t="s">
        <v>2249</v>
      </c>
      <c r="K352" s="9" t="s">
        <v>318</v>
      </c>
      <c r="L352" s="9" t="s">
        <v>124</v>
      </c>
      <c r="N352" s="9" t="s">
        <v>2250</v>
      </c>
      <c r="O352" s="9" t="str">
        <f t="shared" si="11"/>
        <v>200301V02F02</v>
      </c>
    </row>
    <row r="353" spans="1:15" x14ac:dyDescent="0.35">
      <c r="A353" s="9" t="s">
        <v>2371</v>
      </c>
      <c r="B353" s="92" t="s">
        <v>622</v>
      </c>
      <c r="C353" s="92" t="s">
        <v>1950</v>
      </c>
      <c r="D353" s="67" t="str">
        <f t="shared" si="12"/>
        <v>โครงการเพิ่มประสิทธิภาพการบริหารจัดการภาครัฐแบบบูรณาการ</v>
      </c>
      <c r="E353" s="9" t="s">
        <v>2372</v>
      </c>
      <c r="F353" s="9" t="s">
        <v>29</v>
      </c>
      <c r="G353" s="74" t="s">
        <v>1904</v>
      </c>
      <c r="H353" s="9" t="s">
        <v>2143</v>
      </c>
      <c r="I353" s="9" t="s">
        <v>65</v>
      </c>
      <c r="J353" s="9" t="s">
        <v>2374</v>
      </c>
      <c r="K353" s="9" t="s">
        <v>89</v>
      </c>
      <c r="L353" s="9" t="s">
        <v>90</v>
      </c>
      <c r="N353" s="9" t="s">
        <v>2375</v>
      </c>
      <c r="O353" s="9" t="str">
        <f t="shared" si="11"/>
        <v>200301V02F02</v>
      </c>
    </row>
    <row r="354" spans="1:15" x14ac:dyDescent="0.35">
      <c r="A354" s="9" t="s">
        <v>2433</v>
      </c>
      <c r="B354" s="92" t="s">
        <v>622</v>
      </c>
      <c r="C354" s="92" t="s">
        <v>1950</v>
      </c>
      <c r="D354" s="67" t="str">
        <f t="shared" si="12"/>
        <v>ประชาสัมพันธ์</v>
      </c>
      <c r="E354" s="9" t="s">
        <v>1624</v>
      </c>
      <c r="F354" s="9" t="s">
        <v>29</v>
      </c>
      <c r="G354" s="74" t="s">
        <v>1904</v>
      </c>
      <c r="H354" s="9" t="s">
        <v>2143</v>
      </c>
      <c r="I354" s="9" t="s">
        <v>65</v>
      </c>
      <c r="J354" s="9" t="s">
        <v>2435</v>
      </c>
      <c r="K354" s="9" t="s">
        <v>318</v>
      </c>
      <c r="L354" s="9" t="s">
        <v>124</v>
      </c>
      <c r="N354" s="9" t="s">
        <v>2436</v>
      </c>
      <c r="O354" s="9" t="str">
        <f t="shared" si="11"/>
        <v>200301V02F02</v>
      </c>
    </row>
    <row r="355" spans="1:15" x14ac:dyDescent="0.35">
      <c r="A355" s="66" t="s">
        <v>2524</v>
      </c>
      <c r="B355" s="93" t="s">
        <v>622</v>
      </c>
      <c r="C355" s="93" t="s">
        <v>1950</v>
      </c>
      <c r="D355" s="67" t="str">
        <f t="shared" si="12"/>
        <v>โครงการติดตาม ตรวจสอบ ประเมินผลและนิเทศการศึกษา (ก.ต.ป.น.)</v>
      </c>
      <c r="E355" s="66" t="s">
        <v>2525</v>
      </c>
      <c r="F355" s="66" t="s">
        <v>29</v>
      </c>
      <c r="G355" s="68">
        <v>2566</v>
      </c>
      <c r="H355" s="66" t="s">
        <v>2424</v>
      </c>
      <c r="I355" s="66" t="s">
        <v>748</v>
      </c>
      <c r="J355" s="66" t="s">
        <v>960</v>
      </c>
      <c r="K355" s="66" t="s">
        <v>318</v>
      </c>
      <c r="L355" s="66" t="s">
        <v>124</v>
      </c>
      <c r="M355" s="66"/>
      <c r="N355" s="66" t="s">
        <v>2526</v>
      </c>
      <c r="O355" s="9" t="str">
        <f t="shared" si="11"/>
        <v>200301V02F02</v>
      </c>
    </row>
    <row r="356" spans="1:15" x14ac:dyDescent="0.35">
      <c r="A356" s="66" t="s">
        <v>2534</v>
      </c>
      <c r="B356" s="93" t="s">
        <v>622</v>
      </c>
      <c r="C356" s="93" t="s">
        <v>1950</v>
      </c>
      <c r="D356" s="67" t="str">
        <f t="shared" si="12"/>
        <v>พัฒนาและสร้างเครือข่ายการติดตาม ตรวจสอบ ประเมินผลและนิเทศการศึกษา (ก.ต.ป.น.)  สู่สัมฤทธิผลการบริหารและการจัดการศึกษาที่เป็นเลิศ  สำนักงานเขตพื้นที่การศึกษามัธยมศึกษาอุทัยธานี ชัยนาท</v>
      </c>
      <c r="E356" s="66" t="s">
        <v>2535</v>
      </c>
      <c r="F356" s="66" t="s">
        <v>29</v>
      </c>
      <c r="G356" s="68">
        <v>2566</v>
      </c>
      <c r="H356" s="66" t="s">
        <v>1456</v>
      </c>
      <c r="I356" s="66" t="s">
        <v>748</v>
      </c>
      <c r="J356" s="66" t="s">
        <v>2449</v>
      </c>
      <c r="K356" s="66" t="s">
        <v>318</v>
      </c>
      <c r="L356" s="66" t="s">
        <v>124</v>
      </c>
      <c r="M356" s="66"/>
      <c r="N356" s="66" t="s">
        <v>2536</v>
      </c>
      <c r="O356" s="9" t="str">
        <f t="shared" si="11"/>
        <v>200301V02F02</v>
      </c>
    </row>
    <row r="357" spans="1:15" x14ac:dyDescent="0.35">
      <c r="A357" s="66" t="s">
        <v>2605</v>
      </c>
      <c r="B357" s="93" t="s">
        <v>622</v>
      </c>
      <c r="C357" s="93" t="s">
        <v>1950</v>
      </c>
      <c r="D357" s="67" t="str">
        <f t="shared" si="12"/>
        <v>โครงการการนิเทศ ติดตาม และประเมินผลการจัดการศึกษา โดยคณะกรรมการติดตาม ตรวจสอบ ประเมินผล และนิเทศการศึกษา (ก.ต.ป.น.)</v>
      </c>
      <c r="E357" s="66" t="s">
        <v>2606</v>
      </c>
      <c r="F357" s="66" t="s">
        <v>29</v>
      </c>
      <c r="G357" s="68">
        <v>2566</v>
      </c>
      <c r="H357" s="66" t="s">
        <v>2424</v>
      </c>
      <c r="I357" s="66" t="s">
        <v>2607</v>
      </c>
      <c r="J357" s="66" t="s">
        <v>1233</v>
      </c>
      <c r="K357" s="66" t="s">
        <v>318</v>
      </c>
      <c r="L357" s="66" t="s">
        <v>124</v>
      </c>
      <c r="M357" s="66"/>
      <c r="N357" s="66" t="s">
        <v>2608</v>
      </c>
      <c r="O357" s="9" t="str">
        <f t="shared" si="11"/>
        <v>200301V02F02</v>
      </c>
    </row>
    <row r="358" spans="1:15" x14ac:dyDescent="0.35">
      <c r="A358" s="66" t="s">
        <v>2609</v>
      </c>
      <c r="B358" s="93" t="s">
        <v>622</v>
      </c>
      <c r="C358" s="93" t="s">
        <v>1950</v>
      </c>
      <c r="D358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</v>
      </c>
      <c r="E358" s="66" t="s">
        <v>2610</v>
      </c>
      <c r="F358" s="66" t="s">
        <v>29</v>
      </c>
      <c r="G358" s="68">
        <v>2566</v>
      </c>
      <c r="H358" s="66" t="s">
        <v>2424</v>
      </c>
      <c r="I358" s="66" t="s">
        <v>2607</v>
      </c>
      <c r="J358" s="66" t="s">
        <v>2603</v>
      </c>
      <c r="K358" s="66" t="s">
        <v>2583</v>
      </c>
      <c r="L358" s="66" t="s">
        <v>105</v>
      </c>
      <c r="M358" s="66"/>
      <c r="N358" s="66" t="s">
        <v>2611</v>
      </c>
      <c r="O358" s="9" t="str">
        <f t="shared" si="11"/>
        <v>200301V02F02</v>
      </c>
    </row>
    <row r="359" spans="1:15" x14ac:dyDescent="0.35">
      <c r="A359" s="66" t="s">
        <v>2612</v>
      </c>
      <c r="B359" s="93" t="s">
        <v>622</v>
      </c>
      <c r="C359" s="93" t="s">
        <v>1950</v>
      </c>
      <c r="D359" s="67" t="str">
        <f t="shared" si="12"/>
        <v>พัฒนาระบบเครือข่าย การนิเทศ ติดตาม และประเมินผลการจัดการศึกษา</v>
      </c>
      <c r="E359" s="66" t="s">
        <v>2613</v>
      </c>
      <c r="F359" s="66" t="s">
        <v>29</v>
      </c>
      <c r="G359" s="68">
        <v>2566</v>
      </c>
      <c r="H359" s="66" t="s">
        <v>1456</v>
      </c>
      <c r="I359" s="66" t="s">
        <v>748</v>
      </c>
      <c r="J359" s="66" t="s">
        <v>2614</v>
      </c>
      <c r="K359" s="66" t="s">
        <v>318</v>
      </c>
      <c r="L359" s="66" t="s">
        <v>124</v>
      </c>
      <c r="M359" s="66"/>
      <c r="N359" s="66" t="s">
        <v>2615</v>
      </c>
      <c r="O359" s="9" t="str">
        <f t="shared" si="11"/>
        <v>200301V02F02</v>
      </c>
    </row>
    <row r="360" spans="1:15" x14ac:dyDescent="0.35">
      <c r="A360" s="66" t="s">
        <v>2618</v>
      </c>
      <c r="B360" s="93" t="s">
        <v>622</v>
      </c>
      <c r="C360" s="93" t="s">
        <v>1950</v>
      </c>
      <c r="D360" s="67" t="str">
        <f t="shared" si="12"/>
        <v>การติดตาม ตรวจสอบ ประเมินผลและนิเทศการศึกษาของสำนักงานเขตพื้นที่การศึกษาประถมศึกษาบุรีรัมย์ เขต 3</v>
      </c>
      <c r="E360" s="66" t="s">
        <v>2619</v>
      </c>
      <c r="F360" s="66" t="s">
        <v>29</v>
      </c>
      <c r="G360" s="68">
        <v>2566</v>
      </c>
      <c r="H360" s="66" t="s">
        <v>1456</v>
      </c>
      <c r="I360" s="66" t="s">
        <v>748</v>
      </c>
      <c r="J360" s="66" t="s">
        <v>2620</v>
      </c>
      <c r="K360" s="66" t="s">
        <v>318</v>
      </c>
      <c r="L360" s="66" t="s">
        <v>124</v>
      </c>
      <c r="M360" s="66"/>
      <c r="N360" s="66" t="s">
        <v>2621</v>
      </c>
      <c r="O360" s="9" t="str">
        <f t="shared" si="11"/>
        <v>200301V02F02</v>
      </c>
    </row>
    <row r="361" spans="1:15" x14ac:dyDescent="0.35">
      <c r="A361" s="66" t="s">
        <v>2622</v>
      </c>
      <c r="B361" s="93" t="s">
        <v>622</v>
      </c>
      <c r="C361" s="93" t="s">
        <v>1950</v>
      </c>
      <c r="D361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กิจกรรมหลัก13.1 สร้างหุ้นส่วนความร่วมมือรูปแบบพันธมิตรเชิงกลยุทธ์ (Strategic partnership)</v>
      </c>
      <c r="E361" s="66" t="s">
        <v>2623</v>
      </c>
      <c r="F361" s="66" t="s">
        <v>29</v>
      </c>
      <c r="G361" s="68">
        <v>2566</v>
      </c>
      <c r="H361" s="66" t="s">
        <v>1456</v>
      </c>
      <c r="I361" s="66" t="s">
        <v>2587</v>
      </c>
      <c r="J361" s="66" t="s">
        <v>2624</v>
      </c>
      <c r="K361" s="66" t="s">
        <v>2583</v>
      </c>
      <c r="L361" s="66" t="s">
        <v>105</v>
      </c>
      <c r="M361" s="66"/>
      <c r="N361" s="66" t="s">
        <v>2625</v>
      </c>
      <c r="O361" s="9" t="str">
        <f t="shared" si="11"/>
        <v>200301V02F02</v>
      </c>
    </row>
    <row r="362" spans="1:15" x14ac:dyDescent="0.35">
      <c r="A362" s="66" t="s">
        <v>2656</v>
      </c>
      <c r="B362" s="93" t="s">
        <v>622</v>
      </c>
      <c r="C362" s="93" t="s">
        <v>1950</v>
      </c>
      <c r="D362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</v>
      </c>
      <c r="E362" s="66" t="s">
        <v>2657</v>
      </c>
      <c r="F362" s="66" t="s">
        <v>29</v>
      </c>
      <c r="G362" s="68">
        <v>2566</v>
      </c>
      <c r="H362" s="66" t="s">
        <v>1456</v>
      </c>
      <c r="I362" s="66" t="s">
        <v>2587</v>
      </c>
      <c r="J362" s="66" t="s">
        <v>205</v>
      </c>
      <c r="K362" s="66" t="s">
        <v>2583</v>
      </c>
      <c r="L362" s="66" t="s">
        <v>105</v>
      </c>
      <c r="M362" s="66"/>
      <c r="N362" s="66" t="s">
        <v>2658</v>
      </c>
      <c r="O362" s="9" t="str">
        <f t="shared" si="11"/>
        <v>200301V02F02</v>
      </c>
    </row>
    <row r="363" spans="1:15" x14ac:dyDescent="0.35">
      <c r="A363" s="66" t="s">
        <v>2662</v>
      </c>
      <c r="B363" s="93" t="s">
        <v>622</v>
      </c>
      <c r="C363" s="93" t="s">
        <v>1950</v>
      </c>
      <c r="D363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สร้างหุ้นส่วนความร่วมมือเชิงกลยุทธ์ (Strategic Partnership))</v>
      </c>
      <c r="E363" s="66" t="s">
        <v>2663</v>
      </c>
      <c r="F363" s="66" t="s">
        <v>29</v>
      </c>
      <c r="G363" s="68">
        <v>2566</v>
      </c>
      <c r="H363" s="66" t="s">
        <v>1456</v>
      </c>
      <c r="I363" s="66" t="s">
        <v>748</v>
      </c>
      <c r="J363" s="66" t="s">
        <v>2664</v>
      </c>
      <c r="K363" s="66" t="s">
        <v>2583</v>
      </c>
      <c r="L363" s="66" t="s">
        <v>105</v>
      </c>
      <c r="M363" s="66"/>
      <c r="N363" s="66" t="s">
        <v>2665</v>
      </c>
      <c r="O363" s="9" t="str">
        <f t="shared" si="11"/>
        <v>200301V02F02</v>
      </c>
    </row>
    <row r="364" spans="1:15" x14ac:dyDescent="0.35">
      <c r="A364" s="66" t="s">
        <v>2671</v>
      </c>
      <c r="B364" s="93" t="s">
        <v>622</v>
      </c>
      <c r="C364" s="93" t="s">
        <v>1950</v>
      </c>
      <c r="D364" s="67" t="str">
        <f t="shared" si="12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v>
      </c>
      <c r="E364" s="66" t="s">
        <v>2654</v>
      </c>
      <c r="F364" s="66" t="s">
        <v>29</v>
      </c>
      <c r="G364" s="68">
        <v>2566</v>
      </c>
      <c r="H364" s="66" t="s">
        <v>2602</v>
      </c>
      <c r="I364" s="66" t="s">
        <v>2587</v>
      </c>
      <c r="J364" s="66" t="s">
        <v>2672</v>
      </c>
      <c r="K364" s="66" t="s">
        <v>2583</v>
      </c>
      <c r="L364" s="66" t="s">
        <v>105</v>
      </c>
      <c r="M364" s="66"/>
      <c r="N364" s="66" t="s">
        <v>2673</v>
      </c>
      <c r="O364" s="9" t="str">
        <f t="shared" si="11"/>
        <v>200301V02F02</v>
      </c>
    </row>
    <row r="365" spans="1:15" x14ac:dyDescent="0.35">
      <c r="A365" s="66" t="s">
        <v>2693</v>
      </c>
      <c r="B365" s="93" t="s">
        <v>622</v>
      </c>
      <c r="C365" s="93" t="s">
        <v>1950</v>
      </c>
      <c r="D365" s="67" t="str">
        <f t="shared" si="12"/>
        <v>โครงการประชุมเชิงปฏิบัติการพัฒนาแนวทางการติดตาม ตรวจสอบ ประเมินผล และนิเทศการศึกษาของสำนักงานเขตพื้นที่การศึกษามัธยมศึกษา ลำปาง ลำพูน ประจำปีงบประมาณ พ.ศ. 2566</v>
      </c>
      <c r="E365" s="66" t="s">
        <v>2694</v>
      </c>
      <c r="F365" s="66" t="s">
        <v>29</v>
      </c>
      <c r="G365" s="68">
        <v>2566</v>
      </c>
      <c r="H365" s="66" t="s">
        <v>1456</v>
      </c>
      <c r="I365" s="66" t="s">
        <v>748</v>
      </c>
      <c r="J365" s="66" t="s">
        <v>2695</v>
      </c>
      <c r="K365" s="66" t="s">
        <v>318</v>
      </c>
      <c r="L365" s="66" t="s">
        <v>124</v>
      </c>
      <c r="M365" s="66"/>
      <c r="N365" s="66" t="s">
        <v>2696</v>
      </c>
      <c r="O365" s="9" t="str">
        <f t="shared" si="11"/>
        <v>200301V02F02</v>
      </c>
    </row>
    <row r="366" spans="1:15" x14ac:dyDescent="0.35">
      <c r="A366" s="66" t="s">
        <v>2720</v>
      </c>
      <c r="B366" s="93" t="s">
        <v>622</v>
      </c>
      <c r="C366" s="93" t="s">
        <v>1950</v>
      </c>
      <c r="D366" s="67" t="str">
        <f t="shared" si="12"/>
        <v>โครงการเพิ่มประสิทธิภาพการดำเนินงานคณะกรรมการติดตาม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</v>
      </c>
      <c r="E366" s="66" t="s">
        <v>2721</v>
      </c>
      <c r="F366" s="66" t="s">
        <v>29</v>
      </c>
      <c r="G366" s="68">
        <v>2566</v>
      </c>
      <c r="H366" s="66" t="s">
        <v>1456</v>
      </c>
      <c r="I366" s="66" t="s">
        <v>748</v>
      </c>
      <c r="J366" s="66" t="s">
        <v>2722</v>
      </c>
      <c r="K366" s="66" t="s">
        <v>318</v>
      </c>
      <c r="L366" s="66" t="s">
        <v>124</v>
      </c>
      <c r="M366" s="66"/>
      <c r="N366" s="66" t="s">
        <v>2723</v>
      </c>
      <c r="O366" s="9" t="str">
        <f t="shared" si="11"/>
        <v>200301V02F02</v>
      </c>
    </row>
    <row r="367" spans="1:15" x14ac:dyDescent="0.35">
      <c r="A367" s="66" t="s">
        <v>2746</v>
      </c>
      <c r="B367" s="93" t="s">
        <v>622</v>
      </c>
      <c r="C367" s="93" t="s">
        <v>1950</v>
      </c>
      <c r="D367" s="67" t="str">
        <f t="shared" si="12"/>
        <v>ติดตาม ตรวจสอบ ประเมินผลและนิเทศการศึกษา (ก.ต.ป.น.) สำนักงานเขตพื้นที่การศึกษาประถมศึกษา อุดรธานี เขต 2</v>
      </c>
      <c r="E367" s="66" t="s">
        <v>2747</v>
      </c>
      <c r="F367" s="66" t="s">
        <v>29</v>
      </c>
      <c r="G367" s="68">
        <v>2566</v>
      </c>
      <c r="H367" s="66" t="s">
        <v>1456</v>
      </c>
      <c r="I367" s="66" t="s">
        <v>748</v>
      </c>
      <c r="J367" s="66" t="s">
        <v>635</v>
      </c>
      <c r="K367" s="66" t="s">
        <v>318</v>
      </c>
      <c r="L367" s="66" t="s">
        <v>124</v>
      </c>
      <c r="M367" s="66"/>
      <c r="N367" s="66" t="s">
        <v>2748</v>
      </c>
      <c r="O367" s="9" t="str">
        <f t="shared" si="11"/>
        <v>200301V02F02</v>
      </c>
    </row>
    <row r="368" spans="1:15" x14ac:dyDescent="0.35">
      <c r="A368" s="66" t="s">
        <v>2758</v>
      </c>
      <c r="B368" s="93" t="s">
        <v>622</v>
      </c>
      <c r="C368" s="93" t="s">
        <v>1950</v>
      </c>
      <c r="D368" s="67" t="str">
        <f t="shared" si="12"/>
        <v>โครงการ 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งนประมาณแผ่นดิน</v>
      </c>
      <c r="E368" s="66" t="s">
        <v>2759</v>
      </c>
      <c r="F368" s="66" t="s">
        <v>29</v>
      </c>
      <c r="G368" s="68">
        <v>2566</v>
      </c>
      <c r="H368" s="66" t="s">
        <v>2424</v>
      </c>
      <c r="I368" s="66" t="s">
        <v>2587</v>
      </c>
      <c r="J368" s="66" t="s">
        <v>2669</v>
      </c>
      <c r="K368" s="66" t="s">
        <v>2583</v>
      </c>
      <c r="L368" s="66" t="s">
        <v>105</v>
      </c>
      <c r="M368" s="66"/>
      <c r="N368" s="66" t="s">
        <v>2760</v>
      </c>
      <c r="O368" s="9" t="str">
        <f t="shared" si="11"/>
        <v>200301V02F02</v>
      </c>
    </row>
    <row r="369" spans="1:15" x14ac:dyDescent="0.35">
      <c r="A369" s="66" t="s">
        <v>2772</v>
      </c>
      <c r="B369" s="93" t="s">
        <v>622</v>
      </c>
      <c r="C369" s="93" t="s">
        <v>1950</v>
      </c>
      <c r="D369" s="67" t="str">
        <f t="shared" si="12"/>
        <v>ขับเคลื่อนดำเนินงานตามนโยบาย กลยุทธ์ จุดเน้นกระทรวงศึกษาธิการและสำนักงานคณะกรรมการการศึกษาขั้นพื้นฐาน</v>
      </c>
      <c r="E369" s="66" t="s">
        <v>2773</v>
      </c>
      <c r="F369" s="66" t="s">
        <v>29</v>
      </c>
      <c r="G369" s="68">
        <v>2566</v>
      </c>
      <c r="H369" s="66" t="s">
        <v>1456</v>
      </c>
      <c r="I369" s="66" t="s">
        <v>748</v>
      </c>
      <c r="J369" s="66" t="s">
        <v>2313</v>
      </c>
      <c r="K369" s="66" t="s">
        <v>318</v>
      </c>
      <c r="L369" s="66" t="s">
        <v>124</v>
      </c>
      <c r="M369" s="66"/>
      <c r="N369" s="66" t="s">
        <v>2774</v>
      </c>
      <c r="O369" s="9" t="str">
        <f t="shared" si="11"/>
        <v>200301V02F02</v>
      </c>
    </row>
    <row r="370" spans="1:15" x14ac:dyDescent="0.35">
      <c r="A370" s="66" t="s">
        <v>2788</v>
      </c>
      <c r="B370" s="93" t="s">
        <v>622</v>
      </c>
      <c r="C370" s="93" t="s">
        <v>1950</v>
      </c>
      <c r="D370" s="67" t="str">
        <f t="shared" si="12"/>
        <v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v>
      </c>
      <c r="E370" s="66" t="s">
        <v>2789</v>
      </c>
      <c r="F370" s="66" t="s">
        <v>29</v>
      </c>
      <c r="G370" s="68">
        <v>2566</v>
      </c>
      <c r="H370" s="66" t="s">
        <v>1456</v>
      </c>
      <c r="I370" s="66" t="s">
        <v>748</v>
      </c>
      <c r="J370" s="66" t="s">
        <v>2063</v>
      </c>
      <c r="K370" s="66" t="s">
        <v>318</v>
      </c>
      <c r="L370" s="66" t="s">
        <v>124</v>
      </c>
      <c r="M370" s="66"/>
      <c r="N370" s="66" t="s">
        <v>2790</v>
      </c>
      <c r="O370" s="9" t="str">
        <f t="shared" si="11"/>
        <v>200301V02F02</v>
      </c>
    </row>
    <row r="371" spans="1:15" x14ac:dyDescent="0.35">
      <c r="A371" s="66" t="s">
        <v>2794</v>
      </c>
      <c r="B371" s="93" t="s">
        <v>622</v>
      </c>
      <c r="C371" s="93" t="s">
        <v>1950</v>
      </c>
      <c r="D371" s="67" t="str">
        <f t="shared" si="12"/>
        <v>การติดตาม ตรวจสอบ ประเมินผล และนิเทศการศึกษาของเขตพื้นที่การศึกษา (ก.ต.ป.น.)</v>
      </c>
      <c r="E371" s="66" t="s">
        <v>2795</v>
      </c>
      <c r="F371" s="66" t="s">
        <v>29</v>
      </c>
      <c r="G371" s="68">
        <v>2566</v>
      </c>
      <c r="H371" s="66" t="s">
        <v>2424</v>
      </c>
      <c r="I371" s="66" t="s">
        <v>2587</v>
      </c>
      <c r="J371" s="66" t="s">
        <v>734</v>
      </c>
      <c r="K371" s="66" t="s">
        <v>318</v>
      </c>
      <c r="L371" s="66" t="s">
        <v>124</v>
      </c>
      <c r="M371" s="66"/>
      <c r="N371" s="66" t="s">
        <v>2796</v>
      </c>
      <c r="O371" s="9" t="str">
        <f t="shared" si="11"/>
        <v>200301V02F02</v>
      </c>
    </row>
    <row r="372" spans="1:15" x14ac:dyDescent="0.35">
      <c r="A372" s="66" t="s">
        <v>2814</v>
      </c>
      <c r="B372" s="93" t="s">
        <v>622</v>
      </c>
      <c r="C372" s="93" t="s">
        <v>1950</v>
      </c>
      <c r="D372" s="67" t="str">
        <f t="shared" si="12"/>
        <v>จัดประชุมองค์คณะบุคคลของสำนักงานศึกษาธิการจังหวัดปราจีนบุรี ประจำปีงบประมาณ พ.ศ. 2566</v>
      </c>
      <c r="E372" s="66" t="s">
        <v>2815</v>
      </c>
      <c r="F372" s="66" t="s">
        <v>29</v>
      </c>
      <c r="G372" s="68">
        <v>2566</v>
      </c>
      <c r="H372" s="66" t="s">
        <v>1456</v>
      </c>
      <c r="I372" s="66" t="s">
        <v>748</v>
      </c>
      <c r="J372" s="66" t="s">
        <v>2816</v>
      </c>
      <c r="K372" s="66" t="s">
        <v>123</v>
      </c>
      <c r="L372" s="66" t="s">
        <v>124</v>
      </c>
      <c r="M372" s="66"/>
      <c r="N372" s="66" t="s">
        <v>2817</v>
      </c>
      <c r="O372" s="9" t="str">
        <f t="shared" si="11"/>
        <v>200301V02F02</v>
      </c>
    </row>
    <row r="373" spans="1:15" x14ac:dyDescent="0.35">
      <c r="A373" s="66" t="s">
        <v>2821</v>
      </c>
      <c r="B373" s="93" t="s">
        <v>622</v>
      </c>
      <c r="C373" s="93" t="s">
        <v>1950</v>
      </c>
      <c r="D373" s="67" t="str">
        <f t="shared" si="12"/>
        <v>โครงการการติดตาม ตรวจสอบ ประเมินผล และนิเทศการศึกษา</v>
      </c>
      <c r="E373" s="66" t="s">
        <v>2822</v>
      </c>
      <c r="F373" s="66" t="s">
        <v>29</v>
      </c>
      <c r="G373" s="68">
        <v>2566</v>
      </c>
      <c r="H373" s="66" t="s">
        <v>1456</v>
      </c>
      <c r="I373" s="66" t="s">
        <v>748</v>
      </c>
      <c r="J373" s="66" t="s">
        <v>2272</v>
      </c>
      <c r="K373" s="66" t="s">
        <v>318</v>
      </c>
      <c r="L373" s="66" t="s">
        <v>124</v>
      </c>
      <c r="M373" s="66"/>
      <c r="N373" s="66" t="s">
        <v>2823</v>
      </c>
      <c r="O373" s="9" t="str">
        <f t="shared" si="11"/>
        <v>200301V02F02</v>
      </c>
    </row>
    <row r="374" spans="1:15" x14ac:dyDescent="0.35">
      <c r="A374" s="66" t="s">
        <v>2824</v>
      </c>
      <c r="B374" s="93" t="s">
        <v>622</v>
      </c>
      <c r="C374" s="93" t="s">
        <v>1950</v>
      </c>
      <c r="D374" s="67" t="str">
        <f t="shared" si="12"/>
        <v>การติดตาม ตรวจสอบ ประเมินผลและนิเทศการศึกษาของสำนักงานเขตพื้นที่การศึกษาประถมศึกษาลพบุรี เขต 2</v>
      </c>
      <c r="E374" s="66" t="s">
        <v>2825</v>
      </c>
      <c r="F374" s="66" t="s">
        <v>29</v>
      </c>
      <c r="G374" s="68">
        <v>2566</v>
      </c>
      <c r="H374" s="66" t="s">
        <v>1456</v>
      </c>
      <c r="I374" s="66" t="s">
        <v>748</v>
      </c>
      <c r="J374" s="66" t="s">
        <v>1210</v>
      </c>
      <c r="K374" s="66" t="s">
        <v>318</v>
      </c>
      <c r="L374" s="66" t="s">
        <v>124</v>
      </c>
      <c r="M374" s="66"/>
      <c r="N374" s="66" t="s">
        <v>2826</v>
      </c>
      <c r="O374" s="9" t="str">
        <f t="shared" si="11"/>
        <v>200301V02F02</v>
      </c>
    </row>
    <row r="375" spans="1:15" x14ac:dyDescent="0.35">
      <c r="A375" s="66" t="s">
        <v>2834</v>
      </c>
      <c r="B375" s="93" t="s">
        <v>622</v>
      </c>
      <c r="C375" s="93" t="s">
        <v>1950</v>
      </c>
      <c r="D375" s="67" t="str">
        <f t="shared" si="12"/>
        <v>ส่งเสริมการมีส่วนร่วมการบูรณาการกำกับติดตาม ตรวจสอบ ประเมินผลและนิเทศการศึกษา โดย คณะกรรมการติดตาม ตรวจสอบ ประเมินผลและนิเทศการศึกษาของเขตพื้นที่การศึกษา (ก.ต.ป.น.)</v>
      </c>
      <c r="E375" s="66" t="s">
        <v>2835</v>
      </c>
      <c r="F375" s="66" t="s">
        <v>29</v>
      </c>
      <c r="G375" s="68">
        <v>2566</v>
      </c>
      <c r="H375" s="66" t="s">
        <v>2424</v>
      </c>
      <c r="I375" s="66" t="s">
        <v>748</v>
      </c>
      <c r="J375" s="66" t="s">
        <v>2836</v>
      </c>
      <c r="K375" s="66" t="s">
        <v>318</v>
      </c>
      <c r="L375" s="66" t="s">
        <v>124</v>
      </c>
      <c r="M375" s="66"/>
      <c r="N375" s="66" t="s">
        <v>2837</v>
      </c>
      <c r="O375" s="9" t="str">
        <f t="shared" si="11"/>
        <v>200301V02F02</v>
      </c>
    </row>
    <row r="376" spans="1:15" x14ac:dyDescent="0.35">
      <c r="A376" s="66" t="s">
        <v>2853</v>
      </c>
      <c r="B376" s="93" t="s">
        <v>622</v>
      </c>
      <c r="C376" s="93" t="s">
        <v>1950</v>
      </c>
      <c r="D376" s="67" t="str">
        <f t="shared" si="12"/>
        <v>โครงการเครือข่ายความร่วมมือเพื่อพัฒนาการเรียนรู้และการมีส่วนร่วมในทุกภาคส่วน</v>
      </c>
      <c r="E376" s="66" t="s">
        <v>2854</v>
      </c>
      <c r="F376" s="66" t="s">
        <v>29</v>
      </c>
      <c r="G376" s="68">
        <v>2566</v>
      </c>
      <c r="H376" s="66" t="s">
        <v>2424</v>
      </c>
      <c r="I376" s="66" t="s">
        <v>748</v>
      </c>
      <c r="J376" s="66" t="s">
        <v>2855</v>
      </c>
      <c r="K376" s="66" t="s">
        <v>318</v>
      </c>
      <c r="L376" s="66" t="s">
        <v>124</v>
      </c>
      <c r="M376" s="66"/>
      <c r="N376" s="66" t="s">
        <v>2856</v>
      </c>
      <c r="O376" s="9" t="str">
        <f t="shared" si="11"/>
        <v>200301V02F02</v>
      </c>
    </row>
    <row r="377" spans="1:15" x14ac:dyDescent="0.35">
      <c r="A377" s="66" t="s">
        <v>2857</v>
      </c>
      <c r="B377" s="93" t="s">
        <v>622</v>
      </c>
      <c r="C377" s="93" t="s">
        <v>1950</v>
      </c>
      <c r="D377" s="67" t="str">
        <f t="shared" si="12"/>
        <v>โครงการ พัฒนาคุณภาพการศึกษาโดยคณะกรรมการติดตาม ตรวจสอบประเมินผลและนิเทศการศึกษา ของสพม.นครพนม</v>
      </c>
      <c r="E377" s="66" t="s">
        <v>2858</v>
      </c>
      <c r="F377" s="66" t="s">
        <v>29</v>
      </c>
      <c r="G377" s="68">
        <v>2566</v>
      </c>
      <c r="H377" s="66" t="s">
        <v>2602</v>
      </c>
      <c r="I377" s="66" t="s">
        <v>748</v>
      </c>
      <c r="J377" s="66" t="s">
        <v>1977</v>
      </c>
      <c r="K377" s="66" t="s">
        <v>318</v>
      </c>
      <c r="L377" s="66" t="s">
        <v>124</v>
      </c>
      <c r="M377" s="66"/>
      <c r="N377" s="66" t="s">
        <v>2859</v>
      </c>
      <c r="O377" s="9" t="str">
        <f t="shared" si="11"/>
        <v>200301V02F02</v>
      </c>
    </row>
    <row r="378" spans="1:15" x14ac:dyDescent="0.35">
      <c r="A378" s="66" t="s">
        <v>2863</v>
      </c>
      <c r="B378" s="93" t="s">
        <v>622</v>
      </c>
      <c r="C378" s="93" t="s">
        <v>1950</v>
      </c>
      <c r="D378" s="67" t="str">
        <f t="shared" si="12"/>
        <v>โครงการเสริมสร้างประสิทธิภาพการจัดการศึกษาด้วยการติดตาม ตรวจสอบ ประเมินผลและนิเทศการศึกษา ก.ต.ป.น.</v>
      </c>
      <c r="E378" s="66" t="s">
        <v>2864</v>
      </c>
      <c r="F378" s="66" t="s">
        <v>29</v>
      </c>
      <c r="G378" s="68">
        <v>2566</v>
      </c>
      <c r="H378" s="66" t="s">
        <v>2638</v>
      </c>
      <c r="I378" s="66" t="s">
        <v>748</v>
      </c>
      <c r="J378" s="66" t="s">
        <v>615</v>
      </c>
      <c r="K378" s="66" t="s">
        <v>318</v>
      </c>
      <c r="L378" s="66" t="s">
        <v>124</v>
      </c>
      <c r="M378" s="66"/>
      <c r="N378" s="66" t="s">
        <v>2865</v>
      </c>
      <c r="O378" s="9" t="str">
        <f t="shared" si="11"/>
        <v>200301V02F02</v>
      </c>
    </row>
    <row r="379" spans="1:15" x14ac:dyDescent="0.35">
      <c r="A379" s="66" t="s">
        <v>2866</v>
      </c>
      <c r="B379" s="93" t="s">
        <v>622</v>
      </c>
      <c r="C379" s="93" t="s">
        <v>1950</v>
      </c>
      <c r="D379" s="67" t="str">
        <f t="shared" si="12"/>
        <v>โครงการขับเคลื่อนการดำเนินงานคณะกรรมการติดตาม ตรวจสอบ ประเมินผลและนิเทศการศึกษา (ก.ต.ป.น.) สำนักงานเขตพื้นที่การศึกษาประถมศึกษาเพชรบูรณ์ เขต 1  ปีงบประมาณ พ.ศ. 2566</v>
      </c>
      <c r="E379" s="66" t="s">
        <v>2867</v>
      </c>
      <c r="F379" s="66" t="s">
        <v>29</v>
      </c>
      <c r="G379" s="68">
        <v>2566</v>
      </c>
      <c r="H379" s="66" t="s">
        <v>1456</v>
      </c>
      <c r="I379" s="66" t="s">
        <v>748</v>
      </c>
      <c r="J379" s="66" t="s">
        <v>2089</v>
      </c>
      <c r="K379" s="66" t="s">
        <v>318</v>
      </c>
      <c r="L379" s="66" t="s">
        <v>124</v>
      </c>
      <c r="M379" s="66"/>
      <c r="N379" s="66" t="s">
        <v>2868</v>
      </c>
      <c r="O379" s="9" t="str">
        <f t="shared" si="11"/>
        <v>200301V02F02</v>
      </c>
    </row>
    <row r="380" spans="1:15" x14ac:dyDescent="0.35">
      <c r="A380" s="66" t="s">
        <v>2878</v>
      </c>
      <c r="B380" s="93" t="s">
        <v>622</v>
      </c>
      <c r="C380" s="93" t="s">
        <v>1950</v>
      </c>
      <c r="D380" s="67" t="str">
        <f t="shared" si="12"/>
        <v>ติดตาม ตรวจสอบ ประเมินผลและนิเทศการศึกษา ( ก.ต.ป.น. )ของสำนักงานเขตพื้นที่การศึกษาประถมศึกษาจันทบุรี เขต 1</v>
      </c>
      <c r="E380" s="66" t="s">
        <v>2879</v>
      </c>
      <c r="F380" s="66" t="s">
        <v>29</v>
      </c>
      <c r="G380" s="68">
        <v>2566</v>
      </c>
      <c r="H380" s="66" t="s">
        <v>1456</v>
      </c>
      <c r="I380" s="66" t="s">
        <v>748</v>
      </c>
      <c r="J380" s="66" t="s">
        <v>1134</v>
      </c>
      <c r="K380" s="66" t="s">
        <v>318</v>
      </c>
      <c r="L380" s="66" t="s">
        <v>124</v>
      </c>
      <c r="M380" s="66"/>
      <c r="N380" s="66" t="s">
        <v>2880</v>
      </c>
      <c r="O380" s="9" t="str">
        <f t="shared" si="11"/>
        <v>200301V02F02</v>
      </c>
    </row>
    <row r="381" spans="1:15" x14ac:dyDescent="0.35">
      <c r="A381" s="66" t="s">
        <v>2881</v>
      </c>
      <c r="B381" s="93" t="s">
        <v>622</v>
      </c>
      <c r="C381" s="93" t="s">
        <v>1950</v>
      </c>
      <c r="D381" s="67" t="str">
        <f t="shared" si="12"/>
        <v>โครงการ การติดตาม ตรวจสอบ ประเมินผลและนิเทศการศึกษา (ก.ต.ป.น.) ปีงบประะมาณ พ.ศ. 2566</v>
      </c>
      <c r="E381" s="66" t="s">
        <v>2882</v>
      </c>
      <c r="F381" s="66" t="s">
        <v>29</v>
      </c>
      <c r="G381" s="68">
        <v>2566</v>
      </c>
      <c r="H381" s="66" t="s">
        <v>1456</v>
      </c>
      <c r="I381" s="66" t="s">
        <v>748</v>
      </c>
      <c r="J381" s="66" t="s">
        <v>1553</v>
      </c>
      <c r="K381" s="66" t="s">
        <v>318</v>
      </c>
      <c r="L381" s="66" t="s">
        <v>124</v>
      </c>
      <c r="M381" s="66"/>
      <c r="N381" s="66" t="s">
        <v>2883</v>
      </c>
      <c r="O381" s="9" t="str">
        <f t="shared" si="11"/>
        <v>200301V02F02</v>
      </c>
    </row>
    <row r="382" spans="1:15" x14ac:dyDescent="0.35">
      <c r="A382" s="66" t="s">
        <v>2884</v>
      </c>
      <c r="B382" s="93" t="s">
        <v>622</v>
      </c>
      <c r="C382" s="93" t="s">
        <v>1950</v>
      </c>
      <c r="D382" s="67" t="str">
        <f t="shared" si="12"/>
        <v>ประชุมเชิงปฏิบัติการเพิ่มศักยภาพคณะกรรมการสถานศึกษาขั้นพื้นฐาน</v>
      </c>
      <c r="E382" s="66" t="s">
        <v>2885</v>
      </c>
      <c r="F382" s="66" t="s">
        <v>29</v>
      </c>
      <c r="G382" s="68">
        <v>2566</v>
      </c>
      <c r="H382" s="66" t="s">
        <v>2587</v>
      </c>
      <c r="I382" s="66" t="s">
        <v>748</v>
      </c>
      <c r="J382" s="66" t="s">
        <v>2886</v>
      </c>
      <c r="K382" s="66" t="s">
        <v>318</v>
      </c>
      <c r="L382" s="66" t="s">
        <v>124</v>
      </c>
      <c r="M382" s="66"/>
      <c r="N382" s="66" t="s">
        <v>2887</v>
      </c>
      <c r="O382" s="9" t="str">
        <f t="shared" si="11"/>
        <v>200301V02F02</v>
      </c>
    </row>
    <row r="383" spans="1:15" x14ac:dyDescent="0.35">
      <c r="A383" s="66" t="s">
        <v>2892</v>
      </c>
      <c r="B383" s="93" t="s">
        <v>622</v>
      </c>
      <c r="C383" s="93" t="s">
        <v>1950</v>
      </c>
      <c r="D383" s="67" t="str">
        <f t="shared" si="12"/>
        <v>โครงการคุณภาพการศึกษาโดยเครือข่ายคณะกรรมการติดตาม ตรวจสอบ ประเมินผล และนิเทศการศึกษา(ก.ต.ป.น.)</v>
      </c>
      <c r="E383" s="66" t="s">
        <v>2893</v>
      </c>
      <c r="F383" s="66" t="s">
        <v>29</v>
      </c>
      <c r="G383" s="68">
        <v>2566</v>
      </c>
      <c r="H383" s="66" t="s">
        <v>1722</v>
      </c>
      <c r="I383" s="66" t="s">
        <v>748</v>
      </c>
      <c r="J383" s="66" t="s">
        <v>1573</v>
      </c>
      <c r="K383" s="66" t="s">
        <v>318</v>
      </c>
      <c r="L383" s="66" t="s">
        <v>124</v>
      </c>
      <c r="M383" s="66"/>
      <c r="N383" s="66" t="s">
        <v>2894</v>
      </c>
      <c r="O383" s="9" t="str">
        <f t="shared" si="11"/>
        <v>200301V02F02</v>
      </c>
    </row>
    <row r="384" spans="1:15" x14ac:dyDescent="0.35">
      <c r="A384" s="66" t="s">
        <v>2895</v>
      </c>
      <c r="B384" s="93" t="s">
        <v>622</v>
      </c>
      <c r="C384" s="93" t="s">
        <v>1950</v>
      </c>
      <c r="D384" s="67" t="str">
        <f t="shared" si="12"/>
        <v>ติดตาม  ตรวจสอบ  ประเมินผล  และนิเทศการศึกษาของเขตพื้นที่การศึกษาโดยองค์คณะบุคคล (ก.ต.ป.น.).ปีงบประมาณ 2566</v>
      </c>
      <c r="E384" s="66" t="s">
        <v>2896</v>
      </c>
      <c r="F384" s="66" t="s">
        <v>29</v>
      </c>
      <c r="G384" s="68">
        <v>2566</v>
      </c>
      <c r="H384" s="66" t="s">
        <v>1456</v>
      </c>
      <c r="I384" s="66" t="s">
        <v>748</v>
      </c>
      <c r="J384" s="66" t="s">
        <v>2897</v>
      </c>
      <c r="K384" s="66" t="s">
        <v>318</v>
      </c>
      <c r="L384" s="66" t="s">
        <v>124</v>
      </c>
      <c r="M384" s="66"/>
      <c r="N384" s="66" t="s">
        <v>2898</v>
      </c>
      <c r="O384" s="9" t="str">
        <f t="shared" si="11"/>
        <v>200301V02F02</v>
      </c>
    </row>
    <row r="385" spans="1:15" x14ac:dyDescent="0.35">
      <c r="A385" s="66" t="s">
        <v>2902</v>
      </c>
      <c r="B385" s="93" t="s">
        <v>622</v>
      </c>
      <c r="C385" s="93" t="s">
        <v>1950</v>
      </c>
      <c r="D385" s="67" t="str">
        <f t="shared" si="12"/>
        <v>ติดตาม ตรวจสอบ ประเมินผลและนิเทศการศึกษาระดับเขตพื้นที่การศึกษา ปีงบประมาณ 2566</v>
      </c>
      <c r="E385" s="66" t="s">
        <v>2903</v>
      </c>
      <c r="F385" s="66" t="s">
        <v>29</v>
      </c>
      <c r="G385" s="68">
        <v>2566</v>
      </c>
      <c r="H385" s="66" t="s">
        <v>1456</v>
      </c>
      <c r="I385" s="66" t="s">
        <v>748</v>
      </c>
      <c r="J385" s="66" t="s">
        <v>1020</v>
      </c>
      <c r="K385" s="66" t="s">
        <v>318</v>
      </c>
      <c r="L385" s="66" t="s">
        <v>124</v>
      </c>
      <c r="M385" s="66"/>
      <c r="N385" s="66" t="s">
        <v>2904</v>
      </c>
      <c r="O385" s="9" t="str">
        <f t="shared" si="11"/>
        <v>200301V02F02</v>
      </c>
    </row>
    <row r="386" spans="1:15" x14ac:dyDescent="0.35">
      <c r="A386" s="66" t="s">
        <v>2905</v>
      </c>
      <c r="B386" s="93" t="s">
        <v>622</v>
      </c>
      <c r="C386" s="93" t="s">
        <v>1950</v>
      </c>
      <c r="D386" s="67" t="str">
        <f t="shared" si="12"/>
        <v>โครงการเพิ่มประสิทธิภาพการดำเนินงานคณะกรรมการติดตาม ตรวจสอบ ประเมินผลและนิเทศการศึกษา (ก.ต.ป.น.)</v>
      </c>
      <c r="E386" s="66" t="s">
        <v>2906</v>
      </c>
      <c r="F386" s="66" t="s">
        <v>29</v>
      </c>
      <c r="G386" s="68">
        <v>2566</v>
      </c>
      <c r="H386" s="66" t="s">
        <v>1456</v>
      </c>
      <c r="I386" s="66" t="s">
        <v>748</v>
      </c>
      <c r="J386" s="66" t="s">
        <v>2907</v>
      </c>
      <c r="K386" s="66" t="s">
        <v>318</v>
      </c>
      <c r="L386" s="66" t="s">
        <v>124</v>
      </c>
      <c r="M386" s="66"/>
      <c r="N386" s="66" t="s">
        <v>2908</v>
      </c>
      <c r="O386" s="9" t="str">
        <f t="shared" si="11"/>
        <v>200301V02F02</v>
      </c>
    </row>
    <row r="387" spans="1:15" x14ac:dyDescent="0.35">
      <c r="A387" s="66" t="s">
        <v>2909</v>
      </c>
      <c r="B387" s="93" t="s">
        <v>622</v>
      </c>
      <c r="C387" s="93" t="s">
        <v>1950</v>
      </c>
      <c r="D387" s="67" t="str">
        <f t="shared" si="12"/>
        <v>ติดตาม ตรวจสอบ ประเมินผลและนิเทศการศึกษา เพื่อพัฒนาคุณภาพการศึกษาของโรงเรียน</v>
      </c>
      <c r="E387" s="66" t="s">
        <v>2910</v>
      </c>
      <c r="F387" s="66" t="s">
        <v>29</v>
      </c>
      <c r="G387" s="68">
        <v>2566</v>
      </c>
      <c r="H387" s="66" t="s">
        <v>1722</v>
      </c>
      <c r="I387" s="66" t="s">
        <v>748</v>
      </c>
      <c r="J387" s="66" t="s">
        <v>1073</v>
      </c>
      <c r="K387" s="66" t="s">
        <v>318</v>
      </c>
      <c r="L387" s="66" t="s">
        <v>124</v>
      </c>
      <c r="M387" s="66"/>
      <c r="N387" s="66" t="s">
        <v>2911</v>
      </c>
      <c r="O387" s="9" t="str">
        <f t="shared" si="11"/>
        <v>200301V02F02</v>
      </c>
    </row>
    <row r="388" spans="1:15" x14ac:dyDescent="0.35">
      <c r="A388" s="66" t="s">
        <v>2915</v>
      </c>
      <c r="B388" s="93" t="s">
        <v>622</v>
      </c>
      <c r="C388" s="93" t="s">
        <v>1950</v>
      </c>
      <c r="D388" s="67" t="str">
        <f t="shared" si="12"/>
        <v>ประชุมคณะกรรมการพัฒนาคุณภาพ การติดตาม ตรวจสอบ ประเมินผลและนิเทศการศึกษา(ก.ต.ป.น.) สำนักงานเขตพื้นที่การศึกษาประถมศึกษาศรีสะเกษ เขต 2  ประจำปีงบประมาณ พ.ศ. 2566</v>
      </c>
      <c r="E388" s="66" t="s">
        <v>2916</v>
      </c>
      <c r="F388" s="66" t="s">
        <v>29</v>
      </c>
      <c r="G388" s="68">
        <v>2566</v>
      </c>
      <c r="H388" s="66" t="s">
        <v>2424</v>
      </c>
      <c r="I388" s="66" t="s">
        <v>748</v>
      </c>
      <c r="J388" s="66" t="s">
        <v>2917</v>
      </c>
      <c r="K388" s="66" t="s">
        <v>318</v>
      </c>
      <c r="L388" s="66" t="s">
        <v>124</v>
      </c>
      <c r="M388" s="66"/>
      <c r="N388" s="66" t="s">
        <v>2918</v>
      </c>
      <c r="O388" s="9" t="str">
        <f t="shared" si="11"/>
        <v>200301V02F02</v>
      </c>
    </row>
    <row r="389" spans="1:15" x14ac:dyDescent="0.35">
      <c r="A389" s="66" t="s">
        <v>2925</v>
      </c>
      <c r="B389" s="93" t="s">
        <v>622</v>
      </c>
      <c r="C389" s="93" t="s">
        <v>1950</v>
      </c>
      <c r="D389" s="67" t="str">
        <f t="shared" si="12"/>
        <v>การส่งเสริมและสนับสนุนการดำเนินงานของคณะกรรมการติดตาม ตรวจสอบ ประเมินผลและนิเทศการศึกษา</v>
      </c>
      <c r="E389" s="66" t="s">
        <v>2926</v>
      </c>
      <c r="F389" s="66" t="s">
        <v>29</v>
      </c>
      <c r="G389" s="68">
        <v>2566</v>
      </c>
      <c r="H389" s="66" t="s">
        <v>2424</v>
      </c>
      <c r="I389" s="66" t="s">
        <v>748</v>
      </c>
      <c r="J389" s="66" t="s">
        <v>2927</v>
      </c>
      <c r="K389" s="66" t="s">
        <v>318</v>
      </c>
      <c r="L389" s="66" t="s">
        <v>124</v>
      </c>
      <c r="M389" s="66"/>
      <c r="N389" s="66" t="s">
        <v>2928</v>
      </c>
      <c r="O389" s="9" t="str">
        <f t="shared" si="11"/>
        <v>200301V02F02</v>
      </c>
    </row>
    <row r="390" spans="1:15" x14ac:dyDescent="0.35">
      <c r="A390" s="66" t="s">
        <v>2929</v>
      </c>
      <c r="B390" s="93" t="s">
        <v>622</v>
      </c>
      <c r="C390" s="93" t="s">
        <v>1950</v>
      </c>
      <c r="D390" s="67" t="str">
        <f t="shared" si="12"/>
        <v>เพิ่มประสิทธิภาพการดำเนินงานคณะกรรมการติดตาม ตรวจสอบ ประเมินผล และนิเทศการศึกษา (ก.ต.ป.น.)</v>
      </c>
      <c r="E390" s="66" t="s">
        <v>2930</v>
      </c>
      <c r="F390" s="66" t="s">
        <v>29</v>
      </c>
      <c r="G390" s="68">
        <v>2566</v>
      </c>
      <c r="H390" s="66" t="s">
        <v>2424</v>
      </c>
      <c r="I390" s="66" t="s">
        <v>748</v>
      </c>
      <c r="J390" s="66" t="s">
        <v>2687</v>
      </c>
      <c r="K390" s="66" t="s">
        <v>318</v>
      </c>
      <c r="L390" s="66" t="s">
        <v>124</v>
      </c>
      <c r="M390" s="66"/>
      <c r="N390" s="66" t="s">
        <v>2931</v>
      </c>
      <c r="O390" s="9" t="str">
        <f t="shared" ref="O390:O453" si="13">IF(LEN(C390=11),_xlfn.CONCAT(B390,"F",RIGHT(C390,2)),C390)</f>
        <v>200301V02F02</v>
      </c>
    </row>
    <row r="391" spans="1:15" x14ac:dyDescent="0.35">
      <c r="A391" s="66" t="s">
        <v>2932</v>
      </c>
      <c r="B391" s="93" t="s">
        <v>622</v>
      </c>
      <c r="C391" s="93" t="s">
        <v>1950</v>
      </c>
      <c r="D391" s="67" t="str">
        <f t="shared" si="12"/>
        <v>ส่งเสริมการมีส่วนร่วมของผู้มีส่วนได้ส่วนเสียในการขับเคลื่อนการจัดการศึกษาและการให้บริการ</v>
      </c>
      <c r="E391" s="66" t="s">
        <v>2933</v>
      </c>
      <c r="F391" s="66" t="s">
        <v>29</v>
      </c>
      <c r="G391" s="68">
        <v>2566</v>
      </c>
      <c r="H391" s="66" t="s">
        <v>2424</v>
      </c>
      <c r="I391" s="66" t="s">
        <v>2587</v>
      </c>
      <c r="J391" s="66" t="s">
        <v>2934</v>
      </c>
      <c r="K391" s="66" t="s">
        <v>318</v>
      </c>
      <c r="L391" s="66" t="s">
        <v>124</v>
      </c>
      <c r="M391" s="66"/>
      <c r="N391" s="66" t="s">
        <v>2935</v>
      </c>
      <c r="O391" s="9" t="str">
        <f t="shared" si="13"/>
        <v>200301V02F02</v>
      </c>
    </row>
    <row r="392" spans="1:15" x14ac:dyDescent="0.35">
      <c r="A392" s="66" t="s">
        <v>2942</v>
      </c>
      <c r="B392" s="93" t="s">
        <v>622</v>
      </c>
      <c r="C392" s="93" t="s">
        <v>1950</v>
      </c>
      <c r="D392" s="67" t="str">
        <f t="shared" si="12"/>
        <v>โครงการส่งเสริม สนับสนุน การบริหารจัดการสร้างความเข้มแข็งให้แก่คณะกรรมการ ก.ต.ป.น.</v>
      </c>
      <c r="E392" s="66" t="s">
        <v>2943</v>
      </c>
      <c r="F392" s="66" t="s">
        <v>29</v>
      </c>
      <c r="G392" s="68">
        <v>2566</v>
      </c>
      <c r="H392" s="66" t="s">
        <v>1456</v>
      </c>
      <c r="I392" s="66" t="s">
        <v>748</v>
      </c>
      <c r="J392" s="66" t="s">
        <v>2944</v>
      </c>
      <c r="K392" s="66" t="s">
        <v>318</v>
      </c>
      <c r="L392" s="66" t="s">
        <v>124</v>
      </c>
      <c r="M392" s="66"/>
      <c r="N392" s="66" t="s">
        <v>2945</v>
      </c>
      <c r="O392" s="9" t="str">
        <f t="shared" si="13"/>
        <v>200301V02F02</v>
      </c>
    </row>
    <row r="393" spans="1:15" x14ac:dyDescent="0.35">
      <c r="A393" s="66" t="s">
        <v>2946</v>
      </c>
      <c r="B393" s="93" t="s">
        <v>622</v>
      </c>
      <c r="C393" s="93" t="s">
        <v>1950</v>
      </c>
      <c r="D393" s="67" t="str">
        <f t="shared" si="12"/>
        <v>โครงการการพัฒนาคุณภาพการจัดการศึกษาอย่างมีส่วนร่วมด้วยระบบการติดตาม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 ประจำปีงบประมาณ พ.ศ. 2566</v>
      </c>
      <c r="E393" s="66" t="s">
        <v>2947</v>
      </c>
      <c r="F393" s="66" t="s">
        <v>29</v>
      </c>
      <c r="G393" s="68">
        <v>2566</v>
      </c>
      <c r="H393" s="66" t="s">
        <v>1456</v>
      </c>
      <c r="I393" s="66" t="s">
        <v>2587</v>
      </c>
      <c r="J393" s="66" t="s">
        <v>2948</v>
      </c>
      <c r="K393" s="66" t="s">
        <v>318</v>
      </c>
      <c r="L393" s="66" t="s">
        <v>124</v>
      </c>
      <c r="M393" s="66"/>
      <c r="N393" s="66" t="s">
        <v>2949</v>
      </c>
      <c r="O393" s="9" t="str">
        <f t="shared" si="13"/>
        <v>200301V02F02</v>
      </c>
    </row>
    <row r="394" spans="1:15" x14ac:dyDescent="0.35">
      <c r="A394" s="66" t="s">
        <v>2950</v>
      </c>
      <c r="B394" s="93" t="s">
        <v>622</v>
      </c>
      <c r="C394" s="93" t="s">
        <v>1950</v>
      </c>
      <c r="D394" s="67" t="str">
        <f t="shared" ref="D394:D457" si="14">HYPERLINK(N394,E394)</f>
        <v>พัฒนาการมีส่วนร่วมคณะกรรมการติดตาม ตรวจสอบ ประเมินผลและนิเทศการศึกษา (ก.ต.ป.น)</v>
      </c>
      <c r="E394" s="66" t="s">
        <v>2951</v>
      </c>
      <c r="F394" s="66" t="s">
        <v>29</v>
      </c>
      <c r="G394" s="68">
        <v>2566</v>
      </c>
      <c r="H394" s="66" t="s">
        <v>1456</v>
      </c>
      <c r="I394" s="66" t="s">
        <v>748</v>
      </c>
      <c r="J394" s="66" t="s">
        <v>2076</v>
      </c>
      <c r="K394" s="66" t="s">
        <v>318</v>
      </c>
      <c r="L394" s="66" t="s">
        <v>124</v>
      </c>
      <c r="M394" s="66"/>
      <c r="N394" s="66" t="s">
        <v>2952</v>
      </c>
      <c r="O394" s="9" t="str">
        <f t="shared" si="13"/>
        <v>200301V02F02</v>
      </c>
    </row>
    <row r="395" spans="1:15" x14ac:dyDescent="0.35">
      <c r="A395" s="66" t="s">
        <v>2953</v>
      </c>
      <c r="B395" s="93" t="s">
        <v>622</v>
      </c>
      <c r="C395" s="93" t="s">
        <v>1950</v>
      </c>
      <c r="D395" s="67" t="str">
        <f t="shared" si="14"/>
        <v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 (ก.ต.ป.น.) ปีงบประมาณ 2566</v>
      </c>
      <c r="E395" s="66" t="s">
        <v>2954</v>
      </c>
      <c r="F395" s="66" t="s">
        <v>29</v>
      </c>
      <c r="G395" s="68">
        <v>2566</v>
      </c>
      <c r="H395" s="66" t="s">
        <v>1456</v>
      </c>
      <c r="I395" s="66" t="s">
        <v>748</v>
      </c>
      <c r="J395" s="66" t="s">
        <v>2955</v>
      </c>
      <c r="K395" s="66" t="s">
        <v>318</v>
      </c>
      <c r="L395" s="66" t="s">
        <v>124</v>
      </c>
      <c r="M395" s="66"/>
      <c r="N395" s="66" t="s">
        <v>2956</v>
      </c>
      <c r="O395" s="9" t="str">
        <f t="shared" si="13"/>
        <v>200301V02F02</v>
      </c>
    </row>
    <row r="396" spans="1:15" x14ac:dyDescent="0.35">
      <c r="A396" s="66" t="s">
        <v>2957</v>
      </c>
      <c r="B396" s="93" t="s">
        <v>622</v>
      </c>
      <c r="C396" s="93" t="s">
        <v>1950</v>
      </c>
      <c r="D396" s="67" t="str">
        <f t="shared" si="14"/>
        <v>การเพิ่มประสิทธิภาพการดำเนินงานคณะกรรมการการติดตาม ตรวจสอบ ประเมินผล และนิเทศการศึกษา (กตปน) ของสำนักงานเขตพื้นที่การศึกษามัธยมศึกษาพะเยา</v>
      </c>
      <c r="E396" s="66" t="s">
        <v>2958</v>
      </c>
      <c r="F396" s="66" t="s">
        <v>29</v>
      </c>
      <c r="G396" s="68">
        <v>2566</v>
      </c>
      <c r="H396" s="66" t="s">
        <v>1456</v>
      </c>
      <c r="I396" s="66" t="s">
        <v>748</v>
      </c>
      <c r="J396" s="66" t="s">
        <v>2959</v>
      </c>
      <c r="K396" s="66" t="s">
        <v>318</v>
      </c>
      <c r="L396" s="66" t="s">
        <v>124</v>
      </c>
      <c r="M396" s="66"/>
      <c r="N396" s="66" t="s">
        <v>2960</v>
      </c>
      <c r="O396" s="9" t="str">
        <f t="shared" si="13"/>
        <v>200301V02F02</v>
      </c>
    </row>
    <row r="397" spans="1:15" x14ac:dyDescent="0.35">
      <c r="A397" s="66" t="s">
        <v>2978</v>
      </c>
      <c r="B397" s="93" t="s">
        <v>622</v>
      </c>
      <c r="C397" s="93" t="s">
        <v>1950</v>
      </c>
      <c r="D397" s="67" t="str">
        <f t="shared" si="14"/>
        <v>การขับเคลื่อนคุณภาพการศึกษาตามเกณฑ์มาตรฐานการศึกษาขั้นพื้นฐานโดย ก.ต.ป.น.</v>
      </c>
      <c r="E397" s="66" t="s">
        <v>2979</v>
      </c>
      <c r="F397" s="66" t="s">
        <v>29</v>
      </c>
      <c r="G397" s="68">
        <v>2566</v>
      </c>
      <c r="H397" s="66" t="s">
        <v>2424</v>
      </c>
      <c r="I397" s="66" t="s">
        <v>748</v>
      </c>
      <c r="J397" s="66" t="s">
        <v>1274</v>
      </c>
      <c r="K397" s="66" t="s">
        <v>318</v>
      </c>
      <c r="L397" s="66" t="s">
        <v>124</v>
      </c>
      <c r="M397" s="66"/>
      <c r="N397" s="66" t="s">
        <v>2980</v>
      </c>
      <c r="O397" s="9" t="str">
        <f t="shared" si="13"/>
        <v>200301V02F02</v>
      </c>
    </row>
    <row r="398" spans="1:15" x14ac:dyDescent="0.35">
      <c r="A398" s="66" t="s">
        <v>2981</v>
      </c>
      <c r="B398" s="93" t="s">
        <v>622</v>
      </c>
      <c r="C398" s="93" t="s">
        <v>1950</v>
      </c>
      <c r="D398" s="67" t="str">
        <f t="shared" si="14"/>
        <v>ก.ต.ป.น.ยกระดับคุณภาพการศึกษา สพม.สระแก้ว ภายใต้สระแก้วโมเดล</v>
      </c>
      <c r="E398" s="66" t="s">
        <v>2982</v>
      </c>
      <c r="F398" s="66" t="s">
        <v>29</v>
      </c>
      <c r="G398" s="68">
        <v>2566</v>
      </c>
      <c r="H398" s="66" t="s">
        <v>1456</v>
      </c>
      <c r="I398" s="66" t="s">
        <v>748</v>
      </c>
      <c r="J398" s="66" t="s">
        <v>2983</v>
      </c>
      <c r="K398" s="66" t="s">
        <v>318</v>
      </c>
      <c r="L398" s="66" t="s">
        <v>124</v>
      </c>
      <c r="M398" s="66"/>
      <c r="N398" s="66" t="s">
        <v>2984</v>
      </c>
      <c r="O398" s="9" t="str">
        <f t="shared" si="13"/>
        <v>200301V02F02</v>
      </c>
    </row>
    <row r="399" spans="1:15" x14ac:dyDescent="0.35">
      <c r="A399" s="66" t="s">
        <v>2991</v>
      </c>
      <c r="B399" s="93" t="s">
        <v>622</v>
      </c>
      <c r="C399" s="93" t="s">
        <v>1950</v>
      </c>
      <c r="D399" s="67" t="str">
        <f t="shared" si="14"/>
        <v>โครงการพัฒนาความเข้มแข็งของภาคีเครือข่ายการจัดการศึกษา</v>
      </c>
      <c r="E399" s="66" t="s">
        <v>2992</v>
      </c>
      <c r="F399" s="66" t="s">
        <v>29</v>
      </c>
      <c r="G399" s="68">
        <v>2566</v>
      </c>
      <c r="H399" s="66" t="s">
        <v>2602</v>
      </c>
      <c r="I399" s="66" t="s">
        <v>2602</v>
      </c>
      <c r="J399" s="66" t="s">
        <v>2159</v>
      </c>
      <c r="K399" s="66" t="s">
        <v>318</v>
      </c>
      <c r="L399" s="66" t="s">
        <v>124</v>
      </c>
      <c r="M399" s="66"/>
      <c r="N399" s="66" t="s">
        <v>2993</v>
      </c>
      <c r="O399" s="9" t="str">
        <f t="shared" si="13"/>
        <v>200301V02F02</v>
      </c>
    </row>
    <row r="400" spans="1:15" x14ac:dyDescent="0.35">
      <c r="A400" s="66" t="s">
        <v>2998</v>
      </c>
      <c r="B400" s="93" t="s">
        <v>622</v>
      </c>
      <c r="C400" s="93" t="s">
        <v>1950</v>
      </c>
      <c r="D400" s="67" t="str">
        <f t="shared" si="14"/>
        <v>การติดตาม ตรวจสอบ ประเมินผลและนิเทศการจัดการศึกษาของเขตพื้นที่การศึกษา</v>
      </c>
      <c r="E400" s="66" t="s">
        <v>2999</v>
      </c>
      <c r="F400" s="66" t="s">
        <v>29</v>
      </c>
      <c r="G400" s="68">
        <v>2566</v>
      </c>
      <c r="H400" s="66" t="s">
        <v>1456</v>
      </c>
      <c r="I400" s="66" t="s">
        <v>748</v>
      </c>
      <c r="J400" s="66" t="s">
        <v>3000</v>
      </c>
      <c r="K400" s="66" t="s">
        <v>318</v>
      </c>
      <c r="L400" s="66" t="s">
        <v>124</v>
      </c>
      <c r="M400" s="66"/>
      <c r="N400" s="66" t="s">
        <v>3001</v>
      </c>
      <c r="O400" s="9" t="str">
        <f t="shared" si="13"/>
        <v>200301V02F02</v>
      </c>
    </row>
    <row r="401" spans="1:15" x14ac:dyDescent="0.35">
      <c r="A401" s="66" t="s">
        <v>3002</v>
      </c>
      <c r="B401" s="93" t="s">
        <v>622</v>
      </c>
      <c r="C401" s="93" t="s">
        <v>1950</v>
      </c>
      <c r="D401" s="67" t="str">
        <f t="shared" si="14"/>
        <v>พัฒนาศักยภาพครูผู้สอนและนิเทศ กำกับ ติดตามเพื่อพัฒนาคุณภาพการศึกษา</v>
      </c>
      <c r="E401" s="66" t="s">
        <v>3003</v>
      </c>
      <c r="F401" s="66" t="s">
        <v>29</v>
      </c>
      <c r="G401" s="68">
        <v>2566</v>
      </c>
      <c r="H401" s="66" t="s">
        <v>1456</v>
      </c>
      <c r="I401" s="66" t="s">
        <v>748</v>
      </c>
      <c r="J401" s="66" t="s">
        <v>2237</v>
      </c>
      <c r="K401" s="66" t="s">
        <v>318</v>
      </c>
      <c r="L401" s="66" t="s">
        <v>124</v>
      </c>
      <c r="M401" s="66"/>
      <c r="N401" s="66" t="s">
        <v>3004</v>
      </c>
      <c r="O401" s="9" t="str">
        <f t="shared" si="13"/>
        <v>200301V02F02</v>
      </c>
    </row>
    <row r="402" spans="1:15" x14ac:dyDescent="0.35">
      <c r="A402" s="66" t="s">
        <v>3015</v>
      </c>
      <c r="B402" s="93" t="s">
        <v>622</v>
      </c>
      <c r="C402" s="93" t="s">
        <v>1950</v>
      </c>
      <c r="D402" s="67" t="str">
        <f t="shared" si="14"/>
        <v>พัฒนาระบบการติดตาม ตรวจสอบ ประเมินผล และนิเทศการศึกษา</v>
      </c>
      <c r="E402" s="66" t="s">
        <v>3016</v>
      </c>
      <c r="F402" s="66" t="s">
        <v>29</v>
      </c>
      <c r="G402" s="68">
        <v>2566</v>
      </c>
      <c r="H402" s="66" t="s">
        <v>2607</v>
      </c>
      <c r="I402" s="66" t="s">
        <v>748</v>
      </c>
      <c r="J402" s="66" t="s">
        <v>3017</v>
      </c>
      <c r="K402" s="66" t="s">
        <v>318</v>
      </c>
      <c r="L402" s="66" t="s">
        <v>124</v>
      </c>
      <c r="M402" s="66"/>
      <c r="N402" s="66" t="s">
        <v>3018</v>
      </c>
      <c r="O402" s="9" t="str">
        <f t="shared" si="13"/>
        <v>200301V02F02</v>
      </c>
    </row>
    <row r="403" spans="1:15" x14ac:dyDescent="0.35">
      <c r="A403" s="66" t="s">
        <v>3019</v>
      </c>
      <c r="B403" s="93" t="s">
        <v>622</v>
      </c>
      <c r="C403" s="93" t="s">
        <v>1950</v>
      </c>
      <c r="D403" s="67" t="str">
        <f t="shared" si="14"/>
        <v>โครงการ ติดตาม ตรวจสอบ ประเมินผลและนิเทศการศึกษา (ก.ต.ป.น.)</v>
      </c>
      <c r="E403" s="66" t="s">
        <v>3020</v>
      </c>
      <c r="F403" s="66" t="s">
        <v>29</v>
      </c>
      <c r="G403" s="68">
        <v>2566</v>
      </c>
      <c r="H403" s="66" t="s">
        <v>2638</v>
      </c>
      <c r="I403" s="66" t="s">
        <v>748</v>
      </c>
      <c r="J403" s="66" t="s">
        <v>685</v>
      </c>
      <c r="K403" s="66" t="s">
        <v>318</v>
      </c>
      <c r="L403" s="66" t="s">
        <v>124</v>
      </c>
      <c r="M403" s="66"/>
      <c r="N403" s="66" t="s">
        <v>3021</v>
      </c>
      <c r="O403" s="9" t="str">
        <f t="shared" si="13"/>
        <v>200301V02F02</v>
      </c>
    </row>
    <row r="404" spans="1:15" x14ac:dyDescent="0.35">
      <c r="A404" s="66" t="s">
        <v>3022</v>
      </c>
      <c r="B404" s="93" t="s">
        <v>622</v>
      </c>
      <c r="C404" s="93" t="s">
        <v>1950</v>
      </c>
      <c r="D404" s="67" t="str">
        <f t="shared" si="14"/>
        <v>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พ.ศ.2566</v>
      </c>
      <c r="E404" s="66" t="s">
        <v>3023</v>
      </c>
      <c r="F404" s="66" t="s">
        <v>29</v>
      </c>
      <c r="G404" s="68">
        <v>2566</v>
      </c>
      <c r="H404" s="66" t="s">
        <v>1456</v>
      </c>
      <c r="I404" s="66" t="s">
        <v>748</v>
      </c>
      <c r="J404" s="66" t="s">
        <v>3024</v>
      </c>
      <c r="K404" s="66" t="s">
        <v>318</v>
      </c>
      <c r="L404" s="66" t="s">
        <v>124</v>
      </c>
      <c r="M404" s="66"/>
      <c r="N404" s="66" t="s">
        <v>3025</v>
      </c>
      <c r="O404" s="9" t="str">
        <f t="shared" si="13"/>
        <v>200301V02F02</v>
      </c>
    </row>
    <row r="405" spans="1:15" x14ac:dyDescent="0.35">
      <c r="A405" s="66" t="s">
        <v>3028</v>
      </c>
      <c r="B405" s="93" t="s">
        <v>622</v>
      </c>
      <c r="C405" s="93" t="s">
        <v>1950</v>
      </c>
      <c r="D405" s="67" t="str">
        <f t="shared" si="14"/>
        <v>ติดตาม ตรวจสอบ ประเมินผลและนิเทศการศึกษา (ก.ต.ป.น.)</v>
      </c>
      <c r="E405" s="66" t="s">
        <v>3029</v>
      </c>
      <c r="F405" s="66" t="s">
        <v>29</v>
      </c>
      <c r="G405" s="68">
        <v>2566</v>
      </c>
      <c r="H405" s="66" t="s">
        <v>1456</v>
      </c>
      <c r="I405" s="66" t="s">
        <v>748</v>
      </c>
      <c r="J405" s="66" t="s">
        <v>1106</v>
      </c>
      <c r="K405" s="66" t="s">
        <v>318</v>
      </c>
      <c r="L405" s="66" t="s">
        <v>124</v>
      </c>
      <c r="M405" s="66"/>
      <c r="N405" s="66" t="s">
        <v>3030</v>
      </c>
      <c r="O405" s="9" t="str">
        <f t="shared" si="13"/>
        <v>200301V02F02</v>
      </c>
    </row>
    <row r="406" spans="1:15" x14ac:dyDescent="0.35">
      <c r="A406" s="66" t="s">
        <v>3043</v>
      </c>
      <c r="B406" s="93" t="s">
        <v>622</v>
      </c>
      <c r="C406" s="93" t="s">
        <v>1950</v>
      </c>
      <c r="D406" s="67" t="str">
        <f t="shared" si="14"/>
        <v>พัฒนาระบบติดตาม ตรวจสอบ ประเมินผล และนิเทศการศึกษา (ก.ต.ป.น.)</v>
      </c>
      <c r="E406" s="66" t="s">
        <v>3044</v>
      </c>
      <c r="F406" s="66" t="s">
        <v>29</v>
      </c>
      <c r="G406" s="68">
        <v>2566</v>
      </c>
      <c r="H406" s="66" t="s">
        <v>2424</v>
      </c>
      <c r="I406" s="66" t="s">
        <v>748</v>
      </c>
      <c r="J406" s="66" t="s">
        <v>3045</v>
      </c>
      <c r="K406" s="66" t="s">
        <v>318</v>
      </c>
      <c r="L406" s="66" t="s">
        <v>124</v>
      </c>
      <c r="M406" s="66"/>
      <c r="N406" s="66" t="s">
        <v>3046</v>
      </c>
      <c r="O406" s="9" t="str">
        <f t="shared" si="13"/>
        <v>200301V02F02</v>
      </c>
    </row>
    <row r="407" spans="1:15" x14ac:dyDescent="0.35">
      <c r="A407" s="66" t="s">
        <v>3050</v>
      </c>
      <c r="B407" s="93" t="s">
        <v>622</v>
      </c>
      <c r="C407" s="93" t="s">
        <v>1950</v>
      </c>
      <c r="D407" s="67" t="str">
        <f t="shared" si="14"/>
        <v>การเพิ่มประสิทธิภาพประสิทธิผลคณะกรรมการติดตาม ตรวจสอบประเมินผล และนิเทศการศึกษา</v>
      </c>
      <c r="E407" s="66" t="s">
        <v>3051</v>
      </c>
      <c r="F407" s="66" t="s">
        <v>29</v>
      </c>
      <c r="G407" s="68">
        <v>2566</v>
      </c>
      <c r="H407" s="66" t="s">
        <v>1456</v>
      </c>
      <c r="I407" s="66" t="s">
        <v>748</v>
      </c>
      <c r="J407" s="66" t="s">
        <v>3052</v>
      </c>
      <c r="K407" s="66" t="s">
        <v>318</v>
      </c>
      <c r="L407" s="66" t="s">
        <v>124</v>
      </c>
      <c r="M407" s="66"/>
      <c r="N407" s="66" t="s">
        <v>3053</v>
      </c>
      <c r="O407" s="9" t="str">
        <f t="shared" si="13"/>
        <v>200301V02F02</v>
      </c>
    </row>
    <row r="408" spans="1:15" x14ac:dyDescent="0.35">
      <c r="A408" s="66" t="s">
        <v>3054</v>
      </c>
      <c r="B408" s="93" t="s">
        <v>622</v>
      </c>
      <c r="C408" s="93" t="s">
        <v>1950</v>
      </c>
      <c r="D408" s="67" t="str">
        <f t="shared" si="14"/>
        <v>พัฒนาระบบติดตาม ตรวจสอบ ประเมินผล และนิเทศการศึกษา (ก.ต.ป.น.)</v>
      </c>
      <c r="E408" s="66" t="s">
        <v>3044</v>
      </c>
      <c r="F408" s="66" t="s">
        <v>29</v>
      </c>
      <c r="G408" s="68">
        <v>2566</v>
      </c>
      <c r="H408" s="66" t="s">
        <v>1456</v>
      </c>
      <c r="I408" s="66" t="s">
        <v>748</v>
      </c>
      <c r="J408" s="66" t="s">
        <v>3055</v>
      </c>
      <c r="K408" s="66" t="s">
        <v>318</v>
      </c>
      <c r="L408" s="66" t="s">
        <v>124</v>
      </c>
      <c r="M408" s="66"/>
      <c r="N408" s="66" t="s">
        <v>3056</v>
      </c>
      <c r="O408" s="9" t="str">
        <f t="shared" si="13"/>
        <v>200301V02F02</v>
      </c>
    </row>
    <row r="409" spans="1:15" x14ac:dyDescent="0.35">
      <c r="A409" s="66" t="s">
        <v>3057</v>
      </c>
      <c r="B409" s="93" t="s">
        <v>622</v>
      </c>
      <c r="C409" s="93" t="s">
        <v>1950</v>
      </c>
      <c r="D409" s="67" t="str">
        <f t="shared" si="14"/>
        <v>โครงการพัฒนาประสิทธิภาพการบริหารจัดการศึกษาแบบมีส่วนร่วม</v>
      </c>
      <c r="E409" s="66" t="s">
        <v>3058</v>
      </c>
      <c r="F409" s="66" t="s">
        <v>29</v>
      </c>
      <c r="G409" s="68">
        <v>2566</v>
      </c>
      <c r="H409" s="66" t="s">
        <v>1456</v>
      </c>
      <c r="I409" s="66" t="s">
        <v>748</v>
      </c>
      <c r="J409" s="66" t="s">
        <v>2983</v>
      </c>
      <c r="K409" s="66" t="s">
        <v>318</v>
      </c>
      <c r="L409" s="66" t="s">
        <v>124</v>
      </c>
      <c r="M409" s="66"/>
      <c r="N409" s="66" t="s">
        <v>3059</v>
      </c>
      <c r="O409" s="9" t="str">
        <f t="shared" si="13"/>
        <v>200301V02F02</v>
      </c>
    </row>
    <row r="410" spans="1:15" x14ac:dyDescent="0.35">
      <c r="A410" s="66" t="s">
        <v>3060</v>
      </c>
      <c r="B410" s="93" t="s">
        <v>622</v>
      </c>
      <c r="C410" s="93" t="s">
        <v>1950</v>
      </c>
      <c r="D410" s="67" t="str">
        <f t="shared" si="14"/>
        <v>ติดตาม ตรวจสอบ ประเมินผล และนิเทศการศึกษา</v>
      </c>
      <c r="E410" s="66" t="s">
        <v>3061</v>
      </c>
      <c r="F410" s="66" t="s">
        <v>29</v>
      </c>
      <c r="G410" s="68">
        <v>2566</v>
      </c>
      <c r="H410" s="66" t="s">
        <v>1456</v>
      </c>
      <c r="I410" s="66" t="s">
        <v>748</v>
      </c>
      <c r="J410" s="66" t="s">
        <v>3062</v>
      </c>
      <c r="K410" s="66" t="s">
        <v>318</v>
      </c>
      <c r="L410" s="66" t="s">
        <v>124</v>
      </c>
      <c r="M410" s="66"/>
      <c r="N410" s="66" t="s">
        <v>3063</v>
      </c>
      <c r="O410" s="9" t="str">
        <f t="shared" si="13"/>
        <v>200301V02F02</v>
      </c>
    </row>
    <row r="411" spans="1:15" x14ac:dyDescent="0.35">
      <c r="A411" s="66" t="s">
        <v>3077</v>
      </c>
      <c r="B411" s="93" t="s">
        <v>622</v>
      </c>
      <c r="C411" s="93" t="s">
        <v>1950</v>
      </c>
      <c r="D411" s="67" t="str">
        <f t="shared" si="14"/>
        <v>การเพิ่มประสิทธิภาพการดำเนินงานคณะกรรมการติดตาม ตรวจสอบ ประเมินผล และนิเทศการศึกษา (ก.ต.ป.น.) ประจำปี 2566</v>
      </c>
      <c r="E411" s="66" t="s">
        <v>3078</v>
      </c>
      <c r="F411" s="66" t="s">
        <v>29</v>
      </c>
      <c r="G411" s="68">
        <v>2566</v>
      </c>
      <c r="H411" s="66" t="s">
        <v>3079</v>
      </c>
      <c r="I411" s="66" t="s">
        <v>748</v>
      </c>
      <c r="J411" s="66" t="s">
        <v>1541</v>
      </c>
      <c r="K411" s="66" t="s">
        <v>318</v>
      </c>
      <c r="L411" s="66" t="s">
        <v>124</v>
      </c>
      <c r="M411" s="66"/>
      <c r="N411" s="66" t="s">
        <v>3080</v>
      </c>
      <c r="O411" s="9" t="str">
        <f t="shared" si="13"/>
        <v>200301V02F02</v>
      </c>
    </row>
    <row r="412" spans="1:15" x14ac:dyDescent="0.35">
      <c r="A412" s="66" t="s">
        <v>3081</v>
      </c>
      <c r="B412" s="93" t="s">
        <v>622</v>
      </c>
      <c r="C412" s="93" t="s">
        <v>1950</v>
      </c>
      <c r="D412" s="67" t="str">
        <f t="shared" si="14"/>
        <v>ประชุมคณะกรรมการติดตามตรวจสอบประเมินผลและนิเทศการศึกษา (ก.ต.ป.น.)</v>
      </c>
      <c r="E412" s="66" t="s">
        <v>3082</v>
      </c>
      <c r="F412" s="66" t="s">
        <v>29</v>
      </c>
      <c r="G412" s="68">
        <v>2566</v>
      </c>
      <c r="H412" s="66" t="s">
        <v>1456</v>
      </c>
      <c r="I412" s="66" t="s">
        <v>748</v>
      </c>
      <c r="J412" s="66" t="s">
        <v>3083</v>
      </c>
      <c r="K412" s="66" t="s">
        <v>318</v>
      </c>
      <c r="L412" s="66" t="s">
        <v>124</v>
      </c>
      <c r="M412" s="66"/>
      <c r="N412" s="66" t="s">
        <v>3084</v>
      </c>
      <c r="O412" s="9" t="str">
        <f t="shared" si="13"/>
        <v>200301V02F02</v>
      </c>
    </row>
    <row r="413" spans="1:15" x14ac:dyDescent="0.35">
      <c r="A413" s="66" t="s">
        <v>3088</v>
      </c>
      <c r="B413" s="93" t="s">
        <v>622</v>
      </c>
      <c r="C413" s="93" t="s">
        <v>1950</v>
      </c>
      <c r="D413" s="67" t="str">
        <f t="shared" si="14"/>
        <v>โครงการพัฒนาศักยภาพศึกษานิเทศก์และคณะกรรมการติดตาม ตรวจสอบ ประเมินผล และนิเทศการศึกษา (ก.ต.ป.น.)</v>
      </c>
      <c r="E413" s="66" t="s">
        <v>3089</v>
      </c>
      <c r="F413" s="66" t="s">
        <v>29</v>
      </c>
      <c r="G413" s="68">
        <v>2566</v>
      </c>
      <c r="H413" s="66" t="s">
        <v>1456</v>
      </c>
      <c r="I413" s="66" t="s">
        <v>748</v>
      </c>
      <c r="J413" s="66" t="s">
        <v>3055</v>
      </c>
      <c r="K413" s="66" t="s">
        <v>318</v>
      </c>
      <c r="L413" s="66" t="s">
        <v>124</v>
      </c>
      <c r="M413" s="66"/>
      <c r="N413" s="66" t="s">
        <v>3090</v>
      </c>
      <c r="O413" s="9" t="str">
        <f t="shared" si="13"/>
        <v>200301V02F02</v>
      </c>
    </row>
    <row r="414" spans="1:15" x14ac:dyDescent="0.35">
      <c r="A414" s="66" t="s">
        <v>3094</v>
      </c>
      <c r="B414" s="93" t="s">
        <v>622</v>
      </c>
      <c r="C414" s="93" t="s">
        <v>1950</v>
      </c>
      <c r="D414" s="67" t="str">
        <f t="shared" si="14"/>
        <v>โครงการส่งเสริมประสิทธิภาพการดำเนินงานคณะกรรมการติดตามประเมินผลและนิเทศการศึกษา (ก.ต.ป.น.) ประจำปีงบประมาณ 2566</v>
      </c>
      <c r="E414" s="66" t="s">
        <v>3095</v>
      </c>
      <c r="F414" s="66" t="s">
        <v>29</v>
      </c>
      <c r="G414" s="68">
        <v>2566</v>
      </c>
      <c r="H414" s="66" t="s">
        <v>1456</v>
      </c>
      <c r="I414" s="66" t="s">
        <v>748</v>
      </c>
      <c r="J414" s="66" t="s">
        <v>3096</v>
      </c>
      <c r="K414" s="66" t="s">
        <v>318</v>
      </c>
      <c r="L414" s="66" t="s">
        <v>124</v>
      </c>
      <c r="M414" s="66"/>
      <c r="N414" s="66" t="s">
        <v>3097</v>
      </c>
      <c r="O414" s="9" t="str">
        <f t="shared" si="13"/>
        <v>200301V02F02</v>
      </c>
    </row>
    <row r="415" spans="1:15" x14ac:dyDescent="0.35">
      <c r="A415" s="66" t="s">
        <v>3103</v>
      </c>
      <c r="B415" s="93" t="s">
        <v>622</v>
      </c>
      <c r="C415" s="93" t="s">
        <v>1950</v>
      </c>
      <c r="D415" s="67" t="str">
        <f t="shared" si="14"/>
        <v>การเพิ่มประสิทธิภาพการดำเนินงานคณะกรรมการติดตาม ตรวจสอบ ประเมินผลและนิเทศการศึกษา  ( ก.ต.ป.น. )</v>
      </c>
      <c r="E415" s="66" t="s">
        <v>3104</v>
      </c>
      <c r="F415" s="66" t="s">
        <v>29</v>
      </c>
      <c r="G415" s="68">
        <v>2566</v>
      </c>
      <c r="H415" s="66" t="s">
        <v>1456</v>
      </c>
      <c r="I415" s="66" t="s">
        <v>748</v>
      </c>
      <c r="J415" s="66" t="s">
        <v>2279</v>
      </c>
      <c r="K415" s="66" t="s">
        <v>318</v>
      </c>
      <c r="L415" s="66" t="s">
        <v>124</v>
      </c>
      <c r="M415" s="66"/>
      <c r="N415" s="66" t="s">
        <v>3105</v>
      </c>
      <c r="O415" s="9" t="str">
        <f t="shared" si="13"/>
        <v>200301V02F02</v>
      </c>
    </row>
    <row r="416" spans="1:15" x14ac:dyDescent="0.35">
      <c r="A416" s="66" t="s">
        <v>3106</v>
      </c>
      <c r="B416" s="93" t="s">
        <v>622</v>
      </c>
      <c r="C416" s="93" t="s">
        <v>1950</v>
      </c>
      <c r="D416" s="67" t="str">
        <f t="shared" si="14"/>
        <v>เพิ่มประสิทธิภาพการดำเนินงานคณะกรรมการ  การติดตาม ตรวจสอบ  ประเมินผลและนิเทศการศึกษา (ก.ต.ป.น)</v>
      </c>
      <c r="E416" s="66" t="s">
        <v>3107</v>
      </c>
      <c r="F416" s="66" t="s">
        <v>29</v>
      </c>
      <c r="G416" s="68">
        <v>2566</v>
      </c>
      <c r="H416" s="66" t="s">
        <v>1456</v>
      </c>
      <c r="I416" s="66" t="s">
        <v>748</v>
      </c>
      <c r="J416" s="66" t="s">
        <v>3108</v>
      </c>
      <c r="K416" s="66" t="s">
        <v>318</v>
      </c>
      <c r="L416" s="66" t="s">
        <v>124</v>
      </c>
      <c r="M416" s="66"/>
      <c r="N416" s="66" t="s">
        <v>3109</v>
      </c>
      <c r="O416" s="9" t="str">
        <f t="shared" si="13"/>
        <v>200301V02F02</v>
      </c>
    </row>
    <row r="417" spans="1:15" x14ac:dyDescent="0.35">
      <c r="A417" s="66" t="s">
        <v>3110</v>
      </c>
      <c r="B417" s="93" t="s">
        <v>622</v>
      </c>
      <c r="C417" s="93" t="s">
        <v>1950</v>
      </c>
      <c r="D417" s="67" t="str">
        <f t="shared" si="14"/>
        <v>การเพิ่มประสิทธิภาพการดำเนินงานคณะกรรมการติดตาม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(ก.ต.ป.น.)</v>
      </c>
      <c r="E417" s="66" t="s">
        <v>3111</v>
      </c>
      <c r="F417" s="66" t="s">
        <v>29</v>
      </c>
      <c r="G417" s="68">
        <v>2566</v>
      </c>
      <c r="H417" s="66" t="s">
        <v>1456</v>
      </c>
      <c r="I417" s="66" t="s">
        <v>748</v>
      </c>
      <c r="J417" s="66" t="s">
        <v>709</v>
      </c>
      <c r="K417" s="66" t="s">
        <v>318</v>
      </c>
      <c r="L417" s="66" t="s">
        <v>124</v>
      </c>
      <c r="M417" s="66"/>
      <c r="N417" s="66" t="s">
        <v>3112</v>
      </c>
      <c r="O417" s="9" t="str">
        <f t="shared" si="13"/>
        <v>200301V02F02</v>
      </c>
    </row>
    <row r="418" spans="1:15" x14ac:dyDescent="0.35">
      <c r="A418" s="66" t="s">
        <v>3113</v>
      </c>
      <c r="B418" s="93" t="s">
        <v>622</v>
      </c>
      <c r="C418" s="93" t="s">
        <v>1950</v>
      </c>
      <c r="D418" s="67" t="str">
        <f t="shared" si="14"/>
        <v>ติดตาม ตรวจสอบ ประเมินผลและนิเทศการศึกษา</v>
      </c>
      <c r="E418" s="66" t="s">
        <v>3114</v>
      </c>
      <c r="F418" s="66" t="s">
        <v>29</v>
      </c>
      <c r="G418" s="68">
        <v>2566</v>
      </c>
      <c r="H418" s="66" t="s">
        <v>1456</v>
      </c>
      <c r="I418" s="66" t="s">
        <v>748</v>
      </c>
      <c r="J418" s="66" t="s">
        <v>3115</v>
      </c>
      <c r="K418" s="66" t="s">
        <v>318</v>
      </c>
      <c r="L418" s="66" t="s">
        <v>124</v>
      </c>
      <c r="M418" s="66"/>
      <c r="N418" s="66" t="s">
        <v>3116</v>
      </c>
      <c r="O418" s="9" t="str">
        <f t="shared" si="13"/>
        <v>200301V02F02</v>
      </c>
    </row>
    <row r="419" spans="1:15" x14ac:dyDescent="0.35">
      <c r="A419" s="66" t="s">
        <v>3117</v>
      </c>
      <c r="B419" s="93" t="s">
        <v>622</v>
      </c>
      <c r="C419" s="93" t="s">
        <v>1950</v>
      </c>
      <c r="D419" s="67" t="str">
        <f t="shared" si="14"/>
        <v>พัฒนาประสิทธิภาพการดำเนินงานคณะกรรมการติดตาม ตรวจสอบ ประเมินผลและนิเทศการศึกษา</v>
      </c>
      <c r="E419" s="66" t="s">
        <v>3118</v>
      </c>
      <c r="F419" s="66" t="s">
        <v>29</v>
      </c>
      <c r="G419" s="68">
        <v>2566</v>
      </c>
      <c r="H419" s="66" t="s">
        <v>2424</v>
      </c>
      <c r="I419" s="66" t="s">
        <v>748</v>
      </c>
      <c r="J419" s="66" t="s">
        <v>3009</v>
      </c>
      <c r="K419" s="66" t="s">
        <v>318</v>
      </c>
      <c r="L419" s="66" t="s">
        <v>124</v>
      </c>
      <c r="M419" s="66"/>
      <c r="N419" s="66" t="s">
        <v>3119</v>
      </c>
      <c r="O419" s="9" t="str">
        <f t="shared" si="13"/>
        <v>200301V02F02</v>
      </c>
    </row>
    <row r="420" spans="1:15" x14ac:dyDescent="0.35">
      <c r="A420" s="66" t="s">
        <v>3123</v>
      </c>
      <c r="B420" s="93" t="s">
        <v>622</v>
      </c>
      <c r="C420" s="93" t="s">
        <v>1950</v>
      </c>
      <c r="D420" s="67" t="str">
        <f t="shared" si="14"/>
        <v>การเพิ่มประสิทธิภาพการดำเนินงานคณะกรรมการติดตาม ตรวจสอบประเมินผลและนิเทศการศึกษา (ก.ต.ป.น.) และศึกษานิเทศก์ สำนักงานเขตพื้นที่การศึกษามัธยมศึกษาอุบลราชธานี อำนาจเจริญ</v>
      </c>
      <c r="E420" s="66" t="s">
        <v>3124</v>
      </c>
      <c r="F420" s="66" t="s">
        <v>29</v>
      </c>
      <c r="G420" s="68">
        <v>2566</v>
      </c>
      <c r="H420" s="66" t="s">
        <v>2602</v>
      </c>
      <c r="I420" s="66" t="s">
        <v>748</v>
      </c>
      <c r="J420" s="66" t="s">
        <v>2732</v>
      </c>
      <c r="K420" s="66" t="s">
        <v>318</v>
      </c>
      <c r="L420" s="66" t="s">
        <v>124</v>
      </c>
      <c r="M420" s="66"/>
      <c r="N420" s="66" t="s">
        <v>3125</v>
      </c>
      <c r="O420" s="9" t="str">
        <f t="shared" si="13"/>
        <v>200301V02F02</v>
      </c>
    </row>
    <row r="421" spans="1:15" x14ac:dyDescent="0.35">
      <c r="A421" s="66" t="s">
        <v>3126</v>
      </c>
      <c r="B421" s="93" t="s">
        <v>622</v>
      </c>
      <c r="C421" s="93" t="s">
        <v>1950</v>
      </c>
      <c r="D421" s="67" t="str">
        <f t="shared" si="14"/>
        <v>ส่งเสริมประสิทธิภาพการติดตาม ตรวจสอบ ประเมินผลและการนิเทศการศึกษาโดยการมีส่วนร่วมเพื่อยกระดับมาตรฐานคุณภาพการศึกษา</v>
      </c>
      <c r="E421" s="66" t="s">
        <v>3127</v>
      </c>
      <c r="F421" s="66" t="s">
        <v>29</v>
      </c>
      <c r="G421" s="68">
        <v>2566</v>
      </c>
      <c r="H421" s="66" t="s">
        <v>2602</v>
      </c>
      <c r="I421" s="66" t="s">
        <v>748</v>
      </c>
      <c r="J421" s="66" t="s">
        <v>3128</v>
      </c>
      <c r="K421" s="66" t="s">
        <v>318</v>
      </c>
      <c r="L421" s="66" t="s">
        <v>124</v>
      </c>
      <c r="M421" s="66"/>
      <c r="N421" s="66" t="s">
        <v>3129</v>
      </c>
      <c r="O421" s="9" t="str">
        <f t="shared" si="13"/>
        <v>200301V02F02</v>
      </c>
    </row>
    <row r="422" spans="1:15" x14ac:dyDescent="0.35">
      <c r="A422" s="66" t="s">
        <v>3130</v>
      </c>
      <c r="B422" s="93" t="s">
        <v>622</v>
      </c>
      <c r="C422" s="93" t="s">
        <v>1950</v>
      </c>
      <c r="D422" s="67" t="str">
        <f t="shared" si="14"/>
        <v>การประชุมคณะการติดตาม ตรวจสอบ ประเมินผลและนิเทศการศึกษา (ก.ต.ป.น.)  ของสำนักงานเขตพื้นที่การศึกษาประถมศึกษาเพชรบุรี เขต ๒</v>
      </c>
      <c r="E422" s="66" t="s">
        <v>3131</v>
      </c>
      <c r="F422" s="66" t="s">
        <v>29</v>
      </c>
      <c r="G422" s="68">
        <v>2566</v>
      </c>
      <c r="H422" s="66" t="s">
        <v>1456</v>
      </c>
      <c r="I422" s="66" t="s">
        <v>748</v>
      </c>
      <c r="J422" s="66" t="s">
        <v>1112</v>
      </c>
      <c r="K422" s="66" t="s">
        <v>318</v>
      </c>
      <c r="L422" s="66" t="s">
        <v>124</v>
      </c>
      <c r="M422" s="66"/>
      <c r="N422" s="66" t="s">
        <v>3132</v>
      </c>
      <c r="O422" s="9" t="str">
        <f t="shared" si="13"/>
        <v>200301V02F02</v>
      </c>
    </row>
    <row r="423" spans="1:15" x14ac:dyDescent="0.35">
      <c r="A423" s="66" t="s">
        <v>3133</v>
      </c>
      <c r="B423" s="93" t="s">
        <v>622</v>
      </c>
      <c r="C423" s="93" t="s">
        <v>1950</v>
      </c>
      <c r="D423" s="67" t="str">
        <f t="shared" si="14"/>
        <v>ติดตาม ตรวจสอบ ประเมินผลและนิเทศการศึกษา</v>
      </c>
      <c r="E423" s="66" t="s">
        <v>3114</v>
      </c>
      <c r="F423" s="66" t="s">
        <v>29</v>
      </c>
      <c r="G423" s="68">
        <v>2566</v>
      </c>
      <c r="H423" s="66" t="s">
        <v>1456</v>
      </c>
      <c r="I423" s="66" t="s">
        <v>748</v>
      </c>
      <c r="J423" s="66" t="s">
        <v>3134</v>
      </c>
      <c r="K423" s="66" t="s">
        <v>318</v>
      </c>
      <c r="L423" s="66" t="s">
        <v>124</v>
      </c>
      <c r="M423" s="66"/>
      <c r="N423" s="66" t="s">
        <v>3135</v>
      </c>
      <c r="O423" s="9" t="str">
        <f t="shared" si="13"/>
        <v>200301V02F02</v>
      </c>
    </row>
    <row r="424" spans="1:15" x14ac:dyDescent="0.35">
      <c r="A424" s="66" t="s">
        <v>3136</v>
      </c>
      <c r="B424" s="93" t="s">
        <v>622</v>
      </c>
      <c r="C424" s="93" t="s">
        <v>1950</v>
      </c>
      <c r="D424" s="67" t="str">
        <f t="shared" si="14"/>
        <v>โครงการเพิ่มประสิทธิภาพการดำเนินงานติดตาม ตรวจสอบประเมินผล และนิเทศการศึกษา (ก.ต.ป.น.) ของเขตพื้นที่การศึกษา</v>
      </c>
      <c r="E424" s="66" t="s">
        <v>3137</v>
      </c>
      <c r="F424" s="66" t="s">
        <v>29</v>
      </c>
      <c r="G424" s="68">
        <v>2566</v>
      </c>
      <c r="H424" s="66" t="s">
        <v>2638</v>
      </c>
      <c r="I424" s="66" t="s">
        <v>748</v>
      </c>
      <c r="J424" s="66" t="s">
        <v>797</v>
      </c>
      <c r="K424" s="66" t="s">
        <v>318</v>
      </c>
      <c r="L424" s="66" t="s">
        <v>124</v>
      </c>
      <c r="M424" s="66"/>
      <c r="N424" s="66" t="s">
        <v>3138</v>
      </c>
      <c r="O424" s="9" t="str">
        <f t="shared" si="13"/>
        <v>200301V02F02</v>
      </c>
    </row>
    <row r="425" spans="1:15" x14ac:dyDescent="0.35">
      <c r="A425" s="66" t="s">
        <v>3139</v>
      </c>
      <c r="B425" s="93" t="s">
        <v>622</v>
      </c>
      <c r="C425" s="93" t="s">
        <v>1950</v>
      </c>
      <c r="D425" s="67" t="str">
        <f t="shared" si="14"/>
        <v>โครงการติดตาม ตรวจสอบ ประเมินผลและนิเทศการศึกษา (ก.ต.ป.น)</v>
      </c>
      <c r="E425" s="66" t="s">
        <v>3140</v>
      </c>
      <c r="F425" s="66" t="s">
        <v>29</v>
      </c>
      <c r="G425" s="68">
        <v>2566</v>
      </c>
      <c r="H425" s="66" t="s">
        <v>1456</v>
      </c>
      <c r="I425" s="66" t="s">
        <v>748</v>
      </c>
      <c r="J425" s="66" t="s">
        <v>3141</v>
      </c>
      <c r="K425" s="66" t="s">
        <v>318</v>
      </c>
      <c r="L425" s="66" t="s">
        <v>124</v>
      </c>
      <c r="M425" s="66"/>
      <c r="N425" s="66" t="s">
        <v>3142</v>
      </c>
      <c r="O425" s="9" t="str">
        <f t="shared" si="13"/>
        <v>200301V02F02</v>
      </c>
    </row>
    <row r="426" spans="1:15" x14ac:dyDescent="0.35">
      <c r="A426" s="66" t="s">
        <v>3143</v>
      </c>
      <c r="B426" s="93" t="s">
        <v>622</v>
      </c>
      <c r="C426" s="93" t="s">
        <v>1950</v>
      </c>
      <c r="D426" s="67" t="str">
        <f t="shared" si="14"/>
        <v>การติดตาม ตรวจสอบ ประเมินผลและนิเทศการศึกษา (ก.ต.ป.น.)</v>
      </c>
      <c r="E426" s="66" t="s">
        <v>3144</v>
      </c>
      <c r="F426" s="66" t="s">
        <v>29</v>
      </c>
      <c r="G426" s="68">
        <v>2566</v>
      </c>
      <c r="H426" s="66" t="s">
        <v>1456</v>
      </c>
      <c r="I426" s="66" t="s">
        <v>748</v>
      </c>
      <c r="J426" s="66" t="s">
        <v>3145</v>
      </c>
      <c r="K426" s="66" t="s">
        <v>318</v>
      </c>
      <c r="L426" s="66" t="s">
        <v>124</v>
      </c>
      <c r="M426" s="66"/>
      <c r="N426" s="66" t="s">
        <v>3146</v>
      </c>
      <c r="O426" s="9" t="str">
        <f t="shared" si="13"/>
        <v>200301V02F02</v>
      </c>
    </row>
    <row r="427" spans="1:15" x14ac:dyDescent="0.35">
      <c r="A427" s="66" t="s">
        <v>3154</v>
      </c>
      <c r="B427" s="93" t="s">
        <v>622</v>
      </c>
      <c r="C427" s="93" t="s">
        <v>1950</v>
      </c>
      <c r="D427" s="67" t="str">
        <f t="shared" si="14"/>
        <v>การเพิ่มประสิทธิภาพการดำเนินงานคณะกรรมการติดตาม ตรวจสอบ ประเมินผล และนิเทศการศึกษา</v>
      </c>
      <c r="E427" s="66" t="s">
        <v>3155</v>
      </c>
      <c r="F427" s="66" t="s">
        <v>29</v>
      </c>
      <c r="G427" s="68">
        <v>2566</v>
      </c>
      <c r="H427" s="66" t="s">
        <v>1722</v>
      </c>
      <c r="I427" s="66" t="s">
        <v>748</v>
      </c>
      <c r="J427" s="66" t="s">
        <v>1311</v>
      </c>
      <c r="K427" s="66" t="s">
        <v>318</v>
      </c>
      <c r="L427" s="66" t="s">
        <v>124</v>
      </c>
      <c r="M427" s="66"/>
      <c r="N427" s="66" t="s">
        <v>3156</v>
      </c>
      <c r="O427" s="9" t="str">
        <f t="shared" si="13"/>
        <v>200301V02F02</v>
      </c>
    </row>
    <row r="428" spans="1:15" x14ac:dyDescent="0.35">
      <c r="A428" s="66" t="s">
        <v>3157</v>
      </c>
      <c r="B428" s="93" t="s">
        <v>622</v>
      </c>
      <c r="C428" s="93" t="s">
        <v>1950</v>
      </c>
      <c r="D428" s="67" t="str">
        <f t="shared" si="14"/>
        <v>ส่งเสริมและพัฒนาเครือข่ายการติดตาม ตรวจสอบและนิเทศการศึกษาแบบบูรณาการโดยใช้พื้นที่เป็นฐาน</v>
      </c>
      <c r="E428" s="66" t="s">
        <v>3158</v>
      </c>
      <c r="F428" s="66" t="s">
        <v>29</v>
      </c>
      <c r="G428" s="68">
        <v>2566</v>
      </c>
      <c r="H428" s="66" t="s">
        <v>1456</v>
      </c>
      <c r="I428" s="66" t="s">
        <v>748</v>
      </c>
      <c r="J428" s="66" t="s">
        <v>3159</v>
      </c>
      <c r="K428" s="66" t="s">
        <v>318</v>
      </c>
      <c r="L428" s="66" t="s">
        <v>124</v>
      </c>
      <c r="M428" s="66"/>
      <c r="N428" s="66" t="s">
        <v>3160</v>
      </c>
      <c r="O428" s="9" t="str">
        <f t="shared" si="13"/>
        <v>200301V02F02</v>
      </c>
    </row>
    <row r="429" spans="1:15" x14ac:dyDescent="0.35">
      <c r="A429" s="66" t="s">
        <v>3164</v>
      </c>
      <c r="B429" s="93" t="s">
        <v>622</v>
      </c>
      <c r="C429" s="93" t="s">
        <v>1950</v>
      </c>
      <c r="D429" s="67" t="str">
        <f t="shared" si="14"/>
        <v>โครงการกำกับ ติดตาม และประเมินผลการจัดการศึกษา (ก.ต.ป.น.) ในการพัฒนาคุณภาพการศึกษาโรงเรียน สังกัด สำนักงานเขตพื้นที่การศึกษาประถมศึกษาลำปาง เขต 2</v>
      </c>
      <c r="E429" s="66" t="s">
        <v>3165</v>
      </c>
      <c r="F429" s="66" t="s">
        <v>29</v>
      </c>
      <c r="G429" s="68">
        <v>2566</v>
      </c>
      <c r="H429" s="66" t="s">
        <v>1456</v>
      </c>
      <c r="I429" s="66" t="s">
        <v>748</v>
      </c>
      <c r="J429" s="66" t="s">
        <v>858</v>
      </c>
      <c r="K429" s="66" t="s">
        <v>318</v>
      </c>
      <c r="L429" s="66" t="s">
        <v>124</v>
      </c>
      <c r="M429" s="66"/>
      <c r="N429" s="66" t="s">
        <v>3166</v>
      </c>
      <c r="O429" s="9" t="str">
        <f t="shared" si="13"/>
        <v>200301V02F02</v>
      </c>
    </row>
    <row r="430" spans="1:15" x14ac:dyDescent="0.35">
      <c r="A430" s="66" t="s">
        <v>3167</v>
      </c>
      <c r="B430" s="93" t="s">
        <v>622</v>
      </c>
      <c r="C430" s="93" t="s">
        <v>1950</v>
      </c>
      <c r="D430" s="67" t="str">
        <f t="shared" si="14"/>
        <v>ประชุมคณะกรรมการติดตาม ตรวจสอบ ประเมินผลและนิเทศการศึกษา</v>
      </c>
      <c r="E430" s="66" t="s">
        <v>3168</v>
      </c>
      <c r="F430" s="66" t="s">
        <v>29</v>
      </c>
      <c r="G430" s="68">
        <v>2566</v>
      </c>
      <c r="H430" s="66" t="s">
        <v>2602</v>
      </c>
      <c r="I430" s="66" t="s">
        <v>748</v>
      </c>
      <c r="J430" s="66" t="s">
        <v>3169</v>
      </c>
      <c r="K430" s="66" t="s">
        <v>318</v>
      </c>
      <c r="L430" s="66" t="s">
        <v>124</v>
      </c>
      <c r="M430" s="66"/>
      <c r="N430" s="66" t="s">
        <v>3170</v>
      </c>
      <c r="O430" s="9" t="str">
        <f t="shared" si="13"/>
        <v>200301V02F02</v>
      </c>
    </row>
    <row r="431" spans="1:15" x14ac:dyDescent="0.35">
      <c r="A431" s="66" t="s">
        <v>3171</v>
      </c>
      <c r="B431" s="93" t="s">
        <v>622</v>
      </c>
      <c r="C431" s="93" t="s">
        <v>1950</v>
      </c>
      <c r="D431" s="67" t="str">
        <f t="shared" si="14"/>
        <v>ติดตาม ตรวจสอบ ประเมินผลและนิเทศการศึกษา (ก.ต.ป.น.)</v>
      </c>
      <c r="E431" s="66" t="s">
        <v>3029</v>
      </c>
      <c r="F431" s="66" t="s">
        <v>29</v>
      </c>
      <c r="G431" s="68">
        <v>2566</v>
      </c>
      <c r="H431" s="66" t="s">
        <v>1456</v>
      </c>
      <c r="I431" s="66" t="s">
        <v>748</v>
      </c>
      <c r="J431" s="66" t="s">
        <v>830</v>
      </c>
      <c r="K431" s="66" t="s">
        <v>318</v>
      </c>
      <c r="L431" s="66" t="s">
        <v>124</v>
      </c>
      <c r="M431" s="66"/>
      <c r="N431" s="66" t="s">
        <v>3172</v>
      </c>
      <c r="O431" s="9" t="str">
        <f t="shared" si="13"/>
        <v>200301V02F02</v>
      </c>
    </row>
    <row r="432" spans="1:15" x14ac:dyDescent="0.35">
      <c r="A432" s="66" t="s">
        <v>3179</v>
      </c>
      <c r="B432" s="93" t="s">
        <v>622</v>
      </c>
      <c r="C432" s="93" t="s">
        <v>1950</v>
      </c>
      <c r="D432" s="67" t="str">
        <f t="shared" si="14"/>
        <v>ส่งเสริมประสิทธิภาพการปฏิบัติงาน  ก.ต.ป.น.</v>
      </c>
      <c r="E432" s="66" t="s">
        <v>3180</v>
      </c>
      <c r="F432" s="66" t="s">
        <v>29</v>
      </c>
      <c r="G432" s="68">
        <v>2566</v>
      </c>
      <c r="H432" s="66" t="s">
        <v>2424</v>
      </c>
      <c r="I432" s="66" t="s">
        <v>748</v>
      </c>
      <c r="J432" s="66" t="s">
        <v>3181</v>
      </c>
      <c r="K432" s="66" t="s">
        <v>318</v>
      </c>
      <c r="L432" s="66" t="s">
        <v>124</v>
      </c>
      <c r="M432" s="66"/>
      <c r="N432" s="66" t="s">
        <v>3182</v>
      </c>
      <c r="O432" s="9" t="str">
        <f t="shared" si="13"/>
        <v>200301V02F02</v>
      </c>
    </row>
    <row r="433" spans="1:15" x14ac:dyDescent="0.35">
      <c r="A433" s="66" t="s">
        <v>3183</v>
      </c>
      <c r="B433" s="93" t="s">
        <v>622</v>
      </c>
      <c r="C433" s="93" t="s">
        <v>1950</v>
      </c>
      <c r="D433" s="67" t="str">
        <f t="shared" si="14"/>
        <v>การเพิ่มประสิทธิภาพการดำเนินงานคณะกรรมการติดตาม ประเมินผลและ นิเทศการศึกษา (ก.ต.ป.น.)</v>
      </c>
      <c r="E433" s="66" t="s">
        <v>3184</v>
      </c>
      <c r="F433" s="66" t="s">
        <v>29</v>
      </c>
      <c r="G433" s="68">
        <v>2566</v>
      </c>
      <c r="H433" s="66" t="s">
        <v>2607</v>
      </c>
      <c r="I433" s="66" t="s">
        <v>748</v>
      </c>
      <c r="J433" s="66" t="s">
        <v>1387</v>
      </c>
      <c r="K433" s="66" t="s">
        <v>318</v>
      </c>
      <c r="L433" s="66" t="s">
        <v>124</v>
      </c>
      <c r="M433" s="66"/>
      <c r="N433" s="66" t="s">
        <v>3185</v>
      </c>
      <c r="O433" s="9" t="str">
        <f t="shared" si="13"/>
        <v>200301V02F02</v>
      </c>
    </row>
    <row r="434" spans="1:15" x14ac:dyDescent="0.35">
      <c r="A434" s="66" t="s">
        <v>3186</v>
      </c>
      <c r="B434" s="93" t="s">
        <v>622</v>
      </c>
      <c r="C434" s="93" t="s">
        <v>1950</v>
      </c>
      <c r="D434" s="67" t="str">
        <f t="shared" si="14"/>
        <v>โครงการการพัฒนาระบบติดตาม  ตรวจสอบ  ประเมินผล  และนิเทศการศึกษา (ก.ต.ป.น.)</v>
      </c>
      <c r="E434" s="66" t="s">
        <v>3187</v>
      </c>
      <c r="F434" s="66" t="s">
        <v>29</v>
      </c>
      <c r="G434" s="68">
        <v>2566</v>
      </c>
      <c r="H434" s="66" t="s">
        <v>2424</v>
      </c>
      <c r="I434" s="66" t="s">
        <v>748</v>
      </c>
      <c r="J434" s="66" t="s">
        <v>1067</v>
      </c>
      <c r="K434" s="66" t="s">
        <v>318</v>
      </c>
      <c r="L434" s="66" t="s">
        <v>124</v>
      </c>
      <c r="M434" s="66"/>
      <c r="N434" s="66" t="s">
        <v>3188</v>
      </c>
      <c r="O434" s="9" t="str">
        <f t="shared" si="13"/>
        <v>200301V02F02</v>
      </c>
    </row>
    <row r="435" spans="1:15" x14ac:dyDescent="0.35">
      <c r="A435" s="66" t="s">
        <v>3192</v>
      </c>
      <c r="B435" s="93" t="s">
        <v>622</v>
      </c>
      <c r="C435" s="93" t="s">
        <v>1950</v>
      </c>
      <c r="D435" s="67" t="str">
        <f t="shared" si="14"/>
        <v>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</v>
      </c>
      <c r="E435" s="66" t="s">
        <v>3193</v>
      </c>
      <c r="F435" s="66" t="s">
        <v>29</v>
      </c>
      <c r="G435" s="68">
        <v>2566</v>
      </c>
      <c r="H435" s="66" t="s">
        <v>1456</v>
      </c>
      <c r="I435" s="66" t="s">
        <v>748</v>
      </c>
      <c r="J435" s="66" t="s">
        <v>3194</v>
      </c>
      <c r="K435" s="66" t="s">
        <v>318</v>
      </c>
      <c r="L435" s="66" t="s">
        <v>124</v>
      </c>
      <c r="M435" s="66"/>
      <c r="N435" s="66" t="s">
        <v>3195</v>
      </c>
      <c r="O435" s="9" t="str">
        <f t="shared" si="13"/>
        <v>200301V02F02</v>
      </c>
    </row>
    <row r="436" spans="1:15" x14ac:dyDescent="0.35">
      <c r="A436" s="66" t="s">
        <v>3196</v>
      </c>
      <c r="B436" s="93" t="s">
        <v>622</v>
      </c>
      <c r="C436" s="93" t="s">
        <v>1950</v>
      </c>
      <c r="D436" s="67" t="str">
        <f t="shared" si="14"/>
        <v>โครงการพัฒนาระบบการติดตามตรวจสอบประเมินผลการศึกษา</v>
      </c>
      <c r="E436" s="66" t="s">
        <v>3197</v>
      </c>
      <c r="F436" s="66" t="s">
        <v>29</v>
      </c>
      <c r="G436" s="68">
        <v>2566</v>
      </c>
      <c r="H436" s="66" t="s">
        <v>2424</v>
      </c>
      <c r="I436" s="66" t="s">
        <v>2587</v>
      </c>
      <c r="J436" s="66" t="s">
        <v>3198</v>
      </c>
      <c r="K436" s="66" t="s">
        <v>318</v>
      </c>
      <c r="L436" s="66" t="s">
        <v>124</v>
      </c>
      <c r="M436" s="66"/>
      <c r="N436" s="66" t="s">
        <v>3199</v>
      </c>
      <c r="O436" s="9" t="str">
        <f t="shared" si="13"/>
        <v>200301V02F02</v>
      </c>
    </row>
    <row r="437" spans="1:15" x14ac:dyDescent="0.35">
      <c r="A437" s="66" t="s">
        <v>3203</v>
      </c>
      <c r="B437" s="93" t="s">
        <v>622</v>
      </c>
      <c r="C437" s="93" t="s">
        <v>1950</v>
      </c>
      <c r="D437" s="67" t="str">
        <f t="shared" si="14"/>
        <v>โครงการส่งเสริมและพัฒนาศักยภาพการจัดการศึกษาแบบมีส่วนร่วมของคณะกรรมการติดตาม ตรวจสอบ ประเมินผล และนิเทศการศึกษา (ก.ต.ป.น.)</v>
      </c>
      <c r="E437" s="66" t="s">
        <v>3204</v>
      </c>
      <c r="F437" s="66" t="s">
        <v>29</v>
      </c>
      <c r="G437" s="68">
        <v>2566</v>
      </c>
      <c r="H437" s="66" t="s">
        <v>2607</v>
      </c>
      <c r="I437" s="66" t="s">
        <v>748</v>
      </c>
      <c r="J437" s="66" t="s">
        <v>2393</v>
      </c>
      <c r="K437" s="66" t="s">
        <v>318</v>
      </c>
      <c r="L437" s="66" t="s">
        <v>124</v>
      </c>
      <c r="M437" s="66"/>
      <c r="N437" s="66" t="s">
        <v>3205</v>
      </c>
      <c r="O437" s="9" t="str">
        <f t="shared" si="13"/>
        <v>200301V02F02</v>
      </c>
    </row>
    <row r="438" spans="1:15" x14ac:dyDescent="0.35">
      <c r="A438" s="66" t="s">
        <v>3206</v>
      </c>
      <c r="B438" s="93" t="s">
        <v>622</v>
      </c>
      <c r="C438" s="93" t="s">
        <v>1950</v>
      </c>
      <c r="D438" s="67" t="str">
        <f t="shared" si="14"/>
        <v>ติดตามตรวจสอบประเมินผลและนิเทศการศึกษา เชิงบูรณาการที่มุ่งเน้นผลสัมฤทธิ์ของ หน่วยงานและโรงเรียนในสังกัดสำนักงานเขตพื้นที่การศึกษามัธยมศึกษาหนองคาย</v>
      </c>
      <c r="E438" s="66" t="s">
        <v>3207</v>
      </c>
      <c r="F438" s="66" t="s">
        <v>29</v>
      </c>
      <c r="G438" s="68">
        <v>2566</v>
      </c>
      <c r="H438" s="66" t="s">
        <v>1456</v>
      </c>
      <c r="I438" s="66" t="s">
        <v>748</v>
      </c>
      <c r="J438" s="66" t="s">
        <v>3208</v>
      </c>
      <c r="K438" s="66" t="s">
        <v>318</v>
      </c>
      <c r="L438" s="66" t="s">
        <v>124</v>
      </c>
      <c r="M438" s="66"/>
      <c r="N438" s="66" t="s">
        <v>3209</v>
      </c>
      <c r="O438" s="9" t="str">
        <f t="shared" si="13"/>
        <v>200301V02F02</v>
      </c>
    </row>
    <row r="439" spans="1:15" x14ac:dyDescent="0.35">
      <c r="A439" s="66" t="s">
        <v>3210</v>
      </c>
      <c r="B439" s="93" t="s">
        <v>622</v>
      </c>
      <c r="C439" s="93" t="s">
        <v>1950</v>
      </c>
      <c r="D439" s="67" t="str">
        <f t="shared" si="14"/>
        <v>การเพิ่มประสิทธิภาพประสิทธิผลคณะกรรมการติดตาม ตรวจสอบประเมินผลและนิเทศการศึกษา</v>
      </c>
      <c r="E439" s="66" t="s">
        <v>3211</v>
      </c>
      <c r="F439" s="66" t="s">
        <v>29</v>
      </c>
      <c r="G439" s="68">
        <v>2566</v>
      </c>
      <c r="H439" s="66" t="s">
        <v>1456</v>
      </c>
      <c r="I439" s="66" t="s">
        <v>748</v>
      </c>
      <c r="J439" s="66" t="s">
        <v>3212</v>
      </c>
      <c r="K439" s="66" t="s">
        <v>318</v>
      </c>
      <c r="L439" s="66" t="s">
        <v>124</v>
      </c>
      <c r="M439" s="66"/>
      <c r="N439" s="66" t="s">
        <v>3213</v>
      </c>
      <c r="O439" s="9" t="str">
        <f t="shared" si="13"/>
        <v>200301V02F02</v>
      </c>
    </row>
    <row r="440" spans="1:15" x14ac:dyDescent="0.35">
      <c r="A440" s="66" t="s">
        <v>3214</v>
      </c>
      <c r="B440" s="93" t="s">
        <v>622</v>
      </c>
      <c r="C440" s="93" t="s">
        <v>1950</v>
      </c>
      <c r="D440" s="67" t="str">
        <f t="shared" si="14"/>
        <v>ติดตาม ตรวจสอบ ประเมินผลและนิเทศการศึกษาเพื่อเพิ่มประสิทธิภาพการปฏิบัติงาน  (ก.ต.ป.น.)</v>
      </c>
      <c r="E440" s="66" t="s">
        <v>3215</v>
      </c>
      <c r="F440" s="66" t="s">
        <v>29</v>
      </c>
      <c r="G440" s="68">
        <v>2566</v>
      </c>
      <c r="H440" s="66" t="s">
        <v>1456</v>
      </c>
      <c r="I440" s="66" t="s">
        <v>748</v>
      </c>
      <c r="J440" s="66" t="s">
        <v>3216</v>
      </c>
      <c r="K440" s="66" t="s">
        <v>318</v>
      </c>
      <c r="L440" s="66" t="s">
        <v>124</v>
      </c>
      <c r="M440" s="66"/>
      <c r="N440" s="66" t="s">
        <v>3217</v>
      </c>
      <c r="O440" s="9" t="str">
        <f t="shared" si="13"/>
        <v>200301V02F02</v>
      </c>
    </row>
    <row r="441" spans="1:15" x14ac:dyDescent="0.35">
      <c r="A441" s="66" t="s">
        <v>3218</v>
      </c>
      <c r="B441" s="93" t="s">
        <v>622</v>
      </c>
      <c r="C441" s="93" t="s">
        <v>1950</v>
      </c>
      <c r="D441" s="67" t="str">
        <f t="shared" si="14"/>
        <v>โครงการ ก.ต.ป.น.:  การพัฒนาเครือข่ายความร่วมมือในการนิเทศ ติดตาม ตรวจสอบ ประเมินผล และนิเทศการศึกษา</v>
      </c>
      <c r="E441" s="66" t="s">
        <v>3219</v>
      </c>
      <c r="F441" s="66" t="s">
        <v>29</v>
      </c>
      <c r="G441" s="68">
        <v>2566</v>
      </c>
      <c r="H441" s="66" t="s">
        <v>2424</v>
      </c>
      <c r="I441" s="66" t="s">
        <v>748</v>
      </c>
      <c r="J441" s="66" t="s">
        <v>2970</v>
      </c>
      <c r="K441" s="66" t="s">
        <v>318</v>
      </c>
      <c r="L441" s="66" t="s">
        <v>124</v>
      </c>
      <c r="M441" s="66"/>
      <c r="N441" s="66" t="s">
        <v>3220</v>
      </c>
      <c r="O441" s="9" t="str">
        <f t="shared" si="13"/>
        <v>200301V02F02</v>
      </c>
    </row>
    <row r="442" spans="1:15" x14ac:dyDescent="0.35">
      <c r="A442" s="66" t="s">
        <v>3221</v>
      </c>
      <c r="B442" s="93" t="s">
        <v>622</v>
      </c>
      <c r="C442" s="93" t="s">
        <v>1950</v>
      </c>
      <c r="D442" s="67" t="str">
        <f t="shared" si="14"/>
        <v>ขับเคลื่อนพัฒนาคุณภาพโดยคณะกรรมการติดตาม ตรวจสอบ ประเมินผล และนิเทศการศึกษา  (ก.ต.ป.น.) ประจำปีงบประมาณ พ.ศ. 2566</v>
      </c>
      <c r="E442" s="66" t="s">
        <v>3222</v>
      </c>
      <c r="F442" s="66" t="s">
        <v>29</v>
      </c>
      <c r="G442" s="68">
        <v>2566</v>
      </c>
      <c r="H442" s="66" t="s">
        <v>1456</v>
      </c>
      <c r="I442" s="66" t="s">
        <v>748</v>
      </c>
      <c r="J442" s="66" t="s">
        <v>1450</v>
      </c>
      <c r="K442" s="66" t="s">
        <v>318</v>
      </c>
      <c r="L442" s="66" t="s">
        <v>124</v>
      </c>
      <c r="M442" s="66"/>
      <c r="N442" s="66" t="s">
        <v>3223</v>
      </c>
      <c r="O442" s="9" t="str">
        <f t="shared" si="13"/>
        <v>200301V02F02</v>
      </c>
    </row>
    <row r="443" spans="1:15" x14ac:dyDescent="0.35">
      <c r="A443" s="66" t="s">
        <v>3228</v>
      </c>
      <c r="B443" s="93" t="s">
        <v>622</v>
      </c>
      <c r="C443" s="93" t="s">
        <v>1950</v>
      </c>
      <c r="D443" s="67" t="str">
        <f t="shared" si="14"/>
        <v>ส่งเสริมการบริหารงานบุคคล โดยองค์คณะบุคคล</v>
      </c>
      <c r="E443" s="66" t="s">
        <v>3229</v>
      </c>
      <c r="F443" s="66" t="s">
        <v>29</v>
      </c>
      <c r="G443" s="68">
        <v>2566</v>
      </c>
      <c r="H443" s="66" t="s">
        <v>2424</v>
      </c>
      <c r="I443" s="66" t="s">
        <v>748</v>
      </c>
      <c r="J443" s="66" t="s">
        <v>3230</v>
      </c>
      <c r="K443" s="66" t="s">
        <v>318</v>
      </c>
      <c r="L443" s="66" t="s">
        <v>124</v>
      </c>
      <c r="M443" s="66"/>
      <c r="N443" s="66" t="s">
        <v>3231</v>
      </c>
      <c r="O443" s="9" t="str">
        <f t="shared" si="13"/>
        <v>200301V02F02</v>
      </c>
    </row>
    <row r="444" spans="1:15" x14ac:dyDescent="0.35">
      <c r="A444" s="66" t="s">
        <v>3232</v>
      </c>
      <c r="B444" s="93" t="s">
        <v>622</v>
      </c>
      <c r="C444" s="93" t="s">
        <v>1950</v>
      </c>
      <c r="D444" s="67" t="str">
        <f t="shared" si="14"/>
        <v>ติดตาม ตรวจสอบ ประเมินผลและนิเทศการบริหารงาน 4 ด้าน  โดยคณะกรรมการ ก.ต.ป.น.</v>
      </c>
      <c r="E444" s="66" t="s">
        <v>3233</v>
      </c>
      <c r="F444" s="66" t="s">
        <v>29</v>
      </c>
      <c r="G444" s="68">
        <v>2566</v>
      </c>
      <c r="H444" s="66" t="s">
        <v>2607</v>
      </c>
      <c r="I444" s="66" t="s">
        <v>748</v>
      </c>
      <c r="J444" s="66" t="s">
        <v>3234</v>
      </c>
      <c r="K444" s="66" t="s">
        <v>318</v>
      </c>
      <c r="L444" s="66" t="s">
        <v>124</v>
      </c>
      <c r="M444" s="66"/>
      <c r="N444" s="66" t="s">
        <v>3235</v>
      </c>
      <c r="O444" s="9" t="str">
        <f t="shared" si="13"/>
        <v>200301V02F02</v>
      </c>
    </row>
    <row r="445" spans="1:15" x14ac:dyDescent="0.35">
      <c r="A445" s="66" t="s">
        <v>3236</v>
      </c>
      <c r="B445" s="93" t="s">
        <v>622</v>
      </c>
      <c r="C445" s="93" t="s">
        <v>1950</v>
      </c>
      <c r="D445" s="67" t="str">
        <f t="shared" si="14"/>
        <v>โครงการบริหารงานบุคคลสำหรับข้าราชการครูและบุคลากรทางการศึกษา  สำนักงานคณะกรรมการการศึกษาขั้นพื้นฐาน</v>
      </c>
      <c r="E445" s="66" t="s">
        <v>3237</v>
      </c>
      <c r="F445" s="66" t="s">
        <v>29</v>
      </c>
      <c r="G445" s="68">
        <v>2566</v>
      </c>
      <c r="H445" s="66" t="s">
        <v>1456</v>
      </c>
      <c r="I445" s="66" t="s">
        <v>748</v>
      </c>
      <c r="J445" s="66" t="s">
        <v>1216</v>
      </c>
      <c r="K445" s="66" t="s">
        <v>318</v>
      </c>
      <c r="L445" s="66" t="s">
        <v>124</v>
      </c>
      <c r="M445" s="66"/>
      <c r="N445" s="66" t="s">
        <v>3238</v>
      </c>
      <c r="O445" s="9" t="str">
        <f t="shared" si="13"/>
        <v>200301V02F02</v>
      </c>
    </row>
    <row r="446" spans="1:15" x14ac:dyDescent="0.35">
      <c r="A446" s="66" t="s">
        <v>3249</v>
      </c>
      <c r="B446" s="93" t="s">
        <v>622</v>
      </c>
      <c r="C446" s="93" t="s">
        <v>1950</v>
      </c>
      <c r="D446" s="67" t="str">
        <f t="shared" si="14"/>
        <v>การเพิ่มประสิทธิภาพการดำเนินงานคณะกรรมการติดตาม ตรวจสอบ ประเมินผลและนิเทศการศึกษา สำนักงานเขตพื้นที่การศึกษาประถมศึกษานครพนม เขต 1</v>
      </c>
      <c r="E446" s="66" t="s">
        <v>3250</v>
      </c>
      <c r="F446" s="66" t="s">
        <v>29</v>
      </c>
      <c r="G446" s="68">
        <v>2566</v>
      </c>
      <c r="H446" s="66" t="s">
        <v>1456</v>
      </c>
      <c r="I446" s="66" t="s">
        <v>748</v>
      </c>
      <c r="J446" s="66" t="s">
        <v>3251</v>
      </c>
      <c r="K446" s="66" t="s">
        <v>318</v>
      </c>
      <c r="L446" s="66" t="s">
        <v>124</v>
      </c>
      <c r="M446" s="66"/>
      <c r="N446" s="66" t="s">
        <v>3252</v>
      </c>
      <c r="O446" s="9" t="str">
        <f t="shared" si="13"/>
        <v>200301V02F02</v>
      </c>
    </row>
    <row r="447" spans="1:15" x14ac:dyDescent="0.35">
      <c r="A447" s="66" t="s">
        <v>3253</v>
      </c>
      <c r="B447" s="93" t="s">
        <v>622</v>
      </c>
      <c r="C447" s="93" t="s">
        <v>1950</v>
      </c>
      <c r="D447" s="67" t="str">
        <f t="shared" si="14"/>
        <v>การขับเคลื่อนคุณภาพการศึกษาของคณะกรรมการติดตาม ตรวจสอบ ประเมินผล และนิเทศการศึกษา (ก.ต.ป.น.)</v>
      </c>
      <c r="E447" s="66" t="s">
        <v>3254</v>
      </c>
      <c r="F447" s="66" t="s">
        <v>29</v>
      </c>
      <c r="G447" s="68">
        <v>2566</v>
      </c>
      <c r="H447" s="66" t="s">
        <v>1456</v>
      </c>
      <c r="I447" s="66" t="s">
        <v>748</v>
      </c>
      <c r="J447" s="66" t="s">
        <v>3255</v>
      </c>
      <c r="K447" s="66" t="s">
        <v>318</v>
      </c>
      <c r="L447" s="66" t="s">
        <v>124</v>
      </c>
      <c r="M447" s="66"/>
      <c r="N447" s="66" t="s">
        <v>3256</v>
      </c>
      <c r="O447" s="9" t="str">
        <f t="shared" si="13"/>
        <v>200301V02F02</v>
      </c>
    </row>
    <row r="448" spans="1:15" x14ac:dyDescent="0.35">
      <c r="A448" s="66" t="s">
        <v>3261</v>
      </c>
      <c r="B448" s="93" t="s">
        <v>622</v>
      </c>
      <c r="C448" s="93" t="s">
        <v>1950</v>
      </c>
      <c r="D448" s="67" t="str">
        <f t="shared" si="14"/>
        <v>โครงการการเพิ่มประสิทธิภาพประสิทธิผลคณะกรรมการติดตาม ตรวจสอบประเมินผลและนิเทศการศึกษา (ก.ต.ป.น.)</v>
      </c>
      <c r="E448" s="66" t="s">
        <v>3262</v>
      </c>
      <c r="F448" s="66" t="s">
        <v>29</v>
      </c>
      <c r="G448" s="68">
        <v>2566</v>
      </c>
      <c r="H448" s="66" t="s">
        <v>1456</v>
      </c>
      <c r="I448" s="66" t="s">
        <v>748</v>
      </c>
      <c r="J448" s="66" t="s">
        <v>3263</v>
      </c>
      <c r="K448" s="66" t="s">
        <v>318</v>
      </c>
      <c r="L448" s="66" t="s">
        <v>124</v>
      </c>
      <c r="M448" s="66"/>
      <c r="N448" s="66" t="s">
        <v>3264</v>
      </c>
      <c r="O448" s="9" t="str">
        <f t="shared" si="13"/>
        <v>200301V02F02</v>
      </c>
    </row>
    <row r="449" spans="1:15" x14ac:dyDescent="0.35">
      <c r="A449" s="66" t="s">
        <v>3265</v>
      </c>
      <c r="B449" s="93" t="s">
        <v>622</v>
      </c>
      <c r="C449" s="93" t="s">
        <v>1950</v>
      </c>
      <c r="D449" s="67" t="str">
        <f t="shared" si="14"/>
        <v>พัฒนาขับเคลื่อนการยกระดับคุณภาพการศึกษา โดยคณะกรรมการติดตาม ตรวจสอบ ประเมินผล และนิเทศการศึกษา (ก.ต.ป.น.) ประจำปีงบประมาณ พ.ศ.๒๕๖๖</v>
      </c>
      <c r="E449" s="66" t="s">
        <v>3266</v>
      </c>
      <c r="F449" s="66" t="s">
        <v>29</v>
      </c>
      <c r="G449" s="68">
        <v>2566</v>
      </c>
      <c r="H449" s="66" t="s">
        <v>2424</v>
      </c>
      <c r="I449" s="66" t="s">
        <v>748</v>
      </c>
      <c r="J449" s="66" t="s">
        <v>3267</v>
      </c>
      <c r="K449" s="66" t="s">
        <v>318</v>
      </c>
      <c r="L449" s="66" t="s">
        <v>124</v>
      </c>
      <c r="M449" s="66"/>
      <c r="N449" s="66" t="s">
        <v>3268</v>
      </c>
      <c r="O449" s="9" t="str">
        <f t="shared" si="13"/>
        <v>200301V02F02</v>
      </c>
    </row>
    <row r="450" spans="1:15" x14ac:dyDescent="0.35">
      <c r="A450" s="66" t="s">
        <v>3269</v>
      </c>
      <c r="B450" s="93" t="s">
        <v>622</v>
      </c>
      <c r="C450" s="93" t="s">
        <v>1950</v>
      </c>
      <c r="D450" s="67" t="str">
        <f t="shared" si="14"/>
        <v>ส่งเสริมประสิทธิภาพการติดตาม ตรวจสอบ ประเมินผลและนิเทศการศึกษาของเขตพื้นที่การศึกษา (ก.ต.ป.น.) ปีงบประมาณ 2566</v>
      </c>
      <c r="E450" s="66" t="s">
        <v>3270</v>
      </c>
      <c r="F450" s="66" t="s">
        <v>29</v>
      </c>
      <c r="G450" s="68">
        <v>2566</v>
      </c>
      <c r="H450" s="66" t="s">
        <v>1456</v>
      </c>
      <c r="I450" s="66" t="s">
        <v>748</v>
      </c>
      <c r="J450" s="66" t="s">
        <v>1620</v>
      </c>
      <c r="K450" s="66" t="s">
        <v>318</v>
      </c>
      <c r="L450" s="66" t="s">
        <v>124</v>
      </c>
      <c r="M450" s="66"/>
      <c r="N450" s="66" t="s">
        <v>3271</v>
      </c>
      <c r="O450" s="9" t="str">
        <f t="shared" si="13"/>
        <v>200301V02F02</v>
      </c>
    </row>
    <row r="451" spans="1:15" x14ac:dyDescent="0.35">
      <c r="A451" s="66" t="s">
        <v>3272</v>
      </c>
      <c r="B451" s="93" t="s">
        <v>622</v>
      </c>
      <c r="C451" s="93" t="s">
        <v>1950</v>
      </c>
      <c r="D451" s="67" t="str">
        <f t="shared" si="14"/>
        <v>พัฒนากลุ่มงานเลขานุการคณะกรรมการติดตาม ตรวจสอบ ประเมินผลและนิเทศการศึกษา</v>
      </c>
      <c r="E451" s="66" t="s">
        <v>3273</v>
      </c>
      <c r="F451" s="66" t="s">
        <v>29</v>
      </c>
      <c r="G451" s="68">
        <v>2566</v>
      </c>
      <c r="H451" s="66" t="s">
        <v>1456</v>
      </c>
      <c r="I451" s="66" t="s">
        <v>748</v>
      </c>
      <c r="J451" s="66" t="s">
        <v>679</v>
      </c>
      <c r="K451" s="66" t="s">
        <v>318</v>
      </c>
      <c r="L451" s="66" t="s">
        <v>124</v>
      </c>
      <c r="M451" s="66"/>
      <c r="N451" s="66" t="s">
        <v>3274</v>
      </c>
      <c r="O451" s="9" t="str">
        <f t="shared" si="13"/>
        <v>200301V02F02</v>
      </c>
    </row>
    <row r="452" spans="1:15" x14ac:dyDescent="0.35">
      <c r="A452" s="66" t="s">
        <v>3275</v>
      </c>
      <c r="B452" s="93" t="s">
        <v>622</v>
      </c>
      <c r="C452" s="93" t="s">
        <v>1950</v>
      </c>
      <c r="D452" s="67" t="str">
        <f t="shared" si="14"/>
        <v>โครงการนิเทศบูรณาการโดยใช้พื้นที่เป็นฐานเพื่อการพัฒนาคุณภาพการศึกษา</v>
      </c>
      <c r="E452" s="66" t="s">
        <v>3276</v>
      </c>
      <c r="F452" s="66" t="s">
        <v>29</v>
      </c>
      <c r="G452" s="68">
        <v>2566</v>
      </c>
      <c r="H452" s="66" t="s">
        <v>2424</v>
      </c>
      <c r="I452" s="66" t="s">
        <v>748</v>
      </c>
      <c r="J452" s="66" t="s">
        <v>3267</v>
      </c>
      <c r="K452" s="66" t="s">
        <v>318</v>
      </c>
      <c r="L452" s="66" t="s">
        <v>124</v>
      </c>
      <c r="M452" s="66"/>
      <c r="N452" s="66" t="s">
        <v>3277</v>
      </c>
      <c r="O452" s="9" t="str">
        <f t="shared" si="13"/>
        <v>200301V02F02</v>
      </c>
    </row>
    <row r="453" spans="1:15" x14ac:dyDescent="0.35">
      <c r="A453" s="66" t="s">
        <v>3281</v>
      </c>
      <c r="B453" s="93" t="s">
        <v>622</v>
      </c>
      <c r="C453" s="93" t="s">
        <v>1950</v>
      </c>
      <c r="D453" s="67" t="str">
        <f t="shared" si="14"/>
        <v>โครงการ ติดตามตรวจสอบประเมินผลและนิเทศการศึกษา (ก.ต.ป.น.)</v>
      </c>
      <c r="E453" s="66" t="s">
        <v>3282</v>
      </c>
      <c r="F453" s="66" t="s">
        <v>29</v>
      </c>
      <c r="G453" s="68">
        <v>2566</v>
      </c>
      <c r="H453" s="66" t="s">
        <v>1456</v>
      </c>
      <c r="I453" s="66" t="s">
        <v>748</v>
      </c>
      <c r="J453" s="66" t="s">
        <v>1322</v>
      </c>
      <c r="K453" s="66" t="s">
        <v>318</v>
      </c>
      <c r="L453" s="66" t="s">
        <v>124</v>
      </c>
      <c r="M453" s="66"/>
      <c r="N453" s="66" t="s">
        <v>3283</v>
      </c>
      <c r="O453" s="9" t="str">
        <f t="shared" si="13"/>
        <v>200301V02F02</v>
      </c>
    </row>
    <row r="454" spans="1:15" x14ac:dyDescent="0.35">
      <c r="A454" s="66" t="s">
        <v>3290</v>
      </c>
      <c r="B454" s="93" t="s">
        <v>622</v>
      </c>
      <c r="C454" s="93" t="s">
        <v>1950</v>
      </c>
      <c r="D454" s="67" t="str">
        <f t="shared" si="14"/>
        <v>โครงการประชุมเชิงปฏิบัติการเพื่อเพิ่มประสิทธิภาพการควบคุมภายในและการบริหารจัดการความเสี่ยงของบุคลากร สำนักงานเขตพื้นที่การศึกษาประถมศึกษาอุดรธานี เขต ๑</v>
      </c>
      <c r="E454" s="66" t="s">
        <v>3291</v>
      </c>
      <c r="F454" s="66" t="s">
        <v>29</v>
      </c>
      <c r="G454" s="68">
        <v>2566</v>
      </c>
      <c r="H454" s="66" t="s">
        <v>1456</v>
      </c>
      <c r="I454" s="66" t="s">
        <v>748</v>
      </c>
      <c r="J454" s="66" t="s">
        <v>3263</v>
      </c>
      <c r="K454" s="66" t="s">
        <v>318</v>
      </c>
      <c r="L454" s="66" t="s">
        <v>124</v>
      </c>
      <c r="M454" s="66"/>
      <c r="N454" s="66" t="s">
        <v>3292</v>
      </c>
      <c r="O454" s="9" t="str">
        <f t="shared" ref="O454:O517" si="15">IF(LEN(C454=11),_xlfn.CONCAT(B454,"F",RIGHT(C454,2)),C454)</f>
        <v>200301V02F02</v>
      </c>
    </row>
    <row r="455" spans="1:15" x14ac:dyDescent="0.35">
      <c r="A455" s="66" t="s">
        <v>3293</v>
      </c>
      <c r="B455" s="93" t="s">
        <v>622</v>
      </c>
      <c r="C455" s="93" t="s">
        <v>1950</v>
      </c>
      <c r="D455" s="67" t="str">
        <f t="shared" si="14"/>
        <v>ติดตาม ตรวจสอบ ประเมินผลและนิเทศการศึกษาของเขตพื้นที่การศึกษาประถมศึกษาอุบลราชธานี เขต 4 ปีงบประมาณ 2566</v>
      </c>
      <c r="E455" s="66" t="s">
        <v>3294</v>
      </c>
      <c r="F455" s="66" t="s">
        <v>29</v>
      </c>
      <c r="G455" s="68">
        <v>2566</v>
      </c>
      <c r="H455" s="66" t="s">
        <v>2424</v>
      </c>
      <c r="I455" s="66" t="s">
        <v>2607</v>
      </c>
      <c r="J455" s="66" t="s">
        <v>3295</v>
      </c>
      <c r="K455" s="66" t="s">
        <v>318</v>
      </c>
      <c r="L455" s="66" t="s">
        <v>124</v>
      </c>
      <c r="M455" s="66"/>
      <c r="N455" s="66" t="s">
        <v>3296</v>
      </c>
      <c r="O455" s="9" t="str">
        <f t="shared" si="15"/>
        <v>200301V02F02</v>
      </c>
    </row>
    <row r="456" spans="1:15" x14ac:dyDescent="0.35">
      <c r="A456" s="66" t="s">
        <v>3301</v>
      </c>
      <c r="B456" s="93" t="s">
        <v>622</v>
      </c>
      <c r="C456" s="93" t="s">
        <v>1950</v>
      </c>
      <c r="D456" s="67" t="str">
        <f t="shared" si="14"/>
        <v>โครงการเสริมสร้างและพัฒนาเครือข่ายประชาสัมพันธ์สำนักงานเขตพื้นที่การศึกษาประถมศึกษาชัยภูมิ เขต 1</v>
      </c>
      <c r="E456" s="66" t="s">
        <v>3302</v>
      </c>
      <c r="F456" s="66" t="s">
        <v>29</v>
      </c>
      <c r="G456" s="68">
        <v>2566</v>
      </c>
      <c r="H456" s="66" t="s">
        <v>2602</v>
      </c>
      <c r="I456" s="66" t="s">
        <v>748</v>
      </c>
      <c r="J456" s="66" t="s">
        <v>3299</v>
      </c>
      <c r="K456" s="66" t="s">
        <v>318</v>
      </c>
      <c r="L456" s="66" t="s">
        <v>124</v>
      </c>
      <c r="M456" s="66"/>
      <c r="N456" s="66" t="s">
        <v>3303</v>
      </c>
      <c r="O456" s="9" t="str">
        <f t="shared" si="15"/>
        <v>200301V02F02</v>
      </c>
    </row>
    <row r="457" spans="1:15" x14ac:dyDescent="0.35">
      <c r="A457" s="66" t="s">
        <v>3308</v>
      </c>
      <c r="B457" s="93" t="s">
        <v>622</v>
      </c>
      <c r="C457" s="93" t="s">
        <v>1950</v>
      </c>
      <c r="D457" s="67" t="str">
        <f t="shared" si="14"/>
        <v>เพิ่มประสิทธิภาพการดำเนินงานคณะกรรมการติดตาม ตรวจสอบ  ประเมินผลและนิเทศการศึกษา  (ก.ต.ป.น.)</v>
      </c>
      <c r="E457" s="66" t="s">
        <v>3309</v>
      </c>
      <c r="F457" s="66" t="s">
        <v>29</v>
      </c>
      <c r="G457" s="68">
        <v>2566</v>
      </c>
      <c r="H457" s="66" t="s">
        <v>2639</v>
      </c>
      <c r="I457" s="66" t="s">
        <v>748</v>
      </c>
      <c r="J457" s="66" t="s">
        <v>1031</v>
      </c>
      <c r="K457" s="66" t="s">
        <v>318</v>
      </c>
      <c r="L457" s="66" t="s">
        <v>124</v>
      </c>
      <c r="M457" s="66"/>
      <c r="N457" s="66" t="s">
        <v>3310</v>
      </c>
      <c r="O457" s="9" t="str">
        <f t="shared" si="15"/>
        <v>200301V02F02</v>
      </c>
    </row>
    <row r="458" spans="1:15" x14ac:dyDescent="0.35">
      <c r="A458" s="66" t="s">
        <v>3318</v>
      </c>
      <c r="B458" s="93" t="s">
        <v>622</v>
      </c>
      <c r="C458" s="93" t="s">
        <v>1950</v>
      </c>
      <c r="D458" s="67" t="str">
        <f t="shared" ref="D458:D521" si="16">HYPERLINK(N458,E458)</f>
        <v>การประชุมคณะกรรมการติดตาม ตรวจประเมินผลและ นิเทศการศึกษา   ( ก.ต.ป.น.)</v>
      </c>
      <c r="E458" s="66" t="s">
        <v>3319</v>
      </c>
      <c r="F458" s="66" t="s">
        <v>29</v>
      </c>
      <c r="G458" s="68">
        <v>2566</v>
      </c>
      <c r="H458" s="66" t="s">
        <v>3079</v>
      </c>
      <c r="I458" s="66" t="s">
        <v>748</v>
      </c>
      <c r="J458" s="66" t="s">
        <v>3320</v>
      </c>
      <c r="K458" s="66" t="s">
        <v>318</v>
      </c>
      <c r="L458" s="66" t="s">
        <v>124</v>
      </c>
      <c r="M458" s="66"/>
      <c r="N458" s="66" t="s">
        <v>3321</v>
      </c>
      <c r="O458" s="9" t="str">
        <f t="shared" si="15"/>
        <v>200301V02F02</v>
      </c>
    </row>
    <row r="459" spans="1:15" x14ac:dyDescent="0.35">
      <c r="A459" s="66" t="s">
        <v>3322</v>
      </c>
      <c r="B459" s="93" t="s">
        <v>622</v>
      </c>
      <c r="C459" s="93" t="s">
        <v>1950</v>
      </c>
      <c r="D459" s="67" t="str">
        <f t="shared" si="16"/>
        <v>ประชุมคณะกรรมการติดตาม  ตรวจสอบ  ประเมินผลและนิเทศการศึกษา ก.ต.ป.น.</v>
      </c>
      <c r="E459" s="66" t="s">
        <v>3323</v>
      </c>
      <c r="F459" s="66" t="s">
        <v>29</v>
      </c>
      <c r="G459" s="68">
        <v>2566</v>
      </c>
      <c r="H459" s="66" t="s">
        <v>3079</v>
      </c>
      <c r="I459" s="66" t="s">
        <v>748</v>
      </c>
      <c r="J459" s="66" t="s">
        <v>1393</v>
      </c>
      <c r="K459" s="66" t="s">
        <v>318</v>
      </c>
      <c r="L459" s="66" t="s">
        <v>124</v>
      </c>
      <c r="M459" s="66"/>
      <c r="N459" s="66" t="s">
        <v>3324</v>
      </c>
      <c r="O459" s="9" t="str">
        <f t="shared" si="15"/>
        <v>200301V02F02</v>
      </c>
    </row>
    <row r="460" spans="1:15" x14ac:dyDescent="0.35">
      <c r="A460" s="66" t="s">
        <v>3325</v>
      </c>
      <c r="B460" s="93" t="s">
        <v>622</v>
      </c>
      <c r="C460" s="93" t="s">
        <v>1950</v>
      </c>
      <c r="D460" s="67" t="str">
        <f t="shared" si="16"/>
        <v>โครงการพัฒนาศักยภาพองค์คณะบุคคลเพื่อยกระดับการบริหารสำนักงานเขตพื้นที่การศึกษาประถมศึกษานครศรีธรรมราช  เขต 1</v>
      </c>
      <c r="E460" s="66" t="s">
        <v>3326</v>
      </c>
      <c r="F460" s="66" t="s">
        <v>29</v>
      </c>
      <c r="G460" s="68">
        <v>2566</v>
      </c>
      <c r="H460" s="66" t="s">
        <v>2639</v>
      </c>
      <c r="I460" s="66" t="s">
        <v>748</v>
      </c>
      <c r="J460" s="66" t="s">
        <v>1541</v>
      </c>
      <c r="K460" s="66" t="s">
        <v>318</v>
      </c>
      <c r="L460" s="66" t="s">
        <v>124</v>
      </c>
      <c r="M460" s="66"/>
      <c r="N460" s="66" t="s">
        <v>3327</v>
      </c>
      <c r="O460" s="9" t="str">
        <f t="shared" si="15"/>
        <v>200301V02F02</v>
      </c>
    </row>
    <row r="461" spans="1:15" x14ac:dyDescent="0.35">
      <c r="A461" s="66" t="s">
        <v>3328</v>
      </c>
      <c r="B461" s="93" t="s">
        <v>622</v>
      </c>
      <c r="C461" s="93" t="s">
        <v>1950</v>
      </c>
      <c r="D461" s="67" t="str">
        <f t="shared" si="16"/>
        <v>โครงการเสริมสร้างศักยภาพการจัดการศึกษาแบบมีส่วนร่วม</v>
      </c>
      <c r="E461" s="66" t="s">
        <v>3329</v>
      </c>
      <c r="F461" s="66" t="s">
        <v>29</v>
      </c>
      <c r="G461" s="68">
        <v>2566</v>
      </c>
      <c r="H461" s="66" t="s">
        <v>2602</v>
      </c>
      <c r="I461" s="66" t="s">
        <v>748</v>
      </c>
      <c r="J461" s="66" t="s">
        <v>3330</v>
      </c>
      <c r="K461" s="66" t="s">
        <v>318</v>
      </c>
      <c r="L461" s="66" t="s">
        <v>124</v>
      </c>
      <c r="M461" s="66"/>
      <c r="N461" s="66" t="s">
        <v>3331</v>
      </c>
      <c r="O461" s="9" t="str">
        <f t="shared" si="15"/>
        <v>200301V02F02</v>
      </c>
    </row>
    <row r="462" spans="1:15" x14ac:dyDescent="0.35">
      <c r="A462" s="66" t="s">
        <v>3332</v>
      </c>
      <c r="B462" s="93" t="s">
        <v>622</v>
      </c>
      <c r="C462" s="93" t="s">
        <v>1950</v>
      </c>
      <c r="D462" s="67" t="str">
        <f t="shared" si="16"/>
        <v>ติดตาม ตรวจสอบ ประเมินผลและนิเทศการจัดการศึกษา (อ.ก.ต.ป.น.)</v>
      </c>
      <c r="E462" s="66" t="s">
        <v>3333</v>
      </c>
      <c r="F462" s="66" t="s">
        <v>29</v>
      </c>
      <c r="G462" s="68">
        <v>2566</v>
      </c>
      <c r="H462" s="66" t="s">
        <v>2602</v>
      </c>
      <c r="I462" s="66" t="s">
        <v>748</v>
      </c>
      <c r="J462" s="66" t="s">
        <v>2463</v>
      </c>
      <c r="K462" s="66" t="s">
        <v>318</v>
      </c>
      <c r="L462" s="66" t="s">
        <v>124</v>
      </c>
      <c r="M462" s="66"/>
      <c r="N462" s="66" t="s">
        <v>3334</v>
      </c>
      <c r="O462" s="9" t="str">
        <f t="shared" si="15"/>
        <v>200301V02F02</v>
      </c>
    </row>
    <row r="463" spans="1:15" x14ac:dyDescent="0.35">
      <c r="A463" s="66" t="s">
        <v>3351</v>
      </c>
      <c r="B463" s="93" t="s">
        <v>622</v>
      </c>
      <c r="C463" s="93" t="s">
        <v>1950</v>
      </c>
      <c r="D463" s="67" t="str">
        <f t="shared" si="16"/>
        <v>ติดตาม  ตรวจสอบ  ประเมินผลและนิเทศการศึกษา  สำนักงานเขตพื้นที่การศึกษามัธยมศึกษาเพชรบุรี (กตปน.) ประจำปี 2566</v>
      </c>
      <c r="E463" s="66" t="s">
        <v>3352</v>
      </c>
      <c r="F463" s="66" t="s">
        <v>29</v>
      </c>
      <c r="G463" s="68">
        <v>2566</v>
      </c>
      <c r="H463" s="66" t="s">
        <v>2639</v>
      </c>
      <c r="I463" s="66" t="s">
        <v>748</v>
      </c>
      <c r="J463" s="66" t="s">
        <v>3313</v>
      </c>
      <c r="K463" s="66" t="s">
        <v>318</v>
      </c>
      <c r="L463" s="66" t="s">
        <v>124</v>
      </c>
      <c r="M463" s="66"/>
      <c r="N463" s="66" t="s">
        <v>3353</v>
      </c>
      <c r="O463" s="9" t="str">
        <f t="shared" si="15"/>
        <v>200301V02F02</v>
      </c>
    </row>
    <row r="464" spans="1:15" x14ac:dyDescent="0.35">
      <c r="A464" s="66" t="s">
        <v>3363</v>
      </c>
      <c r="B464" s="93" t="s">
        <v>622</v>
      </c>
      <c r="C464" s="93" t="s">
        <v>1950</v>
      </c>
      <c r="D464" s="67" t="str">
        <f t="shared" si="16"/>
        <v>ขับเคลื่อนการจัดการเรียนรู้วิทยาการคำนวณ (Coding)</v>
      </c>
      <c r="E464" s="66" t="s">
        <v>3364</v>
      </c>
      <c r="F464" s="66" t="s">
        <v>29</v>
      </c>
      <c r="G464" s="68">
        <v>2566</v>
      </c>
      <c r="H464" s="66" t="s">
        <v>2639</v>
      </c>
      <c r="I464" s="66" t="s">
        <v>748</v>
      </c>
      <c r="J464" s="66" t="s">
        <v>2237</v>
      </c>
      <c r="K464" s="66" t="s">
        <v>318</v>
      </c>
      <c r="L464" s="66" t="s">
        <v>124</v>
      </c>
      <c r="M464" s="66"/>
      <c r="N464" s="66" t="s">
        <v>3365</v>
      </c>
      <c r="O464" s="9" t="str">
        <f t="shared" si="15"/>
        <v>200301V02F02</v>
      </c>
    </row>
    <row r="465" spans="1:17" x14ac:dyDescent="0.35">
      <c r="A465" s="66" t="s">
        <v>3366</v>
      </c>
      <c r="B465" s="93" t="s">
        <v>622</v>
      </c>
      <c r="C465" s="93" t="s">
        <v>1950</v>
      </c>
      <c r="D465" s="67" t="str">
        <f t="shared" si="16"/>
        <v>พัฒนาประสิทธิภาพการปฏิบัติงานของคณะกรรมการติดตาม ตรวจสอบ ประเมินผล และนิเทศการศึกษาของเขตพื้นที่การศึกษา (ก.ต.ป.น.)</v>
      </c>
      <c r="E465" s="66" t="s">
        <v>3367</v>
      </c>
      <c r="F465" s="66" t="s">
        <v>29</v>
      </c>
      <c r="G465" s="68">
        <v>2566</v>
      </c>
      <c r="H465" s="66" t="s">
        <v>2639</v>
      </c>
      <c r="I465" s="66" t="s">
        <v>748</v>
      </c>
      <c r="J465" s="66" t="s">
        <v>2475</v>
      </c>
      <c r="K465" s="66" t="s">
        <v>318</v>
      </c>
      <c r="L465" s="66" t="s">
        <v>124</v>
      </c>
      <c r="M465" s="66"/>
      <c r="N465" s="66" t="s">
        <v>3368</v>
      </c>
      <c r="O465" s="9" t="str">
        <f t="shared" si="15"/>
        <v>200301V02F02</v>
      </c>
    </row>
    <row r="466" spans="1:17" x14ac:dyDescent="0.35">
      <c r="A466" s="66" t="s">
        <v>3369</v>
      </c>
      <c r="B466" s="93" t="s">
        <v>622</v>
      </c>
      <c r="C466" s="93" t="s">
        <v>1950</v>
      </c>
      <c r="D466" s="67" t="str">
        <f t="shared" si="16"/>
        <v>โครงการพัฒนาและส่งเสริมประสิทธิภาพการติดตาม ตรวจสอบ ประเมินผลและนิเทศการศึกษา (ก.ต.ป.น.)</v>
      </c>
      <c r="E466" s="66" t="s">
        <v>3370</v>
      </c>
      <c r="F466" s="66" t="s">
        <v>29</v>
      </c>
      <c r="G466" s="68">
        <v>2566</v>
      </c>
      <c r="H466" s="66" t="s">
        <v>1456</v>
      </c>
      <c r="I466" s="66" t="s">
        <v>748</v>
      </c>
      <c r="J466" s="66" t="s">
        <v>3371</v>
      </c>
      <c r="K466" s="66" t="s">
        <v>318</v>
      </c>
      <c r="L466" s="66" t="s">
        <v>124</v>
      </c>
      <c r="M466" s="66"/>
      <c r="N466" s="66" t="s">
        <v>3372</v>
      </c>
      <c r="O466" s="9" t="str">
        <f t="shared" si="15"/>
        <v>200301V02F02</v>
      </c>
    </row>
    <row r="467" spans="1:17" x14ac:dyDescent="0.35">
      <c r="A467" s="66" t="s">
        <v>3387</v>
      </c>
      <c r="B467" s="93" t="s">
        <v>622</v>
      </c>
      <c r="C467" s="93" t="s">
        <v>1950</v>
      </c>
      <c r="D467" s="67" t="str">
        <f t="shared" si="16"/>
        <v>โครงการพัฒนาคุณภาพการศึกษาโดยคณะกรรมการติดตาม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v>
      </c>
      <c r="E467" s="66" t="s">
        <v>3388</v>
      </c>
      <c r="F467" s="66" t="s">
        <v>29</v>
      </c>
      <c r="G467" s="68">
        <v>2566</v>
      </c>
      <c r="H467" s="66" t="s">
        <v>2602</v>
      </c>
      <c r="I467" s="66" t="s">
        <v>748</v>
      </c>
      <c r="J467" s="66" t="s">
        <v>2386</v>
      </c>
      <c r="K467" s="66" t="s">
        <v>318</v>
      </c>
      <c r="L467" s="66" t="s">
        <v>124</v>
      </c>
      <c r="M467" s="66"/>
      <c r="N467" s="66" t="s">
        <v>3389</v>
      </c>
      <c r="O467" s="9" t="str">
        <f t="shared" si="15"/>
        <v>200301V02F02</v>
      </c>
    </row>
    <row r="468" spans="1:17" x14ac:dyDescent="0.35">
      <c r="A468" s="66" t="s">
        <v>3390</v>
      </c>
      <c r="B468" s="93" t="s">
        <v>622</v>
      </c>
      <c r="C468" s="93" t="s">
        <v>1950</v>
      </c>
      <c r="D468" s="67" t="str">
        <f t="shared" si="16"/>
        <v>การขับเคลื่อนการบริหารงานคณะอนุกรรมการข้าราชการครูและบุคลากร  ทางการศึกษา (อ.ก.ค.ศ.) เขตพื้นที่การศึกษา</v>
      </c>
      <c r="E468" s="66" t="s">
        <v>3391</v>
      </c>
      <c r="F468" s="66" t="s">
        <v>29</v>
      </c>
      <c r="G468" s="68">
        <v>2566</v>
      </c>
      <c r="H468" s="66" t="s">
        <v>2639</v>
      </c>
      <c r="I468" s="66" t="s">
        <v>748</v>
      </c>
      <c r="J468" s="66" t="s">
        <v>3392</v>
      </c>
      <c r="K468" s="66" t="s">
        <v>318</v>
      </c>
      <c r="L468" s="66" t="s">
        <v>124</v>
      </c>
      <c r="M468" s="66"/>
      <c r="N468" s="66" t="s">
        <v>3393</v>
      </c>
      <c r="O468" s="9" t="str">
        <f t="shared" si="15"/>
        <v>200301V02F02</v>
      </c>
    </row>
    <row r="469" spans="1:17" x14ac:dyDescent="0.35">
      <c r="A469" s="66" t="s">
        <v>3403</v>
      </c>
      <c r="B469" s="93" t="s">
        <v>622</v>
      </c>
      <c r="C469" s="93" t="s">
        <v>1950</v>
      </c>
      <c r="D469" s="67" t="str">
        <f t="shared" si="16"/>
        <v>ติดตาม ตรวจสอบ ประเมินผล และนิเทศการจัดการศึกษา (ก.ต.ป.น.) โดยการมีส่วนร่วมของภาคีเครือข่าย</v>
      </c>
      <c r="E469" s="66" t="s">
        <v>3404</v>
      </c>
      <c r="F469" s="66" t="s">
        <v>29</v>
      </c>
      <c r="G469" s="68">
        <v>2566</v>
      </c>
      <c r="H469" s="66" t="s">
        <v>2424</v>
      </c>
      <c r="I469" s="66" t="s">
        <v>748</v>
      </c>
      <c r="J469" s="66" t="s">
        <v>1146</v>
      </c>
      <c r="K469" s="66" t="s">
        <v>318</v>
      </c>
      <c r="L469" s="66" t="s">
        <v>124</v>
      </c>
      <c r="M469" s="66"/>
      <c r="N469" s="66" t="s">
        <v>3405</v>
      </c>
      <c r="O469" s="9" t="str">
        <f t="shared" si="15"/>
        <v>200301V02F02</v>
      </c>
    </row>
    <row r="470" spans="1:17" x14ac:dyDescent="0.35">
      <c r="A470" s="66" t="s">
        <v>3466</v>
      </c>
      <c r="B470" s="93" t="s">
        <v>622</v>
      </c>
      <c r="C470" s="93" t="s">
        <v>1950</v>
      </c>
      <c r="D470" s="67" t="str">
        <f t="shared" si="16"/>
        <v>โครงการเพิ่มประสิทธิภาพการบริหารจัดการ ด้านวิทยาศาสตร์ (กองกลาง)</v>
      </c>
      <c r="E470" s="66" t="s">
        <v>3467</v>
      </c>
      <c r="F470" s="66" t="s">
        <v>29</v>
      </c>
      <c r="G470" s="68">
        <v>2567</v>
      </c>
      <c r="H470" s="66" t="s">
        <v>3411</v>
      </c>
      <c r="I470" s="66" t="s">
        <v>3412</v>
      </c>
      <c r="J470" s="66" t="s">
        <v>103</v>
      </c>
      <c r="K470" s="66" t="s">
        <v>579</v>
      </c>
      <c r="L470" s="66" t="s">
        <v>105</v>
      </c>
      <c r="M470" s="66"/>
      <c r="N470" s="66" t="s">
        <v>3469</v>
      </c>
      <c r="O470" s="9" t="str">
        <f t="shared" si="15"/>
        <v>200301V02F02</v>
      </c>
      <c r="P470" s="66" t="s">
        <v>3444</v>
      </c>
      <c r="Q470" s="66" t="s">
        <v>3468</v>
      </c>
    </row>
    <row r="471" spans="1:17" x14ac:dyDescent="0.35">
      <c r="A471" s="66" t="s">
        <v>3481</v>
      </c>
      <c r="B471" s="93" t="s">
        <v>622</v>
      </c>
      <c r="C471" s="93" t="s">
        <v>1950</v>
      </c>
      <c r="D471" s="67" t="str">
        <f t="shared" si="16"/>
        <v>โครงการส่งเสริมและพัฒนากลไกการมีส่วนร่วมของประชาชนในการบริหารราชการ</v>
      </c>
      <c r="E471" s="66" t="s">
        <v>2591</v>
      </c>
      <c r="F471" s="66" t="s">
        <v>29</v>
      </c>
      <c r="G471" s="68">
        <v>2567</v>
      </c>
      <c r="H471" s="66" t="s">
        <v>3411</v>
      </c>
      <c r="I471" s="66" t="s">
        <v>3412</v>
      </c>
      <c r="J471" s="66" t="s">
        <v>1006</v>
      </c>
      <c r="K471" s="66" t="s">
        <v>761</v>
      </c>
      <c r="L471" s="66" t="s">
        <v>90</v>
      </c>
      <c r="M471" s="66"/>
      <c r="N471" s="66" t="s">
        <v>3482</v>
      </c>
      <c r="O471" s="9" t="str">
        <f t="shared" si="15"/>
        <v>200301V02F02</v>
      </c>
      <c r="P471" s="66" t="s">
        <v>3444</v>
      </c>
      <c r="Q471" s="66" t="s">
        <v>3468</v>
      </c>
    </row>
    <row r="472" spans="1:17" x14ac:dyDescent="0.35">
      <c r="A472" s="66" t="s">
        <v>3483</v>
      </c>
      <c r="B472" s="93" t="s">
        <v>622</v>
      </c>
      <c r="C472" s="93" t="s">
        <v>1950</v>
      </c>
      <c r="D472" s="67" t="str">
        <f t="shared" si="16"/>
        <v>FS13 โครงการ Smart Resources</v>
      </c>
      <c r="E472" s="66" t="s">
        <v>3475</v>
      </c>
      <c r="F472" s="66" t="s">
        <v>29</v>
      </c>
      <c r="G472" s="68">
        <v>2567</v>
      </c>
      <c r="H472" s="66" t="s">
        <v>3411</v>
      </c>
      <c r="I472" s="66" t="s">
        <v>2540</v>
      </c>
      <c r="J472" s="66" t="s">
        <v>2603</v>
      </c>
      <c r="K472" s="66" t="s">
        <v>2583</v>
      </c>
      <c r="L472" s="66" t="s">
        <v>105</v>
      </c>
      <c r="M472" s="66"/>
      <c r="N472" s="66" t="s">
        <v>3484</v>
      </c>
      <c r="O472" s="9" t="str">
        <f t="shared" si="15"/>
        <v>200301V02F02</v>
      </c>
      <c r="P472" s="66" t="s">
        <v>3444</v>
      </c>
      <c r="Q472" s="66" t="s">
        <v>3468</v>
      </c>
    </row>
    <row r="473" spans="1:17" x14ac:dyDescent="0.35">
      <c r="A473" s="66" t="s">
        <v>3485</v>
      </c>
      <c r="B473" s="93" t="s">
        <v>622</v>
      </c>
      <c r="C473" s="93" t="s">
        <v>1950</v>
      </c>
      <c r="D473" s="67" t="str">
        <f t="shared" si="16"/>
        <v>FS13 โครงการ Smart Resources</v>
      </c>
      <c r="E473" s="66" t="s">
        <v>3475</v>
      </c>
      <c r="F473" s="66" t="s">
        <v>29</v>
      </c>
      <c r="G473" s="68">
        <v>2567</v>
      </c>
      <c r="H473" s="66" t="s">
        <v>3486</v>
      </c>
      <c r="I473" s="66" t="s">
        <v>3412</v>
      </c>
      <c r="J473" s="66" t="s">
        <v>2651</v>
      </c>
      <c r="K473" s="66" t="s">
        <v>2583</v>
      </c>
      <c r="L473" s="66" t="s">
        <v>105</v>
      </c>
      <c r="M473" s="66"/>
      <c r="N473" s="66" t="s">
        <v>3487</v>
      </c>
      <c r="O473" s="9" t="str">
        <f t="shared" si="15"/>
        <v>200301V02F02</v>
      </c>
      <c r="P473" s="66" t="s">
        <v>3444</v>
      </c>
      <c r="Q473" s="66" t="s">
        <v>3468</v>
      </c>
    </row>
    <row r="474" spans="1:17" x14ac:dyDescent="0.35">
      <c r="A474" s="66" t="s">
        <v>3488</v>
      </c>
      <c r="B474" s="93" t="s">
        <v>622</v>
      </c>
      <c r="C474" s="93" t="s">
        <v>1950</v>
      </c>
      <c r="D474" s="67" t="str">
        <f t="shared" si="16"/>
        <v>FS13 โครงการ Smart Resources (สายวิทย์)</v>
      </c>
      <c r="E474" s="66" t="s">
        <v>3489</v>
      </c>
      <c r="F474" s="66" t="s">
        <v>29</v>
      </c>
      <c r="G474" s="68">
        <v>2567</v>
      </c>
      <c r="H474" s="66" t="s">
        <v>3411</v>
      </c>
      <c r="I474" s="66" t="s">
        <v>3412</v>
      </c>
      <c r="J474" s="66" t="s">
        <v>2624</v>
      </c>
      <c r="K474" s="66" t="s">
        <v>2583</v>
      </c>
      <c r="L474" s="66" t="s">
        <v>105</v>
      </c>
      <c r="M474" s="66"/>
      <c r="N474" s="66" t="s">
        <v>3490</v>
      </c>
      <c r="O474" s="9" t="str">
        <f t="shared" si="15"/>
        <v>200301V02F02</v>
      </c>
      <c r="P474" s="66" t="s">
        <v>3444</v>
      </c>
      <c r="Q474" s="66" t="s">
        <v>3468</v>
      </c>
    </row>
    <row r="475" spans="1:17" x14ac:dyDescent="0.35">
      <c r="A475" s="66" t="s">
        <v>3491</v>
      </c>
      <c r="B475" s="93" t="s">
        <v>622</v>
      </c>
      <c r="C475" s="93" t="s">
        <v>1950</v>
      </c>
      <c r="D475" s="67" t="str">
        <f t="shared" si="16"/>
        <v>FS13 โครงการ Smart Resources</v>
      </c>
      <c r="E475" s="66" t="s">
        <v>3475</v>
      </c>
      <c r="F475" s="66" t="s">
        <v>29</v>
      </c>
      <c r="G475" s="68">
        <v>2567</v>
      </c>
      <c r="H475" s="66" t="s">
        <v>3411</v>
      </c>
      <c r="I475" s="66" t="s">
        <v>3412</v>
      </c>
      <c r="J475" s="66" t="s">
        <v>205</v>
      </c>
      <c r="K475" s="66" t="s">
        <v>2583</v>
      </c>
      <c r="L475" s="66" t="s">
        <v>105</v>
      </c>
      <c r="M475" s="66"/>
      <c r="N475" s="66" t="s">
        <v>3492</v>
      </c>
      <c r="O475" s="9" t="str">
        <f t="shared" si="15"/>
        <v>200301V02F02</v>
      </c>
      <c r="P475" s="66" t="s">
        <v>3444</v>
      </c>
      <c r="Q475" s="66" t="s">
        <v>3468</v>
      </c>
    </row>
    <row r="476" spans="1:17" x14ac:dyDescent="0.35">
      <c r="A476" s="66" t="s">
        <v>3493</v>
      </c>
      <c r="B476" s="93" t="s">
        <v>622</v>
      </c>
      <c r="C476" s="93" t="s">
        <v>1950</v>
      </c>
      <c r="D476" s="67" t="str">
        <f t="shared" si="16"/>
        <v>FS13 โครงการ Smart Resources</v>
      </c>
      <c r="E476" s="66" t="s">
        <v>3475</v>
      </c>
      <c r="F476" s="66" t="s">
        <v>29</v>
      </c>
      <c r="G476" s="68">
        <v>2567</v>
      </c>
      <c r="H476" s="66" t="s">
        <v>3486</v>
      </c>
      <c r="I476" s="66" t="s">
        <v>3494</v>
      </c>
      <c r="J476" s="66" t="s">
        <v>3495</v>
      </c>
      <c r="K476" s="66" t="s">
        <v>2583</v>
      </c>
      <c r="L476" s="66" t="s">
        <v>105</v>
      </c>
      <c r="M476" s="66"/>
      <c r="N476" s="66" t="s">
        <v>3496</v>
      </c>
      <c r="O476" s="9" t="str">
        <f t="shared" si="15"/>
        <v>200301V02F02</v>
      </c>
      <c r="P476" s="66" t="s">
        <v>3444</v>
      </c>
      <c r="Q476" s="66" t="s">
        <v>3468</v>
      </c>
    </row>
    <row r="477" spans="1:17" x14ac:dyDescent="0.35">
      <c r="A477" s="66" t="s">
        <v>3500</v>
      </c>
      <c r="B477" s="93" t="s">
        <v>622</v>
      </c>
      <c r="C477" s="93" t="s">
        <v>1950</v>
      </c>
      <c r="D477" s="67" t="str">
        <f t="shared" si="16"/>
        <v>FS13 โครงการ Smart Resources งบประมาณเงินรายได้ ค่าธรรมเนียมการศึกษาภาคปกติ (จันทร์ - ศุกร์)</v>
      </c>
      <c r="E477" s="66" t="s">
        <v>3501</v>
      </c>
      <c r="F477" s="66" t="s">
        <v>29</v>
      </c>
      <c r="G477" s="68">
        <v>2567</v>
      </c>
      <c r="H477" s="66" t="s">
        <v>3411</v>
      </c>
      <c r="I477" s="66" t="s">
        <v>3412</v>
      </c>
      <c r="J477" s="66" t="s">
        <v>2664</v>
      </c>
      <c r="K477" s="66" t="s">
        <v>2583</v>
      </c>
      <c r="L477" s="66" t="s">
        <v>105</v>
      </c>
      <c r="M477" s="66"/>
      <c r="N477" s="66" t="s">
        <v>3502</v>
      </c>
      <c r="O477" s="9" t="str">
        <f t="shared" si="15"/>
        <v>200301V02F02</v>
      </c>
      <c r="P477" s="66" t="s">
        <v>3444</v>
      </c>
      <c r="Q477" s="66" t="s">
        <v>3468</v>
      </c>
    </row>
    <row r="478" spans="1:17" x14ac:dyDescent="0.35">
      <c r="A478" s="66" t="s">
        <v>3503</v>
      </c>
      <c r="B478" s="93" t="s">
        <v>622</v>
      </c>
      <c r="C478" s="93" t="s">
        <v>1950</v>
      </c>
      <c r="D478" s="67" t="str">
        <f t="shared" si="16"/>
        <v>ขับเคลื่อนการดำเนินงานตามนโยบาย กลยุทธ์ จุดเน้นสำนักงานคณะกรรมการการศึกษาขั้นพื้นฐาน</v>
      </c>
      <c r="E478" s="66" t="s">
        <v>3504</v>
      </c>
      <c r="F478" s="66" t="s">
        <v>29</v>
      </c>
      <c r="G478" s="68">
        <v>2567</v>
      </c>
      <c r="H478" s="66" t="s">
        <v>3411</v>
      </c>
      <c r="I478" s="66" t="s">
        <v>3412</v>
      </c>
      <c r="J478" s="66" t="s">
        <v>2313</v>
      </c>
      <c r="K478" s="66" t="s">
        <v>318</v>
      </c>
      <c r="L478" s="66" t="s">
        <v>124</v>
      </c>
      <c r="M478" s="66"/>
      <c r="N478" s="66" t="s">
        <v>3505</v>
      </c>
      <c r="O478" s="9" t="str">
        <f t="shared" si="15"/>
        <v>200301V02F02</v>
      </c>
      <c r="P478" s="66" t="s">
        <v>3444</v>
      </c>
      <c r="Q478" s="66" t="s">
        <v>3468</v>
      </c>
    </row>
    <row r="479" spans="1:17" x14ac:dyDescent="0.35">
      <c r="A479" s="66" t="s">
        <v>3506</v>
      </c>
      <c r="B479" s="93" t="s">
        <v>622</v>
      </c>
      <c r="C479" s="93" t="s">
        <v>1950</v>
      </c>
      <c r="D479" s="67" t="str">
        <f t="shared" si="16"/>
        <v>โครงการ Smart Resources</v>
      </c>
      <c r="E479" s="66" t="s">
        <v>3479</v>
      </c>
      <c r="F479" s="66" t="s">
        <v>29</v>
      </c>
      <c r="G479" s="68">
        <v>2567</v>
      </c>
      <c r="H479" s="66" t="s">
        <v>3411</v>
      </c>
      <c r="I479" s="66" t="s">
        <v>3412</v>
      </c>
      <c r="J479" s="66" t="s">
        <v>3507</v>
      </c>
      <c r="K479" s="66" t="s">
        <v>2583</v>
      </c>
      <c r="L479" s="66" t="s">
        <v>105</v>
      </c>
      <c r="M479" s="66"/>
      <c r="N479" s="66" t="s">
        <v>3508</v>
      </c>
      <c r="O479" s="9" t="str">
        <f t="shared" si="15"/>
        <v>200301V02F02</v>
      </c>
      <c r="P479" s="66" t="s">
        <v>3444</v>
      </c>
      <c r="Q479" s="66" t="s">
        <v>3468</v>
      </c>
    </row>
    <row r="480" spans="1:17" x14ac:dyDescent="0.35">
      <c r="A480" s="66" t="s">
        <v>3509</v>
      </c>
      <c r="B480" s="93" t="s">
        <v>622</v>
      </c>
      <c r="C480" s="93" t="s">
        <v>1950</v>
      </c>
      <c r="D480" s="67" t="str">
        <f t="shared" si="16"/>
        <v>เพิ่มประสิทธิภาพการดำเนินงานคณะกรรมการติดตาม ตรวจสอบ ประเมินผลและนิเทศการศึกษา (ก.ต.ป.น.)</v>
      </c>
      <c r="E480" s="66" t="s">
        <v>3510</v>
      </c>
      <c r="F480" s="66" t="s">
        <v>29</v>
      </c>
      <c r="G480" s="68">
        <v>2567</v>
      </c>
      <c r="H480" s="66" t="s">
        <v>3411</v>
      </c>
      <c r="I480" s="66" t="s">
        <v>3412</v>
      </c>
      <c r="J480" s="66" t="s">
        <v>2435</v>
      </c>
      <c r="K480" s="66" t="s">
        <v>318</v>
      </c>
      <c r="L480" s="66" t="s">
        <v>124</v>
      </c>
      <c r="M480" s="66"/>
      <c r="N480" s="66" t="s">
        <v>3511</v>
      </c>
      <c r="O480" s="9" t="str">
        <f t="shared" si="15"/>
        <v>200301V02F02</v>
      </c>
      <c r="P480" s="66" t="s">
        <v>3444</v>
      </c>
      <c r="Q480" s="66" t="s">
        <v>3468</v>
      </c>
    </row>
    <row r="481" spans="1:17" x14ac:dyDescent="0.35">
      <c r="A481" s="66" t="s">
        <v>3517</v>
      </c>
      <c r="B481" s="93" t="s">
        <v>622</v>
      </c>
      <c r="C481" s="93" t="s">
        <v>1950</v>
      </c>
      <c r="D481" s="67" t="str">
        <f t="shared" si="16"/>
        <v>ติดตาม ตรวจสอบ ประเมินผล และนิเทศการศึกษา เพื่อยกระดับคุณภาพการศึกษา</v>
      </c>
      <c r="E481" s="66" t="s">
        <v>3518</v>
      </c>
      <c r="F481" s="66" t="s">
        <v>29</v>
      </c>
      <c r="G481" s="68">
        <v>2567</v>
      </c>
      <c r="H481" s="66" t="s">
        <v>3519</v>
      </c>
      <c r="I481" s="66" t="s">
        <v>3412</v>
      </c>
      <c r="J481" s="66" t="s">
        <v>629</v>
      </c>
      <c r="K481" s="66" t="s">
        <v>318</v>
      </c>
      <c r="L481" s="66" t="s">
        <v>124</v>
      </c>
      <c r="M481" s="66"/>
      <c r="N481" s="66" t="s">
        <v>3520</v>
      </c>
      <c r="O481" s="9" t="str">
        <f t="shared" si="15"/>
        <v>200301V02F02</v>
      </c>
      <c r="P481" s="66" t="s">
        <v>3444</v>
      </c>
      <c r="Q481" s="66" t="s">
        <v>3468</v>
      </c>
    </row>
    <row r="482" spans="1:17" x14ac:dyDescent="0.35">
      <c r="A482" s="66" t="s">
        <v>3521</v>
      </c>
      <c r="B482" s="93" t="s">
        <v>622</v>
      </c>
      <c r="C482" s="93" t="s">
        <v>1950</v>
      </c>
      <c r="D482" s="67" t="str">
        <f t="shared" si="16"/>
        <v>ส่งเสริมการมีส่วนร่วมในการจัดการศึกษาขั้นพื้นฐานกับภาคีเครือข่าย</v>
      </c>
      <c r="E482" s="66" t="s">
        <v>3086</v>
      </c>
      <c r="F482" s="66" t="s">
        <v>29</v>
      </c>
      <c r="G482" s="68">
        <v>2567</v>
      </c>
      <c r="H482" s="66" t="s">
        <v>3411</v>
      </c>
      <c r="I482" s="66" t="s">
        <v>3412</v>
      </c>
      <c r="J482" s="66" t="s">
        <v>317</v>
      </c>
      <c r="K482" s="66" t="s">
        <v>318</v>
      </c>
      <c r="L482" s="66" t="s">
        <v>124</v>
      </c>
      <c r="M482" s="66"/>
      <c r="N482" s="66" t="s">
        <v>3522</v>
      </c>
      <c r="O482" s="9" t="str">
        <f t="shared" si="15"/>
        <v>200301V02F02</v>
      </c>
      <c r="P482" s="66" t="s">
        <v>3444</v>
      </c>
      <c r="Q482" s="66" t="s">
        <v>3468</v>
      </c>
    </row>
    <row r="483" spans="1:17" x14ac:dyDescent="0.35">
      <c r="A483" s="66" t="s">
        <v>3528</v>
      </c>
      <c r="B483" s="93" t="s">
        <v>622</v>
      </c>
      <c r="C483" s="93" t="s">
        <v>1950</v>
      </c>
      <c r="D483" s="67" t="str">
        <f t="shared" si="16"/>
        <v>ติดตาม ตรวจสอบ ประเมินผล และนิเทศการศึกษาของเขตพื้นที่การศึกษา (ก.ต.ป.น.)</v>
      </c>
      <c r="E483" s="66" t="s">
        <v>3529</v>
      </c>
      <c r="F483" s="66" t="s">
        <v>29</v>
      </c>
      <c r="G483" s="68">
        <v>2567</v>
      </c>
      <c r="H483" s="66" t="s">
        <v>3411</v>
      </c>
      <c r="I483" s="66" t="s">
        <v>3412</v>
      </c>
      <c r="J483" s="66" t="s">
        <v>1441</v>
      </c>
      <c r="K483" s="66" t="s">
        <v>318</v>
      </c>
      <c r="L483" s="66" t="s">
        <v>124</v>
      </c>
      <c r="M483" s="66"/>
      <c r="N483" s="66" t="s">
        <v>3530</v>
      </c>
      <c r="O483" s="9" t="str">
        <f t="shared" si="15"/>
        <v>200301V02F02</v>
      </c>
      <c r="P483" s="66" t="s">
        <v>3444</v>
      </c>
      <c r="Q483" s="66" t="s">
        <v>3468</v>
      </c>
    </row>
    <row r="484" spans="1:17" x14ac:dyDescent="0.35">
      <c r="A484" s="66" t="s">
        <v>3535</v>
      </c>
      <c r="B484" s="93" t="s">
        <v>622</v>
      </c>
      <c r="C484" s="93" t="s">
        <v>1950</v>
      </c>
      <c r="D484" s="67" t="str">
        <f t="shared" si="16"/>
        <v>โครงการส่งเสริมและพัฒนาศักยภาพการจัดการศึกษาแบบมีส่วนร่วมของคณะกรรมการ ติดตาม ตรวจสอบ ประเมินผลและนิเทศการศึกษาของเขตพื้นที่การศึกษา (ก.ต.ป.น.)  ปีงบประมาณ พ.ศ. 2567</v>
      </c>
      <c r="E484" s="66" t="s">
        <v>3536</v>
      </c>
      <c r="F484" s="66" t="s">
        <v>29</v>
      </c>
      <c r="G484" s="68">
        <v>2567</v>
      </c>
      <c r="H484" s="66" t="s">
        <v>3411</v>
      </c>
      <c r="I484" s="66" t="s">
        <v>3412</v>
      </c>
      <c r="J484" s="66" t="s">
        <v>3181</v>
      </c>
      <c r="K484" s="66" t="s">
        <v>318</v>
      </c>
      <c r="L484" s="66" t="s">
        <v>124</v>
      </c>
      <c r="M484" s="66"/>
      <c r="N484" s="66" t="s">
        <v>3537</v>
      </c>
      <c r="O484" s="9" t="str">
        <f t="shared" si="15"/>
        <v>200301V02F02</v>
      </c>
      <c r="P484" s="66" t="s">
        <v>3444</v>
      </c>
      <c r="Q484" s="66" t="s">
        <v>3468</v>
      </c>
    </row>
    <row r="485" spans="1:17" x14ac:dyDescent="0.35">
      <c r="A485" s="66" t="s">
        <v>3541</v>
      </c>
      <c r="B485" s="93" t="s">
        <v>622</v>
      </c>
      <c r="C485" s="93" t="s">
        <v>1950</v>
      </c>
      <c r="D485" s="67" t="str">
        <f t="shared" si="16"/>
        <v>ติดตาม ตรวจสอบ ประเมินผล และนิเทศการศึกษาของเขตพื้นที่การศึกษา</v>
      </c>
      <c r="E485" s="66" t="s">
        <v>3542</v>
      </c>
      <c r="F485" s="66" t="s">
        <v>29</v>
      </c>
      <c r="G485" s="68">
        <v>2567</v>
      </c>
      <c r="H485" s="66" t="s">
        <v>3411</v>
      </c>
      <c r="I485" s="66" t="s">
        <v>3412</v>
      </c>
      <c r="J485" s="66" t="s">
        <v>2313</v>
      </c>
      <c r="K485" s="66" t="s">
        <v>318</v>
      </c>
      <c r="L485" s="66" t="s">
        <v>124</v>
      </c>
      <c r="M485" s="66"/>
      <c r="N485" s="66" t="s">
        <v>3543</v>
      </c>
      <c r="O485" s="9" t="str">
        <f t="shared" si="15"/>
        <v>200301V02F02</v>
      </c>
      <c r="P485" s="66" t="s">
        <v>3444</v>
      </c>
      <c r="Q485" s="66" t="s">
        <v>3468</v>
      </c>
    </row>
    <row r="486" spans="1:17" x14ac:dyDescent="0.35">
      <c r="A486" s="66" t="s">
        <v>3544</v>
      </c>
      <c r="B486" s="93" t="s">
        <v>622</v>
      </c>
      <c r="C486" s="93" t="s">
        <v>1950</v>
      </c>
      <c r="D486" s="67" t="str">
        <f t="shared" si="16"/>
        <v>โครงการ Smart Resources</v>
      </c>
      <c r="E486" s="66" t="s">
        <v>3479</v>
      </c>
      <c r="F486" s="66" t="s">
        <v>29</v>
      </c>
      <c r="G486" s="68">
        <v>2567</v>
      </c>
      <c r="H486" s="66" t="s">
        <v>3411</v>
      </c>
      <c r="I486" s="66" t="s">
        <v>3412</v>
      </c>
      <c r="J486" s="66" t="s">
        <v>358</v>
      </c>
      <c r="K486" s="66" t="s">
        <v>2583</v>
      </c>
      <c r="L486" s="66" t="s">
        <v>105</v>
      </c>
      <c r="M486" s="66"/>
      <c r="N486" s="66" t="s">
        <v>3545</v>
      </c>
      <c r="O486" s="9" t="str">
        <f t="shared" si="15"/>
        <v>200301V02F02</v>
      </c>
      <c r="P486" s="66" t="s">
        <v>3444</v>
      </c>
      <c r="Q486" s="66" t="s">
        <v>3468</v>
      </c>
    </row>
    <row r="487" spans="1:17" x14ac:dyDescent="0.35">
      <c r="A487" s="66" t="s">
        <v>3550</v>
      </c>
      <c r="B487" s="93" t="s">
        <v>622</v>
      </c>
      <c r="C487" s="93" t="s">
        <v>1950</v>
      </c>
      <c r="D487" s="67" t="str">
        <f t="shared" si="16"/>
        <v>ส่งเสริมการมีส่วนร่วมการบูรณาการระบบกํากับติดตาม ตรวจสอบ ประเมินผลและนิเทศการศึกษา โดย คณะกรรมการฯ (ก.ต.ป.น.) (ปีงบประมาณ พ.ศ. 2567)</v>
      </c>
      <c r="E487" s="66" t="s">
        <v>3551</v>
      </c>
      <c r="F487" s="66" t="s">
        <v>29</v>
      </c>
      <c r="G487" s="68">
        <v>2567</v>
      </c>
      <c r="H487" s="66" t="s">
        <v>3411</v>
      </c>
      <c r="I487" s="66" t="s">
        <v>3412</v>
      </c>
      <c r="J487" s="66" t="s">
        <v>1254</v>
      </c>
      <c r="K487" s="66" t="s">
        <v>318</v>
      </c>
      <c r="L487" s="66" t="s">
        <v>124</v>
      </c>
      <c r="M487" s="66"/>
      <c r="N487" s="66" t="s">
        <v>3552</v>
      </c>
      <c r="O487" s="9" t="str">
        <f t="shared" si="15"/>
        <v>200301V02F02</v>
      </c>
      <c r="P487" s="66" t="s">
        <v>3444</v>
      </c>
      <c r="Q487" s="66" t="s">
        <v>3468</v>
      </c>
    </row>
    <row r="488" spans="1:17" x14ac:dyDescent="0.35">
      <c r="A488" s="66" t="s">
        <v>3553</v>
      </c>
      <c r="B488" s="93" t="s">
        <v>622</v>
      </c>
      <c r="C488" s="93" t="s">
        <v>1950</v>
      </c>
      <c r="D488" s="67" t="str">
        <f t="shared" si="16"/>
        <v>FS13 โครงการ Smart Resourcesบริหารจัดการทรัพยากรร่วมกันบนพื้้นฐาน  หลักธรรมาภิบาลและหลักปรัชญาเศรษฐกิจพอเพียง</v>
      </c>
      <c r="E488" s="66" t="s">
        <v>3554</v>
      </c>
      <c r="F488" s="66" t="s">
        <v>29</v>
      </c>
      <c r="G488" s="68">
        <v>2567</v>
      </c>
      <c r="H488" s="66" t="s">
        <v>3411</v>
      </c>
      <c r="I488" s="66" t="s">
        <v>3412</v>
      </c>
      <c r="J488" s="66" t="s">
        <v>2672</v>
      </c>
      <c r="K488" s="66" t="s">
        <v>2583</v>
      </c>
      <c r="L488" s="66" t="s">
        <v>105</v>
      </c>
      <c r="M488" s="66"/>
      <c r="N488" s="66" t="s">
        <v>3555</v>
      </c>
      <c r="O488" s="9" t="str">
        <f t="shared" si="15"/>
        <v>200301V02F02</v>
      </c>
      <c r="P488" s="66" t="s">
        <v>3444</v>
      </c>
      <c r="Q488" s="66" t="s">
        <v>3468</v>
      </c>
    </row>
    <row r="489" spans="1:17" x14ac:dyDescent="0.35">
      <c r="A489" s="66" t="s">
        <v>3556</v>
      </c>
      <c r="B489" s="93" t="s">
        <v>622</v>
      </c>
      <c r="C489" s="93" t="s">
        <v>1950</v>
      </c>
      <c r="D489" s="67" t="str">
        <f t="shared" si="16"/>
        <v>FS13 โครงการ Smart Resources</v>
      </c>
      <c r="E489" s="66" t="s">
        <v>3475</v>
      </c>
      <c r="F489" s="66" t="s">
        <v>29</v>
      </c>
      <c r="G489" s="68">
        <v>2567</v>
      </c>
      <c r="H489" s="66" t="s">
        <v>3411</v>
      </c>
      <c r="I489" s="66" t="s">
        <v>3412</v>
      </c>
      <c r="J489" s="66" t="s">
        <v>2588</v>
      </c>
      <c r="K489" s="66" t="s">
        <v>2583</v>
      </c>
      <c r="L489" s="66" t="s">
        <v>105</v>
      </c>
      <c r="M489" s="66"/>
      <c r="N489" s="66" t="s">
        <v>3557</v>
      </c>
      <c r="O489" s="9" t="str">
        <f t="shared" si="15"/>
        <v>200301V02F02</v>
      </c>
      <c r="P489" s="66" t="s">
        <v>3444</v>
      </c>
      <c r="Q489" s="66" t="s">
        <v>3468</v>
      </c>
    </row>
    <row r="490" spans="1:17" x14ac:dyDescent="0.35">
      <c r="A490" s="66" t="s">
        <v>3558</v>
      </c>
      <c r="B490" s="93" t="s">
        <v>622</v>
      </c>
      <c r="C490" s="93" t="s">
        <v>1950</v>
      </c>
      <c r="D490" s="67" t="str">
        <f t="shared" si="16"/>
        <v>โครงการจัดกิจกรรมเพื่อสังคม (CSR) ของสำนักการลูกเสือ ยุวกาชาดและกิจการนักเรียน</v>
      </c>
      <c r="E490" s="66" t="s">
        <v>2660</v>
      </c>
      <c r="F490" s="66" t="s">
        <v>29</v>
      </c>
      <c r="G490" s="68">
        <v>2567</v>
      </c>
      <c r="H490" s="66" t="s">
        <v>3519</v>
      </c>
      <c r="I490" s="66" t="s">
        <v>3412</v>
      </c>
      <c r="J490" s="66" t="s">
        <v>2647</v>
      </c>
      <c r="K490" s="66" t="s">
        <v>123</v>
      </c>
      <c r="L490" s="66" t="s">
        <v>124</v>
      </c>
      <c r="M490" s="66"/>
      <c r="N490" s="66" t="s">
        <v>3559</v>
      </c>
      <c r="O490" s="9" t="str">
        <f t="shared" si="15"/>
        <v>200301V02F02</v>
      </c>
      <c r="P490" s="66" t="s">
        <v>3444</v>
      </c>
      <c r="Q490" s="66" t="s">
        <v>3468</v>
      </c>
    </row>
    <row r="491" spans="1:17" x14ac:dyDescent="0.35">
      <c r="A491" s="66" t="s">
        <v>3560</v>
      </c>
      <c r="B491" s="93" t="s">
        <v>622</v>
      </c>
      <c r="C491" s="93" t="s">
        <v>1950</v>
      </c>
      <c r="D491" s="67" t="str">
        <f t="shared" si="16"/>
        <v>การเพิ่มประสิทธิภาพการดำเนินงานคณะกรรมการติดตาม ตรวจสอบประเมินผล และนิเทศการศึกษา</v>
      </c>
      <c r="E491" s="66" t="s">
        <v>3561</v>
      </c>
      <c r="F491" s="66" t="s">
        <v>29</v>
      </c>
      <c r="G491" s="68">
        <v>2567</v>
      </c>
      <c r="H491" s="66" t="s">
        <v>3411</v>
      </c>
      <c r="I491" s="66" t="s">
        <v>3412</v>
      </c>
      <c r="J491" s="66" t="s">
        <v>3562</v>
      </c>
      <c r="K491" s="66" t="s">
        <v>318</v>
      </c>
      <c r="L491" s="66" t="s">
        <v>124</v>
      </c>
      <c r="M491" s="66"/>
      <c r="N491" s="66" t="s">
        <v>3563</v>
      </c>
      <c r="O491" s="9" t="str">
        <f t="shared" si="15"/>
        <v>200301V02F02</v>
      </c>
      <c r="P491" s="66" t="s">
        <v>3444</v>
      </c>
      <c r="Q491" s="66" t="s">
        <v>3468</v>
      </c>
    </row>
    <row r="492" spans="1:17" x14ac:dyDescent="0.35">
      <c r="A492" s="66" t="s">
        <v>3568</v>
      </c>
      <c r="B492" s="93" t="s">
        <v>622</v>
      </c>
      <c r="C492" s="93" t="s">
        <v>1950</v>
      </c>
      <c r="D492" s="67" t="str">
        <f t="shared" si="16"/>
        <v>ค่าใช้จ่ายในการบริหารงานจังหวัดแบบบูรณาการ (งบประมาณ พ.ศ.2566 ไปพลางก่อน)</v>
      </c>
      <c r="E492" s="66" t="s">
        <v>3569</v>
      </c>
      <c r="F492" s="66" t="s">
        <v>197</v>
      </c>
      <c r="G492" s="68">
        <v>2567</v>
      </c>
      <c r="H492" s="66" t="s">
        <v>3411</v>
      </c>
      <c r="I492" s="66" t="s">
        <v>3438</v>
      </c>
      <c r="J492" s="66"/>
      <c r="K492" s="66" t="s">
        <v>1750</v>
      </c>
      <c r="L492" s="66" t="s">
        <v>341</v>
      </c>
      <c r="M492" s="66"/>
      <c r="N492" s="66" t="s">
        <v>3570</v>
      </c>
      <c r="O492" s="9" t="str">
        <f t="shared" si="15"/>
        <v>200301V02F02</v>
      </c>
      <c r="P492" s="66" t="s">
        <v>3444</v>
      </c>
      <c r="Q492" s="66" t="s">
        <v>3468</v>
      </c>
    </row>
    <row r="493" spans="1:17" x14ac:dyDescent="0.35">
      <c r="A493" s="66" t="s">
        <v>3576</v>
      </c>
      <c r="B493" s="93" t="s">
        <v>622</v>
      </c>
      <c r="C493" s="93" t="s">
        <v>1950</v>
      </c>
      <c r="D493" s="67" t="str">
        <f t="shared" si="16"/>
        <v>ส่งเสริมการมีส่วนร่วมขององค์คณะบุคคล คณะกรรมการติดตาม ตรวจสอบ ประเมินผลและนิเทศการศึกษา (ก.ต.ป.น.)</v>
      </c>
      <c r="E493" s="66" t="s">
        <v>3577</v>
      </c>
      <c r="F493" s="66" t="s">
        <v>29</v>
      </c>
      <c r="G493" s="68">
        <v>2567</v>
      </c>
      <c r="H493" s="66" t="s">
        <v>3411</v>
      </c>
      <c r="I493" s="66" t="s">
        <v>3412</v>
      </c>
      <c r="J493" s="66" t="s">
        <v>3062</v>
      </c>
      <c r="K493" s="66" t="s">
        <v>318</v>
      </c>
      <c r="L493" s="66" t="s">
        <v>124</v>
      </c>
      <c r="M493" s="66"/>
      <c r="N493" s="66" t="s">
        <v>3578</v>
      </c>
      <c r="O493" s="9" t="str">
        <f t="shared" si="15"/>
        <v>200301V02F02</v>
      </c>
      <c r="P493" s="66" t="s">
        <v>3444</v>
      </c>
      <c r="Q493" s="66" t="s">
        <v>3468</v>
      </c>
    </row>
    <row r="494" spans="1:17" x14ac:dyDescent="0.35">
      <c r="A494" s="66" t="s">
        <v>3589</v>
      </c>
      <c r="B494" s="93" t="s">
        <v>622</v>
      </c>
      <c r="C494" s="93" t="s">
        <v>1950</v>
      </c>
      <c r="D494" s="67" t="str">
        <f t="shared" si="16"/>
        <v>QA 67 โครงการ Smart Resources</v>
      </c>
      <c r="E494" s="66" t="s">
        <v>3590</v>
      </c>
      <c r="F494" s="66" t="s">
        <v>29</v>
      </c>
      <c r="G494" s="68">
        <v>2567</v>
      </c>
      <c r="H494" s="66" t="s">
        <v>3411</v>
      </c>
      <c r="I494" s="66" t="s">
        <v>3412</v>
      </c>
      <c r="J494" s="66" t="s">
        <v>3591</v>
      </c>
      <c r="K494" s="66" t="s">
        <v>2583</v>
      </c>
      <c r="L494" s="66" t="s">
        <v>105</v>
      </c>
      <c r="M494" s="66"/>
      <c r="N494" s="66" t="s">
        <v>3592</v>
      </c>
      <c r="O494" s="9" t="str">
        <f t="shared" si="15"/>
        <v>200301V02F02</v>
      </c>
      <c r="P494" s="66" t="s">
        <v>3444</v>
      </c>
      <c r="Q494" s="66" t="s">
        <v>3468</v>
      </c>
    </row>
    <row r="495" spans="1:17" x14ac:dyDescent="0.35">
      <c r="A495" s="66" t="s">
        <v>3595</v>
      </c>
      <c r="B495" s="93" t="s">
        <v>622</v>
      </c>
      <c r="C495" s="93" t="s">
        <v>1950</v>
      </c>
      <c r="D495" s="67" t="str">
        <f t="shared" si="16"/>
        <v>โรงเรียนดี วิถีใหม่ วิถีคุณภาพ (กตปน.)</v>
      </c>
      <c r="E495" s="66" t="s">
        <v>3596</v>
      </c>
      <c r="F495" s="66" t="s">
        <v>29</v>
      </c>
      <c r="G495" s="68">
        <v>2567</v>
      </c>
      <c r="H495" s="66" t="s">
        <v>3519</v>
      </c>
      <c r="I495" s="66" t="s">
        <v>3597</v>
      </c>
      <c r="J495" s="66" t="s">
        <v>659</v>
      </c>
      <c r="K495" s="66" t="s">
        <v>318</v>
      </c>
      <c r="L495" s="66" t="s">
        <v>124</v>
      </c>
      <c r="M495" s="66"/>
      <c r="N495" s="66" t="s">
        <v>3598</v>
      </c>
      <c r="O495" s="9" t="str">
        <f t="shared" si="15"/>
        <v>200301V02F02</v>
      </c>
      <c r="P495" s="66" t="s">
        <v>3444</v>
      </c>
      <c r="Q495" s="66" t="s">
        <v>3468</v>
      </c>
    </row>
    <row r="496" spans="1:17" x14ac:dyDescent="0.35">
      <c r="A496" s="66" t="s">
        <v>3599</v>
      </c>
      <c r="B496" s="93" t="s">
        <v>622</v>
      </c>
      <c r="C496" s="93" t="s">
        <v>1950</v>
      </c>
      <c r="D496" s="67" t="str">
        <f t="shared" si="16"/>
        <v>ติดตาม ตรวจสอบ ประเมินผลและนิเทศการศึกษาเพื่อพัฒนาคุณภาพการจัดการศึกษาโดยการ มีส่วนร่วมของภาคีเครือข่าย ประจำปีงบประมาณ พ.ศ. 2567</v>
      </c>
      <c r="E496" s="66" t="s">
        <v>3600</v>
      </c>
      <c r="F496" s="66" t="s">
        <v>29</v>
      </c>
      <c r="G496" s="68">
        <v>2567</v>
      </c>
      <c r="H496" s="66" t="s">
        <v>3486</v>
      </c>
      <c r="I496" s="66" t="s">
        <v>3412</v>
      </c>
      <c r="J496" s="66" t="s">
        <v>1073</v>
      </c>
      <c r="K496" s="66" t="s">
        <v>318</v>
      </c>
      <c r="L496" s="66" t="s">
        <v>124</v>
      </c>
      <c r="M496" s="66"/>
      <c r="N496" s="66" t="s">
        <v>3601</v>
      </c>
      <c r="O496" s="9" t="str">
        <f t="shared" si="15"/>
        <v>200301V02F02</v>
      </c>
      <c r="P496" s="66" t="s">
        <v>3444</v>
      </c>
      <c r="Q496" s="66" t="s">
        <v>3468</v>
      </c>
    </row>
    <row r="497" spans="1:17" x14ac:dyDescent="0.35">
      <c r="A497" s="66" t="s">
        <v>3606</v>
      </c>
      <c r="B497" s="93" t="s">
        <v>622</v>
      </c>
      <c r="C497" s="93" t="s">
        <v>1950</v>
      </c>
      <c r="D497" s="67" t="str">
        <f t="shared" si="16"/>
        <v>การเพิ่มประสิทธิภาพการดำเนินงานคณะกรรมการติดตาม ตรวจสอบประเมินผลและ  นิเทศการศึกษา  ( ก.ต.ป.น.)</v>
      </c>
      <c r="E497" s="66" t="s">
        <v>3607</v>
      </c>
      <c r="F497" s="66" t="s">
        <v>29</v>
      </c>
      <c r="G497" s="68">
        <v>2567</v>
      </c>
      <c r="H497" s="66" t="s">
        <v>3411</v>
      </c>
      <c r="I497" s="66" t="s">
        <v>3412</v>
      </c>
      <c r="J497" s="66" t="s">
        <v>3608</v>
      </c>
      <c r="K497" s="66" t="s">
        <v>318</v>
      </c>
      <c r="L497" s="66" t="s">
        <v>124</v>
      </c>
      <c r="M497" s="66"/>
      <c r="N497" s="66" t="s">
        <v>3609</v>
      </c>
      <c r="O497" s="9" t="str">
        <f t="shared" si="15"/>
        <v>200301V02F02</v>
      </c>
      <c r="P497" s="66" t="s">
        <v>3444</v>
      </c>
      <c r="Q497" s="66" t="s">
        <v>3468</v>
      </c>
    </row>
    <row r="498" spans="1:17" x14ac:dyDescent="0.35">
      <c r="A498" s="66" t="s">
        <v>3610</v>
      </c>
      <c r="B498" s="93" t="s">
        <v>622</v>
      </c>
      <c r="C498" s="93" t="s">
        <v>1950</v>
      </c>
      <c r="D498" s="67" t="str">
        <f t="shared" si="16"/>
        <v>พัฒนาระบบติดตาม ตรวจสอบ ประเมินผล และนิเทศการศึกษา (ก.ต.ป.น.)</v>
      </c>
      <c r="E498" s="66" t="s">
        <v>3044</v>
      </c>
      <c r="F498" s="66" t="s">
        <v>29</v>
      </c>
      <c r="G498" s="68">
        <v>2567</v>
      </c>
      <c r="H498" s="66" t="s">
        <v>3519</v>
      </c>
      <c r="I498" s="66" t="s">
        <v>3412</v>
      </c>
      <c r="J498" s="66" t="s">
        <v>3045</v>
      </c>
      <c r="K498" s="66" t="s">
        <v>318</v>
      </c>
      <c r="L498" s="66" t="s">
        <v>124</v>
      </c>
      <c r="M498" s="66"/>
      <c r="N498" s="66" t="s">
        <v>3611</v>
      </c>
      <c r="O498" s="9" t="str">
        <f t="shared" si="15"/>
        <v>200301V02F02</v>
      </c>
      <c r="P498" s="66" t="s">
        <v>3444</v>
      </c>
      <c r="Q498" s="66" t="s">
        <v>3468</v>
      </c>
    </row>
    <row r="499" spans="1:17" x14ac:dyDescent="0.35">
      <c r="A499" s="66" t="s">
        <v>3631</v>
      </c>
      <c r="B499" s="93" t="s">
        <v>622</v>
      </c>
      <c r="C499" s="93" t="s">
        <v>1950</v>
      </c>
      <c r="D499" s="67" t="str">
        <f t="shared" si="16"/>
        <v>ขับเคลื่อนพัฒนาคุณภาพการศึกษาโดยคณะกรรมการติดตามตรวจสอบประเมินผลและนิเทศการศึกษา (ก.ต.ป.น.)</v>
      </c>
      <c r="E499" s="66" t="s">
        <v>3632</v>
      </c>
      <c r="F499" s="66" t="s">
        <v>29</v>
      </c>
      <c r="G499" s="68">
        <v>2567</v>
      </c>
      <c r="H499" s="66" t="s">
        <v>3411</v>
      </c>
      <c r="I499" s="66" t="s">
        <v>3412</v>
      </c>
      <c r="J499" s="66" t="s">
        <v>1553</v>
      </c>
      <c r="K499" s="66" t="s">
        <v>318</v>
      </c>
      <c r="L499" s="66" t="s">
        <v>124</v>
      </c>
      <c r="M499" s="66"/>
      <c r="N499" s="66" t="s">
        <v>3633</v>
      </c>
      <c r="O499" s="9" t="str">
        <f t="shared" si="15"/>
        <v>200301V02F02</v>
      </c>
      <c r="P499" s="66" t="s">
        <v>3444</v>
      </c>
      <c r="Q499" s="66" t="s">
        <v>3468</v>
      </c>
    </row>
    <row r="500" spans="1:17" x14ac:dyDescent="0.35">
      <c r="A500" s="66" t="s">
        <v>3634</v>
      </c>
      <c r="B500" s="93" t="s">
        <v>622</v>
      </c>
      <c r="C500" s="93" t="s">
        <v>1950</v>
      </c>
      <c r="D500" s="67" t="str">
        <f t="shared" si="16"/>
        <v>ขับเคลื่อนพัฒนาคุณภาพการศึกษาโดยคณะกรรมการติดตาม ตรวจสอบ ประเมินผล และนิเทศการศึกษา (ก.ต.ป.น.)</v>
      </c>
      <c r="E500" s="66" t="s">
        <v>3635</v>
      </c>
      <c r="F500" s="66" t="s">
        <v>29</v>
      </c>
      <c r="G500" s="68">
        <v>2567</v>
      </c>
      <c r="H500" s="66" t="s">
        <v>3486</v>
      </c>
      <c r="I500" s="66" t="s">
        <v>3412</v>
      </c>
      <c r="J500" s="66" t="s">
        <v>3636</v>
      </c>
      <c r="K500" s="66" t="s">
        <v>318</v>
      </c>
      <c r="L500" s="66" t="s">
        <v>124</v>
      </c>
      <c r="M500" s="66"/>
      <c r="N500" s="66" t="s">
        <v>3637</v>
      </c>
      <c r="O500" s="9" t="str">
        <f t="shared" si="15"/>
        <v>200301V02F02</v>
      </c>
      <c r="P500" s="66" t="s">
        <v>3444</v>
      </c>
      <c r="Q500" s="66" t="s">
        <v>3468</v>
      </c>
    </row>
    <row r="501" spans="1:17" x14ac:dyDescent="0.35">
      <c r="A501" s="66" t="s">
        <v>3641</v>
      </c>
      <c r="B501" s="93" t="s">
        <v>622</v>
      </c>
      <c r="C501" s="93" t="s">
        <v>1950</v>
      </c>
      <c r="D501" s="67" t="str">
        <f t="shared" si="16"/>
        <v>พัฒนาคุณภาพการศึกษาโดยคณะกรรมการติดตาม ตรวจสอบ ประเมินผลและนิเทศการศึกษาของเขตพื้นที่การศึกษา (ก.ต.ป.น.)</v>
      </c>
      <c r="E501" s="66" t="s">
        <v>3642</v>
      </c>
      <c r="F501" s="66" t="s">
        <v>29</v>
      </c>
      <c r="G501" s="68">
        <v>2567</v>
      </c>
      <c r="H501" s="66" t="s">
        <v>3486</v>
      </c>
      <c r="I501" s="66" t="s">
        <v>3412</v>
      </c>
      <c r="J501" s="66" t="s">
        <v>2386</v>
      </c>
      <c r="K501" s="66" t="s">
        <v>318</v>
      </c>
      <c r="L501" s="66" t="s">
        <v>124</v>
      </c>
      <c r="M501" s="66"/>
      <c r="N501" s="66" t="s">
        <v>3643</v>
      </c>
      <c r="O501" s="9" t="str">
        <f t="shared" si="15"/>
        <v>200301V02F02</v>
      </c>
      <c r="P501" s="66" t="s">
        <v>3444</v>
      </c>
      <c r="Q501" s="66" t="s">
        <v>3468</v>
      </c>
    </row>
    <row r="502" spans="1:17" x14ac:dyDescent="0.35">
      <c r="A502" s="66" t="s">
        <v>3647</v>
      </c>
      <c r="B502" s="93" t="s">
        <v>622</v>
      </c>
      <c r="C502" s="93" t="s">
        <v>1950</v>
      </c>
      <c r="D502" s="67" t="str">
        <f t="shared" si="16"/>
        <v>การเพิ่่มประสิทธิภาพการดำเนินงานคณะกรรมการติดตาม ตรวจสอบ  ประเมินผล และนิเทศการศึกษาของเขตพื้นที่การศึกษา  ( ก.ต.ป.น.)</v>
      </c>
      <c r="E502" s="66" t="s">
        <v>3648</v>
      </c>
      <c r="F502" s="66" t="s">
        <v>29</v>
      </c>
      <c r="G502" s="68">
        <v>2567</v>
      </c>
      <c r="H502" s="66" t="s">
        <v>3411</v>
      </c>
      <c r="I502" s="66" t="s">
        <v>3412</v>
      </c>
      <c r="J502" s="66" t="s">
        <v>1547</v>
      </c>
      <c r="K502" s="66" t="s">
        <v>318</v>
      </c>
      <c r="L502" s="66" t="s">
        <v>124</v>
      </c>
      <c r="M502" s="66"/>
      <c r="N502" s="66" t="s">
        <v>3649</v>
      </c>
      <c r="O502" s="9" t="str">
        <f t="shared" si="15"/>
        <v>200301V02F02</v>
      </c>
      <c r="P502" s="66" t="s">
        <v>3444</v>
      </c>
      <c r="Q502" s="66" t="s">
        <v>3468</v>
      </c>
    </row>
    <row r="503" spans="1:17" x14ac:dyDescent="0.35">
      <c r="A503" s="66" t="s">
        <v>3650</v>
      </c>
      <c r="B503" s="93" t="s">
        <v>622</v>
      </c>
      <c r="C503" s="93" t="s">
        <v>1950</v>
      </c>
      <c r="D503" s="67" t="str">
        <f t="shared" si="16"/>
        <v>พัฒนาคุณภาพการศึกษาของ สำนักงานเขตพื้นที่การศึกษาประถมศึกษา อุตรดิตถ์ เขต 1  โดยใช้ ก.ต.ป.น.เป็นฐาน</v>
      </c>
      <c r="E503" s="66" t="s">
        <v>3651</v>
      </c>
      <c r="F503" s="66" t="s">
        <v>29</v>
      </c>
      <c r="G503" s="68">
        <v>2567</v>
      </c>
      <c r="H503" s="66" t="s">
        <v>3486</v>
      </c>
      <c r="I503" s="66" t="s">
        <v>3412</v>
      </c>
      <c r="J503" s="66" t="s">
        <v>1118</v>
      </c>
      <c r="K503" s="66" t="s">
        <v>318</v>
      </c>
      <c r="L503" s="66" t="s">
        <v>124</v>
      </c>
      <c r="M503" s="66"/>
      <c r="N503" s="66" t="s">
        <v>3652</v>
      </c>
      <c r="O503" s="9" t="str">
        <f t="shared" si="15"/>
        <v>200301V02F02</v>
      </c>
      <c r="P503" s="66" t="s">
        <v>3444</v>
      </c>
      <c r="Q503" s="66" t="s">
        <v>3468</v>
      </c>
    </row>
    <row r="504" spans="1:17" x14ac:dyDescent="0.35">
      <c r="A504" s="66" t="s">
        <v>3661</v>
      </c>
      <c r="B504" s="93" t="s">
        <v>622</v>
      </c>
      <c r="C504" s="93" t="s">
        <v>1950</v>
      </c>
      <c r="D504" s="67" t="str">
        <f t="shared" si="16"/>
        <v>โครงการ การเพิ่มประสิทธิภาพการดำเนินงานสถานศึกษาในสังกัดสำนักงานเขตพื้นที่การศึกษามัธยมศึกษาสุโขทัย โดยคณะกรรมการติดตาม ตรวจสอบ ประเมินผลและนิเทศการศึกษา (ก.ต.ป.น.)</v>
      </c>
      <c r="E504" s="66" t="s">
        <v>3662</v>
      </c>
      <c r="F504" s="66" t="s">
        <v>29</v>
      </c>
      <c r="G504" s="68">
        <v>2567</v>
      </c>
      <c r="H504" s="66" t="s">
        <v>3411</v>
      </c>
      <c r="I504" s="66" t="s">
        <v>3412</v>
      </c>
      <c r="J504" s="66" t="s">
        <v>1626</v>
      </c>
      <c r="K504" s="66" t="s">
        <v>318</v>
      </c>
      <c r="L504" s="66" t="s">
        <v>124</v>
      </c>
      <c r="M504" s="66"/>
      <c r="N504" s="66" t="s">
        <v>3663</v>
      </c>
      <c r="O504" s="9" t="str">
        <f t="shared" si="15"/>
        <v>200301V02F02</v>
      </c>
      <c r="P504" s="66" t="s">
        <v>3444</v>
      </c>
      <c r="Q504" s="66" t="s">
        <v>3468</v>
      </c>
    </row>
    <row r="505" spans="1:17" x14ac:dyDescent="0.35">
      <c r="A505" s="66" t="s">
        <v>3685</v>
      </c>
      <c r="B505" s="93" t="s">
        <v>622</v>
      </c>
      <c r="C505" s="93" t="s">
        <v>1950</v>
      </c>
      <c r="D505" s="67" t="str">
        <f t="shared" si="16"/>
        <v>ติดตาม ตรวจสอบ ประเมินผลและนิเทศการศึกษา (ก.ต.ป.น.)</v>
      </c>
      <c r="E505" s="66" t="s">
        <v>3029</v>
      </c>
      <c r="F505" s="66" t="s">
        <v>29</v>
      </c>
      <c r="G505" s="68">
        <v>2567</v>
      </c>
      <c r="H505" s="66" t="s">
        <v>3486</v>
      </c>
      <c r="I505" s="66" t="s">
        <v>3412</v>
      </c>
      <c r="J505" s="66" t="s">
        <v>960</v>
      </c>
      <c r="K505" s="66" t="s">
        <v>318</v>
      </c>
      <c r="L505" s="66" t="s">
        <v>124</v>
      </c>
      <c r="M505" s="66"/>
      <c r="N505" s="66" t="s">
        <v>3686</v>
      </c>
      <c r="O505" s="9" t="str">
        <f t="shared" si="15"/>
        <v>200301V02F02</v>
      </c>
      <c r="P505" s="66" t="s">
        <v>3444</v>
      </c>
      <c r="Q505" s="66" t="s">
        <v>3468</v>
      </c>
    </row>
    <row r="506" spans="1:17" x14ac:dyDescent="0.35">
      <c r="A506" s="66" t="s">
        <v>3693</v>
      </c>
      <c r="B506" s="93" t="s">
        <v>622</v>
      </c>
      <c r="C506" s="93" t="s">
        <v>1950</v>
      </c>
      <c r="D506" s="67" t="str">
        <f t="shared" si="16"/>
        <v>โครงการติดตาม ตรวจสอบ ประเมินผลและนิเทศการศึกษา (ก.ต.ป.น.) ของสำนักงานเขตพื้นที่การศึกษาจันทบุรี เขต 1</v>
      </c>
      <c r="E506" s="66" t="s">
        <v>3694</v>
      </c>
      <c r="F506" s="66" t="s">
        <v>29</v>
      </c>
      <c r="G506" s="68">
        <v>2567</v>
      </c>
      <c r="H506" s="66" t="s">
        <v>3623</v>
      </c>
      <c r="I506" s="66" t="s">
        <v>3412</v>
      </c>
      <c r="J506" s="66" t="s">
        <v>1134</v>
      </c>
      <c r="K506" s="66" t="s">
        <v>318</v>
      </c>
      <c r="L506" s="66" t="s">
        <v>124</v>
      </c>
      <c r="M506" s="66"/>
      <c r="N506" s="66" t="s">
        <v>3695</v>
      </c>
      <c r="O506" s="9" t="str">
        <f t="shared" si="15"/>
        <v>200301V02F02</v>
      </c>
      <c r="P506" s="66" t="s">
        <v>3444</v>
      </c>
      <c r="Q506" s="66" t="s">
        <v>3468</v>
      </c>
    </row>
    <row r="507" spans="1:17" x14ac:dyDescent="0.35">
      <c r="A507" s="66" t="s">
        <v>3698</v>
      </c>
      <c r="B507" s="93" t="s">
        <v>622</v>
      </c>
      <c r="C507" s="93" t="s">
        <v>1950</v>
      </c>
      <c r="D507" s="67" t="str">
        <f t="shared" si="16"/>
        <v>โครงการนิเทศติดตามและประเมินผลการจัดการศึกษา สู่การพัฒนาศักยภาพศึกษานิเทศก์ และเพิ่มประสิทธิภาพ ก.ต.ป.น. ประจำปีงบประมาณ พ.ศ.2567</v>
      </c>
      <c r="E507" s="66" t="s">
        <v>3699</v>
      </c>
      <c r="F507" s="66" t="s">
        <v>29</v>
      </c>
      <c r="G507" s="68">
        <v>2567</v>
      </c>
      <c r="H507" s="66" t="s">
        <v>3411</v>
      </c>
      <c r="I507" s="66" t="s">
        <v>3412</v>
      </c>
      <c r="J507" s="66" t="s">
        <v>3024</v>
      </c>
      <c r="K507" s="66" t="s">
        <v>318</v>
      </c>
      <c r="L507" s="66" t="s">
        <v>124</v>
      </c>
      <c r="M507" s="66"/>
      <c r="N507" s="66" t="s">
        <v>3700</v>
      </c>
      <c r="O507" s="9" t="str">
        <f t="shared" si="15"/>
        <v>200301V02F02</v>
      </c>
      <c r="P507" s="66" t="s">
        <v>3444</v>
      </c>
      <c r="Q507" s="66" t="s">
        <v>3468</v>
      </c>
    </row>
    <row r="508" spans="1:17" x14ac:dyDescent="0.35">
      <c r="A508" s="66" t="s">
        <v>3701</v>
      </c>
      <c r="B508" s="93" t="s">
        <v>622</v>
      </c>
      <c r="C508" s="93" t="s">
        <v>1950</v>
      </c>
      <c r="D508" s="67" t="str">
        <f t="shared" si="16"/>
        <v>การสร้างความเข้มแข็งในการยกระดับคุณภาพการศึกษาของกลุ่มเครือข่ายโรงเรียนแบบมีส่วนร่วม โดยคณะอนุกรรมการติดตาม ตรวจสอบ ประเมินผลและนิเทศการศึกษาของเขตพื้นที่การศึกษา</v>
      </c>
      <c r="E508" s="66" t="s">
        <v>3702</v>
      </c>
      <c r="F508" s="66" t="s">
        <v>29</v>
      </c>
      <c r="G508" s="68">
        <v>2567</v>
      </c>
      <c r="H508" s="66" t="s">
        <v>3411</v>
      </c>
      <c r="I508" s="66" t="s">
        <v>3412</v>
      </c>
      <c r="J508" s="66" t="s">
        <v>837</v>
      </c>
      <c r="K508" s="66" t="s">
        <v>318</v>
      </c>
      <c r="L508" s="66" t="s">
        <v>124</v>
      </c>
      <c r="M508" s="66"/>
      <c r="N508" s="66" t="s">
        <v>3703</v>
      </c>
      <c r="O508" s="9" t="str">
        <f t="shared" si="15"/>
        <v>200301V02F02</v>
      </c>
      <c r="P508" s="66" t="s">
        <v>3444</v>
      </c>
      <c r="Q508" s="66" t="s">
        <v>3468</v>
      </c>
    </row>
    <row r="509" spans="1:17" x14ac:dyDescent="0.35">
      <c r="A509" s="66" t="s">
        <v>3704</v>
      </c>
      <c r="B509" s="93" t="s">
        <v>622</v>
      </c>
      <c r="C509" s="93" t="s">
        <v>1950</v>
      </c>
      <c r="D509" s="67" t="str">
        <f t="shared" si="16"/>
        <v>การพัฒนาระบบติดตาม  ตรวจสอบ  ประเมินผล  และนิเทศการศึกษา (ก.ต.ป.น.)</v>
      </c>
      <c r="E509" s="66" t="s">
        <v>3705</v>
      </c>
      <c r="F509" s="66" t="s">
        <v>29</v>
      </c>
      <c r="G509" s="68">
        <v>2567</v>
      </c>
      <c r="H509" s="66" t="s">
        <v>3411</v>
      </c>
      <c r="I509" s="66" t="s">
        <v>3412</v>
      </c>
      <c r="J509" s="66" t="s">
        <v>1067</v>
      </c>
      <c r="K509" s="66" t="s">
        <v>318</v>
      </c>
      <c r="L509" s="66" t="s">
        <v>124</v>
      </c>
      <c r="M509" s="66"/>
      <c r="N509" s="66" t="s">
        <v>3706</v>
      </c>
      <c r="O509" s="9" t="str">
        <f t="shared" si="15"/>
        <v>200301V02F02</v>
      </c>
      <c r="P509" s="66" t="s">
        <v>3444</v>
      </c>
      <c r="Q509" s="66" t="s">
        <v>3468</v>
      </c>
    </row>
    <row r="510" spans="1:17" x14ac:dyDescent="0.35">
      <c r="A510" s="66" t="s">
        <v>3707</v>
      </c>
      <c r="B510" s="93" t="s">
        <v>622</v>
      </c>
      <c r="C510" s="93" t="s">
        <v>1950</v>
      </c>
      <c r="D510" s="67" t="str">
        <f t="shared" si="16"/>
        <v>การติดตาม ตรวจสอบ ประเมินผลและนิเทศการศึกษาของ    สำนักงานเขตพื้นที่การศึกษาประถมศึกษาบุรีรัมย์ เขต 3</v>
      </c>
      <c r="E510" s="66" t="s">
        <v>3708</v>
      </c>
      <c r="F510" s="66" t="s">
        <v>29</v>
      </c>
      <c r="G510" s="68">
        <v>2567</v>
      </c>
      <c r="H510" s="66" t="s">
        <v>3411</v>
      </c>
      <c r="I510" s="66" t="s">
        <v>3412</v>
      </c>
      <c r="J510" s="66" t="s">
        <v>2620</v>
      </c>
      <c r="K510" s="66" t="s">
        <v>318</v>
      </c>
      <c r="L510" s="66" t="s">
        <v>124</v>
      </c>
      <c r="M510" s="66"/>
      <c r="N510" s="66" t="s">
        <v>3709</v>
      </c>
      <c r="O510" s="9" t="str">
        <f t="shared" si="15"/>
        <v>200301V02F02</v>
      </c>
      <c r="P510" s="66" t="s">
        <v>3444</v>
      </c>
      <c r="Q510" s="66" t="s">
        <v>3468</v>
      </c>
    </row>
    <row r="511" spans="1:17" x14ac:dyDescent="0.35">
      <c r="A511" s="66" t="s">
        <v>3710</v>
      </c>
      <c r="B511" s="93" t="s">
        <v>622</v>
      </c>
      <c r="C511" s="93" t="s">
        <v>1950</v>
      </c>
      <c r="D511" s="67" t="str">
        <f t="shared" si="16"/>
        <v>พัฒนาระบบการติดตาม ตรวจสอบ ประเมินผล และนิเทศการศึกษา</v>
      </c>
      <c r="E511" s="66" t="s">
        <v>3016</v>
      </c>
      <c r="F511" s="66" t="s">
        <v>29</v>
      </c>
      <c r="G511" s="68">
        <v>2567</v>
      </c>
      <c r="H511" s="66" t="s">
        <v>3623</v>
      </c>
      <c r="I511" s="66" t="s">
        <v>3412</v>
      </c>
      <c r="J511" s="66" t="s">
        <v>3711</v>
      </c>
      <c r="K511" s="66" t="s">
        <v>318</v>
      </c>
      <c r="L511" s="66" t="s">
        <v>124</v>
      </c>
      <c r="M511" s="66"/>
      <c r="N511" s="66" t="s">
        <v>3712</v>
      </c>
      <c r="O511" s="9" t="str">
        <f t="shared" si="15"/>
        <v>200301V02F02</v>
      </c>
      <c r="P511" s="66" t="s">
        <v>3444</v>
      </c>
      <c r="Q511" s="66" t="s">
        <v>3468</v>
      </c>
    </row>
    <row r="512" spans="1:17" x14ac:dyDescent="0.35">
      <c r="A512" s="66" t="s">
        <v>3713</v>
      </c>
      <c r="B512" s="93" t="s">
        <v>622</v>
      </c>
      <c r="C512" s="93" t="s">
        <v>1950</v>
      </c>
      <c r="D512" s="67" t="str">
        <f t="shared" si="16"/>
        <v>โครงการขับเคลื่อนคุณภาพการศึกษาโดยคณะกรรมการติดตาม ตรวจสอบ ประเมินผล และนิเทศการศึกษาของเขตพื้นที่การศึกษา (ก.ต.ป.น.)</v>
      </c>
      <c r="E512" s="66" t="s">
        <v>3714</v>
      </c>
      <c r="F512" s="66" t="s">
        <v>29</v>
      </c>
      <c r="G512" s="68">
        <v>2567</v>
      </c>
      <c r="H512" s="66" t="s">
        <v>3411</v>
      </c>
      <c r="I512" s="66" t="s">
        <v>3412</v>
      </c>
      <c r="J512" s="66" t="s">
        <v>2063</v>
      </c>
      <c r="K512" s="66" t="s">
        <v>318</v>
      </c>
      <c r="L512" s="66" t="s">
        <v>124</v>
      </c>
      <c r="M512" s="66"/>
      <c r="N512" s="66" t="s">
        <v>3715</v>
      </c>
      <c r="O512" s="9" t="str">
        <f t="shared" si="15"/>
        <v>200301V02F02</v>
      </c>
      <c r="P512" s="66" t="s">
        <v>3444</v>
      </c>
      <c r="Q512" s="66" t="s">
        <v>3468</v>
      </c>
    </row>
    <row r="513" spans="1:17" x14ac:dyDescent="0.35">
      <c r="A513" s="66" t="s">
        <v>3716</v>
      </c>
      <c r="B513" s="93" t="s">
        <v>622</v>
      </c>
      <c r="C513" s="93" t="s">
        <v>1950</v>
      </c>
      <c r="D513" s="67" t="str">
        <f t="shared" si="16"/>
        <v>การติดตาม  ตรวจสอบ  ประเมินผลและนิเทศการศึกษาเพื่อขับเคลื่อนการพัฒนาคุณภาพการศึกษาของคณะกรรมการ ก.ต.ป.น.</v>
      </c>
      <c r="E513" s="66" t="s">
        <v>3717</v>
      </c>
      <c r="F513" s="66" t="s">
        <v>29</v>
      </c>
      <c r="G513" s="68">
        <v>2567</v>
      </c>
      <c r="H513" s="66" t="s">
        <v>3623</v>
      </c>
      <c r="I513" s="66" t="s">
        <v>3412</v>
      </c>
      <c r="J513" s="66" t="s">
        <v>3392</v>
      </c>
      <c r="K513" s="66" t="s">
        <v>318</v>
      </c>
      <c r="L513" s="66" t="s">
        <v>124</v>
      </c>
      <c r="M513" s="66"/>
      <c r="N513" s="66" t="s">
        <v>3718</v>
      </c>
      <c r="O513" s="9" t="str">
        <f t="shared" si="15"/>
        <v>200301V02F02</v>
      </c>
      <c r="P513" s="66" t="s">
        <v>3444</v>
      </c>
      <c r="Q513" s="66" t="s">
        <v>3468</v>
      </c>
    </row>
    <row r="514" spans="1:17" x14ac:dyDescent="0.35">
      <c r="A514" s="66" t="s">
        <v>3721</v>
      </c>
      <c r="B514" s="93" t="s">
        <v>622</v>
      </c>
      <c r="C514" s="93" t="s">
        <v>1950</v>
      </c>
      <c r="D514" s="67" t="str">
        <f t="shared" si="16"/>
        <v>พัฒนากลุ่มงานเลขานุการคณะกรรมการติดตาม ตรวจสอบ ประเมินผลและนิเทศการศึกษา</v>
      </c>
      <c r="E514" s="66" t="s">
        <v>3273</v>
      </c>
      <c r="F514" s="66" t="s">
        <v>29</v>
      </c>
      <c r="G514" s="68">
        <v>2567</v>
      </c>
      <c r="H514" s="66" t="s">
        <v>3411</v>
      </c>
      <c r="I514" s="66" t="s">
        <v>3412</v>
      </c>
      <c r="J514" s="66" t="s">
        <v>679</v>
      </c>
      <c r="K514" s="66" t="s">
        <v>318</v>
      </c>
      <c r="L514" s="66" t="s">
        <v>124</v>
      </c>
      <c r="M514" s="66"/>
      <c r="N514" s="66" t="s">
        <v>3722</v>
      </c>
      <c r="O514" s="9" t="str">
        <f t="shared" si="15"/>
        <v>200301V02F02</v>
      </c>
      <c r="P514" s="66" t="s">
        <v>3444</v>
      </c>
      <c r="Q514" s="66" t="s">
        <v>3468</v>
      </c>
    </row>
    <row r="515" spans="1:17" x14ac:dyDescent="0.35">
      <c r="A515" s="66" t="s">
        <v>3723</v>
      </c>
      <c r="B515" s="93" t="s">
        <v>622</v>
      </c>
      <c r="C515" s="93" t="s">
        <v>1950</v>
      </c>
      <c r="D515" s="67" t="str">
        <f t="shared" si="16"/>
        <v>ศึกษาดูงานโรงเรียนเอกชนนอกระบบ ประเภทวิชาชีพ</v>
      </c>
      <c r="E515" s="66" t="s">
        <v>3724</v>
      </c>
      <c r="F515" s="66" t="s">
        <v>29</v>
      </c>
      <c r="G515" s="68">
        <v>2567</v>
      </c>
      <c r="H515" s="66" t="s">
        <v>3411</v>
      </c>
      <c r="I515" s="66" t="s">
        <v>3519</v>
      </c>
      <c r="J515" s="66" t="s">
        <v>1226</v>
      </c>
      <c r="K515" s="66" t="s">
        <v>123</v>
      </c>
      <c r="L515" s="66" t="s">
        <v>124</v>
      </c>
      <c r="M515" s="66"/>
      <c r="N515" s="66" t="s">
        <v>3725</v>
      </c>
      <c r="O515" s="9" t="str">
        <f t="shared" si="15"/>
        <v>200301V02F02</v>
      </c>
      <c r="P515" s="66" t="s">
        <v>3444</v>
      </c>
      <c r="Q515" s="66" t="s">
        <v>3468</v>
      </c>
    </row>
    <row r="516" spans="1:17" x14ac:dyDescent="0.35">
      <c r="A516" s="66" t="s">
        <v>3726</v>
      </c>
      <c r="B516" s="93" t="s">
        <v>622</v>
      </c>
      <c r="C516" s="93" t="s">
        <v>1950</v>
      </c>
      <c r="D516" s="67" t="str">
        <f t="shared" si="16"/>
        <v>พัฒนาประสิทธิภาพการบริหารจัดการศึกษาแบบมีส่วนร่วม ประจำปี 2567</v>
      </c>
      <c r="E516" s="66" t="s">
        <v>3727</v>
      </c>
      <c r="F516" s="66" t="s">
        <v>29</v>
      </c>
      <c r="G516" s="68">
        <v>2567</v>
      </c>
      <c r="H516" s="66" t="s">
        <v>3411</v>
      </c>
      <c r="I516" s="66" t="s">
        <v>3412</v>
      </c>
      <c r="J516" s="66" t="s">
        <v>3346</v>
      </c>
      <c r="K516" s="66" t="s">
        <v>318</v>
      </c>
      <c r="L516" s="66" t="s">
        <v>124</v>
      </c>
      <c r="M516" s="66"/>
      <c r="N516" s="66" t="s">
        <v>3728</v>
      </c>
      <c r="O516" s="9" t="str">
        <f t="shared" si="15"/>
        <v>200301V02F02</v>
      </c>
      <c r="P516" s="66" t="s">
        <v>3444</v>
      </c>
      <c r="Q516" s="66" t="s">
        <v>3468</v>
      </c>
    </row>
    <row r="517" spans="1:17" x14ac:dyDescent="0.35">
      <c r="A517" s="66" t="s">
        <v>3729</v>
      </c>
      <c r="B517" s="93" t="s">
        <v>622</v>
      </c>
      <c r="C517" s="93" t="s">
        <v>1950</v>
      </c>
      <c r="D517" s="67" t="str">
        <f t="shared" si="16"/>
        <v>ขับเคลื่อนคณะกรรมการติดตาม ตรวจสอบ ประเมินผลและ นิเทศการศึกษา (ก.ต.ป.น.)</v>
      </c>
      <c r="E517" s="66" t="s">
        <v>3730</v>
      </c>
      <c r="F517" s="66" t="s">
        <v>29</v>
      </c>
      <c r="G517" s="68">
        <v>2567</v>
      </c>
      <c r="H517" s="66" t="s">
        <v>3486</v>
      </c>
      <c r="I517" s="66" t="s">
        <v>3412</v>
      </c>
      <c r="J517" s="66" t="s">
        <v>3731</v>
      </c>
      <c r="K517" s="66" t="s">
        <v>318</v>
      </c>
      <c r="L517" s="66" t="s">
        <v>124</v>
      </c>
      <c r="M517" s="66"/>
      <c r="N517" s="66" t="s">
        <v>3732</v>
      </c>
      <c r="O517" s="9" t="str">
        <f t="shared" si="15"/>
        <v>200301V02F02</v>
      </c>
      <c r="P517" s="66" t="s">
        <v>3444</v>
      </c>
      <c r="Q517" s="66" t="s">
        <v>3468</v>
      </c>
    </row>
    <row r="518" spans="1:17" x14ac:dyDescent="0.35">
      <c r="A518" s="66" t="s">
        <v>3736</v>
      </c>
      <c r="B518" s="93" t="s">
        <v>622</v>
      </c>
      <c r="C518" s="93" t="s">
        <v>1950</v>
      </c>
      <c r="D518" s="67" t="str">
        <f t="shared" si="16"/>
        <v>การพัฒนาระบบและกลไกการบริหารจัดการคุณภาพโดย (5 Q MODEL ) ด้วยกระบวนการ มีส่วนร่วมของคณะกรรมการติดตาม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(ก.ต.ป.น.)ของสำนักงานเขตพื้นที่การศึกษาประถมศึกษายโสธร เขต 1</v>
      </c>
      <c r="E518" s="66" t="s">
        <v>3737</v>
      </c>
      <c r="F518" s="66" t="s">
        <v>29</v>
      </c>
      <c r="G518" s="68">
        <v>2567</v>
      </c>
      <c r="H518" s="66" t="s">
        <v>3411</v>
      </c>
      <c r="I518" s="66" t="s">
        <v>2540</v>
      </c>
      <c r="J518" s="66" t="s">
        <v>3738</v>
      </c>
      <c r="K518" s="66" t="s">
        <v>318</v>
      </c>
      <c r="L518" s="66" t="s">
        <v>124</v>
      </c>
      <c r="M518" s="66"/>
      <c r="N518" s="66" t="s">
        <v>3739</v>
      </c>
      <c r="O518" s="9" t="str">
        <f t="shared" ref="O518:O581" si="17">IF(LEN(C518=11),_xlfn.CONCAT(B518,"F",RIGHT(C518,2)),C518)</f>
        <v>200301V02F02</v>
      </c>
      <c r="P518" s="66" t="s">
        <v>3444</v>
      </c>
      <c r="Q518" s="66" t="s">
        <v>3468</v>
      </c>
    </row>
    <row r="519" spans="1:17" x14ac:dyDescent="0.35">
      <c r="A519" s="66" t="s">
        <v>3740</v>
      </c>
      <c r="B519" s="93" t="s">
        <v>622</v>
      </c>
      <c r="C519" s="93" t="s">
        <v>1950</v>
      </c>
      <c r="D519" s="67" t="str">
        <f t="shared" si="16"/>
        <v>ติดตาม ตรวจสอบ ประเมินผล และนิเทศการศึกษา (ก.ต.ป.น.) เพื่อพัฒนาประสิทธิภาพในการบริหารจัดการศึกษา</v>
      </c>
      <c r="E519" s="66" t="s">
        <v>3741</v>
      </c>
      <c r="F519" s="66" t="s">
        <v>29</v>
      </c>
      <c r="G519" s="68">
        <v>2567</v>
      </c>
      <c r="H519" s="66" t="s">
        <v>3411</v>
      </c>
      <c r="I519" s="66" t="s">
        <v>3412</v>
      </c>
      <c r="J519" s="66" t="s">
        <v>3742</v>
      </c>
      <c r="K519" s="66" t="s">
        <v>318</v>
      </c>
      <c r="L519" s="66" t="s">
        <v>124</v>
      </c>
      <c r="M519" s="66"/>
      <c r="N519" s="66" t="s">
        <v>3743</v>
      </c>
      <c r="O519" s="9" t="str">
        <f t="shared" si="17"/>
        <v>200301V02F02</v>
      </c>
      <c r="P519" s="66" t="s">
        <v>3444</v>
      </c>
      <c r="Q519" s="66" t="s">
        <v>3468</v>
      </c>
    </row>
    <row r="520" spans="1:17" x14ac:dyDescent="0.35">
      <c r="A520" s="66" t="s">
        <v>3747</v>
      </c>
      <c r="B520" s="93" t="s">
        <v>622</v>
      </c>
      <c r="C520" s="93" t="s">
        <v>1950</v>
      </c>
      <c r="D520" s="67" t="str">
        <f t="shared" si="16"/>
        <v>การประชุมคณะกรรมการติดตาม ตรวจสอบ ประเมินผลและนิเทศการศึกษา (ก.ต.ป.น.)ของสำนักงานเขตพื้นที่การศึกษาประถมศึกษาเพชรบุรี เขต 1</v>
      </c>
      <c r="E520" s="66" t="s">
        <v>3748</v>
      </c>
      <c r="F520" s="66" t="s">
        <v>29</v>
      </c>
      <c r="G520" s="68">
        <v>2567</v>
      </c>
      <c r="H520" s="66" t="s">
        <v>3411</v>
      </c>
      <c r="I520" s="66" t="s">
        <v>3412</v>
      </c>
      <c r="J520" s="66" t="s">
        <v>1204</v>
      </c>
      <c r="K520" s="66" t="s">
        <v>318</v>
      </c>
      <c r="L520" s="66" t="s">
        <v>124</v>
      </c>
      <c r="M520" s="66"/>
      <c r="N520" s="66" t="s">
        <v>3749</v>
      </c>
      <c r="O520" s="9" t="str">
        <f t="shared" si="17"/>
        <v>200301V02F02</v>
      </c>
      <c r="P520" s="66" t="s">
        <v>3444</v>
      </c>
      <c r="Q520" s="66" t="s">
        <v>3468</v>
      </c>
    </row>
    <row r="521" spans="1:17" x14ac:dyDescent="0.35">
      <c r="A521" s="66" t="s">
        <v>3750</v>
      </c>
      <c r="B521" s="93" t="s">
        <v>622</v>
      </c>
      <c r="C521" s="93" t="s">
        <v>1950</v>
      </c>
      <c r="D521" s="67" t="str">
        <f t="shared" si="16"/>
        <v>โครงการการเพิ่มประสิทธิภาพการดำเนินงานคณะกรรมการติดตาม ตรวจสอบ ประเมินผล และนิเทศการศึกษาของเขตพื้นที่การศึกษา (ก.ต.ป.น.)</v>
      </c>
      <c r="E521" s="66" t="s">
        <v>3751</v>
      </c>
      <c r="F521" s="66" t="s">
        <v>29</v>
      </c>
      <c r="G521" s="68">
        <v>2567</v>
      </c>
      <c r="H521" s="66" t="s">
        <v>3411</v>
      </c>
      <c r="I521" s="66" t="s">
        <v>3412</v>
      </c>
      <c r="J521" s="66" t="s">
        <v>709</v>
      </c>
      <c r="K521" s="66" t="s">
        <v>318</v>
      </c>
      <c r="L521" s="66" t="s">
        <v>124</v>
      </c>
      <c r="M521" s="66"/>
      <c r="N521" s="66" t="s">
        <v>3752</v>
      </c>
      <c r="O521" s="9" t="str">
        <f t="shared" si="17"/>
        <v>200301V02F02</v>
      </c>
      <c r="P521" s="66" t="s">
        <v>3444</v>
      </c>
      <c r="Q521" s="66" t="s">
        <v>3468</v>
      </c>
    </row>
    <row r="522" spans="1:17" x14ac:dyDescent="0.35">
      <c r="A522" s="66" t="s">
        <v>3755</v>
      </c>
      <c r="B522" s="93" t="s">
        <v>622</v>
      </c>
      <c r="C522" s="93" t="s">
        <v>1950</v>
      </c>
      <c r="D522" s="67" t="str">
        <f t="shared" ref="D522:D564" si="18">HYPERLINK(N522,E522)</f>
        <v>โครงการการเพิ่มประสิทธิภาพการดำเนินงานการติดตาม ตรวจสอบ ประเมินผลและนิเทศการศึกษา (ก.ต.ป.น.) สำนักงานเขตพื้นที่การศึกษามัธยมศึกษามหาสารคาม</v>
      </c>
      <c r="E522" s="66" t="s">
        <v>3756</v>
      </c>
      <c r="F522" s="66" t="s">
        <v>29</v>
      </c>
      <c r="G522" s="68">
        <v>2567</v>
      </c>
      <c r="H522" s="66" t="s">
        <v>3411</v>
      </c>
      <c r="I522" s="66" t="s">
        <v>3412</v>
      </c>
      <c r="J522" s="66" t="s">
        <v>1636</v>
      </c>
      <c r="K522" s="66" t="s">
        <v>318</v>
      </c>
      <c r="L522" s="66" t="s">
        <v>124</v>
      </c>
      <c r="M522" s="66"/>
      <c r="N522" s="66" t="s">
        <v>3757</v>
      </c>
      <c r="O522" s="9" t="str">
        <f t="shared" si="17"/>
        <v>200301V02F02</v>
      </c>
      <c r="P522" s="66" t="s">
        <v>3444</v>
      </c>
      <c r="Q522" s="66" t="s">
        <v>3468</v>
      </c>
    </row>
    <row r="523" spans="1:17" x14ac:dyDescent="0.35">
      <c r="A523" s="66" t="s">
        <v>3758</v>
      </c>
      <c r="B523" s="93" t="s">
        <v>622</v>
      </c>
      <c r="C523" s="93" t="s">
        <v>1950</v>
      </c>
      <c r="D523" s="67" t="str">
        <f t="shared" si="18"/>
        <v>การเพิ่มประสิทธิภาพการดำเนินงานคณะกรรมการติดตาม ตรวจสอบ ประเมินผลและนิเทศการศึกษา  (ก.ต.ป.น.)</v>
      </c>
      <c r="E523" s="66" t="s">
        <v>3759</v>
      </c>
      <c r="F523" s="66" t="s">
        <v>29</v>
      </c>
      <c r="G523" s="68">
        <v>2567</v>
      </c>
      <c r="H523" s="66" t="s">
        <v>3411</v>
      </c>
      <c r="I523" s="66" t="s">
        <v>3412</v>
      </c>
      <c r="J523" s="66" t="s">
        <v>976</v>
      </c>
      <c r="K523" s="66" t="s">
        <v>318</v>
      </c>
      <c r="L523" s="66" t="s">
        <v>124</v>
      </c>
      <c r="M523" s="66"/>
      <c r="N523" s="66" t="s">
        <v>3760</v>
      </c>
      <c r="O523" s="9" t="str">
        <f t="shared" si="17"/>
        <v>200301V02F02</v>
      </c>
      <c r="P523" s="66" t="s">
        <v>3444</v>
      </c>
      <c r="Q523" s="66" t="s">
        <v>3468</v>
      </c>
    </row>
    <row r="524" spans="1:17" x14ac:dyDescent="0.35">
      <c r="A524" s="66" t="s">
        <v>3763</v>
      </c>
      <c r="B524" s="93" t="s">
        <v>622</v>
      </c>
      <c r="C524" s="93" t="s">
        <v>1950</v>
      </c>
      <c r="D524" s="67" t="str">
        <f t="shared" si="18"/>
        <v>ติดตาม ตรวจสอบ ประเมินผล และนิเทศการศึกษา ก.ต.ป.น.</v>
      </c>
      <c r="E524" s="66" t="s">
        <v>3764</v>
      </c>
      <c r="F524" s="66" t="s">
        <v>29</v>
      </c>
      <c r="G524" s="68">
        <v>2567</v>
      </c>
      <c r="H524" s="66" t="s">
        <v>3519</v>
      </c>
      <c r="I524" s="66" t="s">
        <v>3494</v>
      </c>
      <c r="J524" s="66" t="s">
        <v>1083</v>
      </c>
      <c r="K524" s="66" t="s">
        <v>318</v>
      </c>
      <c r="L524" s="66" t="s">
        <v>124</v>
      </c>
      <c r="M524" s="66"/>
      <c r="N524" s="66" t="s">
        <v>3765</v>
      </c>
      <c r="O524" s="9" t="str">
        <f t="shared" si="17"/>
        <v>200301V02F02</v>
      </c>
      <c r="P524" s="66" t="s">
        <v>3444</v>
      </c>
      <c r="Q524" s="66" t="s">
        <v>3468</v>
      </c>
    </row>
    <row r="525" spans="1:17" x14ac:dyDescent="0.35">
      <c r="A525" s="66" t="s">
        <v>3766</v>
      </c>
      <c r="B525" s="93" t="s">
        <v>622</v>
      </c>
      <c r="C525" s="93" t="s">
        <v>1950</v>
      </c>
      <c r="D525" s="67" t="str">
        <f t="shared" si="18"/>
        <v>โครงการ "การติดตาม ตรวจสอบ ประเมินผลและนิเทศการจัดการศึกษาของเขตพื้นที่การศึกษา"</v>
      </c>
      <c r="E525" s="66" t="s">
        <v>3767</v>
      </c>
      <c r="F525" s="66" t="s">
        <v>29</v>
      </c>
      <c r="G525" s="68">
        <v>2567</v>
      </c>
      <c r="H525" s="66" t="s">
        <v>3411</v>
      </c>
      <c r="I525" s="66" t="s">
        <v>3412</v>
      </c>
      <c r="J525" s="66" t="s">
        <v>3000</v>
      </c>
      <c r="K525" s="66" t="s">
        <v>318</v>
      </c>
      <c r="L525" s="66" t="s">
        <v>124</v>
      </c>
      <c r="M525" s="66"/>
      <c r="N525" s="66" t="s">
        <v>3768</v>
      </c>
      <c r="O525" s="9" t="str">
        <f t="shared" si="17"/>
        <v>200301V02F02</v>
      </c>
      <c r="P525" s="66" t="s">
        <v>3444</v>
      </c>
      <c r="Q525" s="66" t="s">
        <v>3468</v>
      </c>
    </row>
    <row r="526" spans="1:17" x14ac:dyDescent="0.35">
      <c r="A526" s="66" t="s">
        <v>3769</v>
      </c>
      <c r="B526" s="93" t="s">
        <v>622</v>
      </c>
      <c r="C526" s="93" t="s">
        <v>1950</v>
      </c>
      <c r="D526" s="67" t="str">
        <f t="shared" si="18"/>
        <v>โครงการติดตาม ตรวจสอบ ประเมินผลและนิเทศการศึกษา (ก.ต.ป.น.)</v>
      </c>
      <c r="E526" s="66" t="s">
        <v>2525</v>
      </c>
      <c r="F526" s="66" t="s">
        <v>29</v>
      </c>
      <c r="G526" s="68">
        <v>2567</v>
      </c>
      <c r="H526" s="66" t="s">
        <v>3486</v>
      </c>
      <c r="I526" s="66" t="s">
        <v>3412</v>
      </c>
      <c r="J526" s="66" t="s">
        <v>3141</v>
      </c>
      <c r="K526" s="66" t="s">
        <v>318</v>
      </c>
      <c r="L526" s="66" t="s">
        <v>124</v>
      </c>
      <c r="M526" s="66"/>
      <c r="N526" s="66" t="s">
        <v>3770</v>
      </c>
      <c r="O526" s="9" t="str">
        <f t="shared" si="17"/>
        <v>200301V02F02</v>
      </c>
      <c r="P526" s="66" t="s">
        <v>3444</v>
      </c>
      <c r="Q526" s="66" t="s">
        <v>3468</v>
      </c>
    </row>
    <row r="527" spans="1:17" x14ac:dyDescent="0.35">
      <c r="A527" s="66" t="s">
        <v>3775</v>
      </c>
      <c r="B527" s="93" t="s">
        <v>622</v>
      </c>
      <c r="C527" s="93" t="s">
        <v>1950</v>
      </c>
      <c r="D527" s="67" t="str">
        <f t="shared" si="18"/>
        <v>ขับเคลื่อนคุณภาพการศึกษาของคณะกรรมการพัฒนาคุณภาพ การติดตาม ตรวจสอบ ประเมินผลและนิเทศการศึกษา(ก.ต.ป.น.) ด้วยรูปแบบ SMILES MODEL  สำนักงานเขตพื้นที่การศึกษาประถมศึกษาศรีสะเกษ เขต 2</v>
      </c>
      <c r="E527" s="66" t="s">
        <v>3776</v>
      </c>
      <c r="F527" s="66" t="s">
        <v>29</v>
      </c>
      <c r="G527" s="68">
        <v>2567</v>
      </c>
      <c r="H527" s="66" t="s">
        <v>3411</v>
      </c>
      <c r="I527" s="66" t="s">
        <v>3412</v>
      </c>
      <c r="J527" s="66" t="s">
        <v>2917</v>
      </c>
      <c r="K527" s="66" t="s">
        <v>318</v>
      </c>
      <c r="L527" s="66" t="s">
        <v>124</v>
      </c>
      <c r="M527" s="66"/>
      <c r="N527" s="66" t="s">
        <v>3777</v>
      </c>
      <c r="O527" s="9" t="str">
        <f t="shared" si="17"/>
        <v>200301V02F02</v>
      </c>
      <c r="P527" s="66" t="s">
        <v>3444</v>
      </c>
      <c r="Q527" s="66" t="s">
        <v>3468</v>
      </c>
    </row>
    <row r="528" spans="1:17" x14ac:dyDescent="0.35">
      <c r="A528" s="66" t="s">
        <v>3788</v>
      </c>
      <c r="B528" s="93" t="s">
        <v>622</v>
      </c>
      <c r="C528" s="93" t="s">
        <v>1950</v>
      </c>
      <c r="D528" s="67" t="str">
        <f t="shared" si="18"/>
        <v>โครงการการเพิ่มประสิทธิภาพการดําเนินงานคณะกรรมการติดตาม ตรวจสอบ ประเมินผลและนิเทศการศึกษา ( ก.ต.ป.น.)</v>
      </c>
      <c r="E528" s="66" t="s">
        <v>3789</v>
      </c>
      <c r="F528" s="66" t="s">
        <v>29</v>
      </c>
      <c r="G528" s="68">
        <v>2567</v>
      </c>
      <c r="H528" s="66" t="s">
        <v>3411</v>
      </c>
      <c r="I528" s="66" t="s">
        <v>3412</v>
      </c>
      <c r="J528" s="66" t="s">
        <v>685</v>
      </c>
      <c r="K528" s="66" t="s">
        <v>318</v>
      </c>
      <c r="L528" s="66" t="s">
        <v>124</v>
      </c>
      <c r="M528" s="66"/>
      <c r="N528" s="66" t="s">
        <v>3790</v>
      </c>
      <c r="O528" s="9" t="str">
        <f t="shared" si="17"/>
        <v>200301V02F02</v>
      </c>
      <c r="P528" s="66" t="s">
        <v>3444</v>
      </c>
      <c r="Q528" s="66" t="s">
        <v>3468</v>
      </c>
    </row>
    <row r="529" spans="1:17" x14ac:dyDescent="0.35">
      <c r="A529" s="66" t="s">
        <v>3797</v>
      </c>
      <c r="B529" s="93" t="s">
        <v>622</v>
      </c>
      <c r="C529" s="93" t="s">
        <v>1950</v>
      </c>
      <c r="D529" s="67" t="str">
        <f t="shared" si="18"/>
        <v>โครงการเสริมสร้างเครือข่ายพัฒนาคุณภาพการจัดการศึกษาด้วยการติดตาม ตรวจสอบ ประเมินผลและนิเทศการศึกษา</v>
      </c>
      <c r="E529" s="66" t="s">
        <v>3798</v>
      </c>
      <c r="F529" s="66" t="s">
        <v>29</v>
      </c>
      <c r="G529" s="68">
        <v>2567</v>
      </c>
      <c r="H529" s="66" t="s">
        <v>3411</v>
      </c>
      <c r="I529" s="66" t="s">
        <v>3412</v>
      </c>
      <c r="J529" s="66" t="s">
        <v>615</v>
      </c>
      <c r="K529" s="66" t="s">
        <v>318</v>
      </c>
      <c r="L529" s="66" t="s">
        <v>124</v>
      </c>
      <c r="M529" s="66"/>
      <c r="N529" s="66" t="s">
        <v>3799</v>
      </c>
      <c r="O529" s="9" t="str">
        <f t="shared" si="17"/>
        <v>200301V02F02</v>
      </c>
      <c r="P529" s="66" t="s">
        <v>3444</v>
      </c>
      <c r="Q529" s="66" t="s">
        <v>3468</v>
      </c>
    </row>
    <row r="530" spans="1:17" x14ac:dyDescent="0.35">
      <c r="A530" s="66" t="s">
        <v>3800</v>
      </c>
      <c r="B530" s="93" t="s">
        <v>622</v>
      </c>
      <c r="C530" s="93" t="s">
        <v>1950</v>
      </c>
      <c r="D530" s="67" t="str">
        <f t="shared" si="18"/>
        <v>การติดตาม  ตรวจสอบ  ประเมินผล  และนิเทศการศึกษาของเขตพื้นที่การศึกษาโดยองค์คณะบุคคล (ก.ต.ป.น.).ปีงบประมาณ พ.ศ.2567</v>
      </c>
      <c r="E530" s="66" t="s">
        <v>3801</v>
      </c>
      <c r="F530" s="66" t="s">
        <v>29</v>
      </c>
      <c r="G530" s="68">
        <v>2567</v>
      </c>
      <c r="H530" s="66" t="s">
        <v>3411</v>
      </c>
      <c r="I530" s="66" t="s">
        <v>3412</v>
      </c>
      <c r="J530" s="66" t="s">
        <v>2897</v>
      </c>
      <c r="K530" s="66" t="s">
        <v>318</v>
      </c>
      <c r="L530" s="66" t="s">
        <v>124</v>
      </c>
      <c r="M530" s="66"/>
      <c r="N530" s="66" t="s">
        <v>3802</v>
      </c>
      <c r="O530" s="9" t="str">
        <f t="shared" si="17"/>
        <v>200301V02F02</v>
      </c>
      <c r="P530" s="66" t="s">
        <v>3444</v>
      </c>
      <c r="Q530" s="66" t="s">
        <v>3468</v>
      </c>
    </row>
    <row r="531" spans="1:17" x14ac:dyDescent="0.35">
      <c r="A531" s="66" t="s">
        <v>3803</v>
      </c>
      <c r="B531" s="93" t="s">
        <v>622</v>
      </c>
      <c r="C531" s="93" t="s">
        <v>1950</v>
      </c>
      <c r="D531" s="67" t="str">
        <f t="shared" si="18"/>
        <v>ติดตาม ตรวจสอบ ประเมินผลและนิเทศการศึกษา  สำนักงานเขตพื้นที่การศึกษาประถมศึกษาพะเยาเขต 2  ประจำปีงบประมาณ 2567</v>
      </c>
      <c r="E531" s="66" t="s">
        <v>3804</v>
      </c>
      <c r="F531" s="66" t="s">
        <v>29</v>
      </c>
      <c r="G531" s="68">
        <v>2567</v>
      </c>
      <c r="H531" s="66" t="s">
        <v>3411</v>
      </c>
      <c r="I531" s="66" t="s">
        <v>3412</v>
      </c>
      <c r="J531" s="66" t="s">
        <v>2144</v>
      </c>
      <c r="K531" s="66" t="s">
        <v>318</v>
      </c>
      <c r="L531" s="66" t="s">
        <v>124</v>
      </c>
      <c r="M531" s="66"/>
      <c r="N531" s="66" t="s">
        <v>3805</v>
      </c>
      <c r="O531" s="9" t="str">
        <f t="shared" si="17"/>
        <v>200301V02F02</v>
      </c>
      <c r="P531" s="66" t="s">
        <v>3444</v>
      </c>
      <c r="Q531" s="66" t="s">
        <v>3468</v>
      </c>
    </row>
    <row r="532" spans="1:17" x14ac:dyDescent="0.35">
      <c r="A532" s="66" t="s">
        <v>3806</v>
      </c>
      <c r="B532" s="93" t="s">
        <v>622</v>
      </c>
      <c r="C532" s="93" t="s">
        <v>1950</v>
      </c>
      <c r="D532" s="67" t="str">
        <f t="shared" si="18"/>
        <v>การติดตาม ตรวจสอบ ประเมินผล และนิเทศการศึกษาของเขตพื้นที่การศึกษา (ก.ต.ป.น.)</v>
      </c>
      <c r="E532" s="66" t="s">
        <v>2795</v>
      </c>
      <c r="F532" s="66" t="s">
        <v>29</v>
      </c>
      <c r="G532" s="68">
        <v>2567</v>
      </c>
      <c r="H532" s="66" t="s">
        <v>3411</v>
      </c>
      <c r="I532" s="66" t="s">
        <v>3412</v>
      </c>
      <c r="J532" s="66" t="s">
        <v>734</v>
      </c>
      <c r="K532" s="66" t="s">
        <v>318</v>
      </c>
      <c r="L532" s="66" t="s">
        <v>124</v>
      </c>
      <c r="M532" s="66"/>
      <c r="N532" s="66" t="s">
        <v>3807</v>
      </c>
      <c r="O532" s="9" t="str">
        <f t="shared" si="17"/>
        <v>200301V02F02</v>
      </c>
      <c r="P532" s="66" t="s">
        <v>3444</v>
      </c>
      <c r="Q532" s="66" t="s">
        <v>3468</v>
      </c>
    </row>
    <row r="533" spans="1:17" x14ac:dyDescent="0.35">
      <c r="A533" s="66" t="s">
        <v>3811</v>
      </c>
      <c r="B533" s="93" t="s">
        <v>622</v>
      </c>
      <c r="C533" s="93" t="s">
        <v>1950</v>
      </c>
      <c r="D533" s="67" t="str">
        <f t="shared" si="18"/>
        <v>โครงการพัฒนาและสร้างเครือข่ายการติดตาม ตรวจสอบ ประเมินผลและนิเทศการศึกษา (ก.ต.ป.น.) สู่สัมฤทธิผลการบริหารและการจัดการศึกษาที่เป็นเลิศ</v>
      </c>
      <c r="E533" s="66" t="s">
        <v>3812</v>
      </c>
      <c r="F533" s="66" t="s">
        <v>29</v>
      </c>
      <c r="G533" s="68">
        <v>2567</v>
      </c>
      <c r="H533" s="66" t="s">
        <v>3411</v>
      </c>
      <c r="I533" s="66" t="s">
        <v>3412</v>
      </c>
      <c r="J533" s="66" t="s">
        <v>2449</v>
      </c>
      <c r="K533" s="66" t="s">
        <v>318</v>
      </c>
      <c r="L533" s="66" t="s">
        <v>124</v>
      </c>
      <c r="M533" s="66"/>
      <c r="N533" s="66" t="s">
        <v>3813</v>
      </c>
      <c r="O533" s="9" t="str">
        <f t="shared" si="17"/>
        <v>200301V02F02</v>
      </c>
      <c r="P533" s="66" t="s">
        <v>3444</v>
      </c>
      <c r="Q533" s="66" t="s">
        <v>3468</v>
      </c>
    </row>
    <row r="534" spans="1:17" x14ac:dyDescent="0.35">
      <c r="A534" s="66" t="s">
        <v>3814</v>
      </c>
      <c r="B534" s="93" t="s">
        <v>622</v>
      </c>
      <c r="C534" s="93" t="s">
        <v>1950</v>
      </c>
      <c r="D534" s="67" t="str">
        <f t="shared" si="18"/>
        <v>เพิ่มประสิทธิภาพการดำเนินงานคณะกรรมการติดตาม ตรวจสอบประเมินผลและนิเทศการศึกษา  (ก.ต.ป.น.)</v>
      </c>
      <c r="E534" s="66" t="s">
        <v>3815</v>
      </c>
      <c r="F534" s="66" t="s">
        <v>29</v>
      </c>
      <c r="G534" s="68">
        <v>2567</v>
      </c>
      <c r="H534" s="66" t="s">
        <v>3519</v>
      </c>
      <c r="I534" s="66" t="s">
        <v>3412</v>
      </c>
      <c r="J534" s="66" t="s">
        <v>1031</v>
      </c>
      <c r="K534" s="66" t="s">
        <v>318</v>
      </c>
      <c r="L534" s="66" t="s">
        <v>124</v>
      </c>
      <c r="M534" s="66"/>
      <c r="N534" s="66" t="s">
        <v>3816</v>
      </c>
      <c r="O534" s="9" t="str">
        <f t="shared" si="17"/>
        <v>200301V02F02</v>
      </c>
      <c r="P534" s="66" t="s">
        <v>3444</v>
      </c>
      <c r="Q534" s="66" t="s">
        <v>3468</v>
      </c>
    </row>
    <row r="535" spans="1:17" x14ac:dyDescent="0.35">
      <c r="A535" s="66" t="s">
        <v>3822</v>
      </c>
      <c r="B535" s="93" t="s">
        <v>622</v>
      </c>
      <c r="C535" s="93" t="s">
        <v>1950</v>
      </c>
      <c r="D535" s="67" t="str">
        <f t="shared" si="18"/>
        <v>เพิ่มประสิทธิภาพ การบริหารจัดการโดยการมีส่วนร่วม</v>
      </c>
      <c r="E535" s="66" t="s">
        <v>3823</v>
      </c>
      <c r="F535" s="66" t="s">
        <v>29</v>
      </c>
      <c r="G535" s="68">
        <v>2567</v>
      </c>
      <c r="H535" s="66" t="s">
        <v>3411</v>
      </c>
      <c r="I535" s="66" t="s">
        <v>3412</v>
      </c>
      <c r="J535" s="66" t="s">
        <v>3824</v>
      </c>
      <c r="K535" s="66" t="s">
        <v>318</v>
      </c>
      <c r="L535" s="66" t="s">
        <v>124</v>
      </c>
      <c r="M535" s="66"/>
      <c r="N535" s="66" t="s">
        <v>3825</v>
      </c>
      <c r="O535" s="9" t="str">
        <f t="shared" si="17"/>
        <v>200301V02F02</v>
      </c>
      <c r="P535" s="66" t="s">
        <v>3444</v>
      </c>
      <c r="Q535" s="66" t="s">
        <v>3468</v>
      </c>
    </row>
    <row r="536" spans="1:17" x14ac:dyDescent="0.35">
      <c r="A536" s="66" t="s">
        <v>3826</v>
      </c>
      <c r="B536" s="93" t="s">
        <v>622</v>
      </c>
      <c r="C536" s="93" t="s">
        <v>1950</v>
      </c>
      <c r="D536" s="67" t="str">
        <f t="shared" si="18"/>
        <v>การส่งเสริมและสนับสนุนการดำเนินงานของคณะกรรมการติดตาม ตรวจสอบ ประเมินผล และนิเทศการศึกษา</v>
      </c>
      <c r="E536" s="66" t="s">
        <v>3827</v>
      </c>
      <c r="F536" s="66" t="s">
        <v>29</v>
      </c>
      <c r="G536" s="68">
        <v>2567</v>
      </c>
      <c r="H536" s="66" t="s">
        <v>3486</v>
      </c>
      <c r="I536" s="66" t="s">
        <v>3412</v>
      </c>
      <c r="J536" s="66" t="s">
        <v>2927</v>
      </c>
      <c r="K536" s="66" t="s">
        <v>318</v>
      </c>
      <c r="L536" s="66" t="s">
        <v>124</v>
      </c>
      <c r="M536" s="66"/>
      <c r="N536" s="66" t="s">
        <v>3828</v>
      </c>
      <c r="O536" s="9" t="str">
        <f t="shared" si="17"/>
        <v>200301V02F02</v>
      </c>
      <c r="P536" s="66" t="s">
        <v>3444</v>
      </c>
      <c r="Q536" s="66" t="s">
        <v>3468</v>
      </c>
    </row>
    <row r="537" spans="1:17" x14ac:dyDescent="0.35">
      <c r="A537" s="66" t="s">
        <v>3829</v>
      </c>
      <c r="B537" s="93" t="s">
        <v>622</v>
      </c>
      <c r="C537" s="93" t="s">
        <v>1950</v>
      </c>
      <c r="D537" s="67" t="str">
        <f t="shared" si="18"/>
        <v>ส่งเสริมประสิทธิภาพการติดตาม ตรวจสอบ ประเมินผลและนิเทศการศึกษา ปีงบประมาณ 2567</v>
      </c>
      <c r="E537" s="66" t="s">
        <v>3830</v>
      </c>
      <c r="F537" s="66" t="s">
        <v>29</v>
      </c>
      <c r="G537" s="68">
        <v>2567</v>
      </c>
      <c r="H537" s="66" t="s">
        <v>3411</v>
      </c>
      <c r="I537" s="66" t="s">
        <v>3412</v>
      </c>
      <c r="J537" s="66" t="s">
        <v>3346</v>
      </c>
      <c r="K537" s="66" t="s">
        <v>318</v>
      </c>
      <c r="L537" s="66" t="s">
        <v>124</v>
      </c>
      <c r="M537" s="66"/>
      <c r="N537" s="66" t="s">
        <v>3831</v>
      </c>
      <c r="O537" s="9" t="str">
        <f t="shared" si="17"/>
        <v>200301V02F02</v>
      </c>
      <c r="P537" s="66" t="s">
        <v>3444</v>
      </c>
      <c r="Q537" s="66" t="s">
        <v>3468</v>
      </c>
    </row>
    <row r="538" spans="1:17" x14ac:dyDescent="0.35">
      <c r="A538" s="66" t="s">
        <v>3839</v>
      </c>
      <c r="B538" s="93" t="s">
        <v>622</v>
      </c>
      <c r="C538" s="93" t="s">
        <v>1950</v>
      </c>
      <c r="D538" s="67" t="str">
        <f t="shared" si="18"/>
        <v>การติดตาม ตรวจสอบ  ประเมินผลและ นิเทศการศึกษา  (ก.ต.ป.น.)</v>
      </c>
      <c r="E538" s="66" t="s">
        <v>3840</v>
      </c>
      <c r="F538" s="66" t="s">
        <v>29</v>
      </c>
      <c r="G538" s="68">
        <v>2567</v>
      </c>
      <c r="H538" s="66" t="s">
        <v>3411</v>
      </c>
      <c r="I538" s="66" t="s">
        <v>3412</v>
      </c>
      <c r="J538" s="66" t="s">
        <v>3841</v>
      </c>
      <c r="K538" s="66" t="s">
        <v>318</v>
      </c>
      <c r="L538" s="66" t="s">
        <v>124</v>
      </c>
      <c r="M538" s="66"/>
      <c r="N538" s="66" t="s">
        <v>3842</v>
      </c>
      <c r="O538" s="9" t="str">
        <f t="shared" si="17"/>
        <v>200301V02F02</v>
      </c>
      <c r="P538" s="66" t="s">
        <v>3444</v>
      </c>
      <c r="Q538" s="66" t="s">
        <v>3468</v>
      </c>
    </row>
    <row r="539" spans="1:17" x14ac:dyDescent="0.35">
      <c r="A539" s="66" t="s">
        <v>3843</v>
      </c>
      <c r="B539" s="93" t="s">
        <v>622</v>
      </c>
      <c r="C539" s="93" t="s">
        <v>1950</v>
      </c>
      <c r="D539" s="67" t="str">
        <f t="shared" si="18"/>
        <v>กำกับ ติดตามและประเมินการจัดการศึกษา ปีงบประมาณ 2567</v>
      </c>
      <c r="E539" s="66" t="s">
        <v>3844</v>
      </c>
      <c r="F539" s="66" t="s">
        <v>29</v>
      </c>
      <c r="G539" s="68">
        <v>2567</v>
      </c>
      <c r="H539" s="66" t="s">
        <v>3411</v>
      </c>
      <c r="I539" s="66" t="s">
        <v>3412</v>
      </c>
      <c r="J539" s="66" t="s">
        <v>3145</v>
      </c>
      <c r="K539" s="66" t="s">
        <v>318</v>
      </c>
      <c r="L539" s="66" t="s">
        <v>124</v>
      </c>
      <c r="M539" s="66"/>
      <c r="N539" s="66" t="s">
        <v>3845</v>
      </c>
      <c r="O539" s="9" t="str">
        <f t="shared" si="17"/>
        <v>200301V02F02</v>
      </c>
      <c r="P539" s="66" t="s">
        <v>3444</v>
      </c>
      <c r="Q539" s="66" t="s">
        <v>3468</v>
      </c>
    </row>
    <row r="540" spans="1:17" x14ac:dyDescent="0.35">
      <c r="A540" s="66" t="s">
        <v>3846</v>
      </c>
      <c r="B540" s="93" t="s">
        <v>622</v>
      </c>
      <c r="C540" s="93" t="s">
        <v>1950</v>
      </c>
      <c r="D540" s="67" t="str">
        <f t="shared" si="18"/>
        <v>การติดตาม ตรวจสอบ ประเมินผลและนิเทศการศึกษาของสำนักงานเขตพื้นที่การศึกษาประถมศึกษาลพบุรี เขต 2</v>
      </c>
      <c r="E540" s="66" t="s">
        <v>2825</v>
      </c>
      <c r="F540" s="66" t="s">
        <v>29</v>
      </c>
      <c r="G540" s="68">
        <v>2567</v>
      </c>
      <c r="H540" s="66" t="s">
        <v>3411</v>
      </c>
      <c r="I540" s="66" t="s">
        <v>3412</v>
      </c>
      <c r="J540" s="66" t="s">
        <v>1210</v>
      </c>
      <c r="K540" s="66" t="s">
        <v>318</v>
      </c>
      <c r="L540" s="66" t="s">
        <v>124</v>
      </c>
      <c r="M540" s="66"/>
      <c r="N540" s="66" t="s">
        <v>3847</v>
      </c>
      <c r="O540" s="9" t="str">
        <f t="shared" si="17"/>
        <v>200301V02F02</v>
      </c>
      <c r="P540" s="66" t="s">
        <v>3444</v>
      </c>
      <c r="Q540" s="66" t="s">
        <v>3468</v>
      </c>
    </row>
    <row r="541" spans="1:17" x14ac:dyDescent="0.35">
      <c r="A541" s="66" t="s">
        <v>3848</v>
      </c>
      <c r="B541" s="93" t="s">
        <v>622</v>
      </c>
      <c r="C541" s="93" t="s">
        <v>1950</v>
      </c>
      <c r="D541" s="67" t="str">
        <f t="shared" si="18"/>
        <v>โครงการเสริมสร้างความเข้มแข็งและเพิ่มประสิทธิภาพการดำเนินงานของคณะกรรมการติดตาม  ตรวจสอบ ประเมินผลและนิเทศการศึกษา (ก.ต.ป.น.) ประจำปีงบประมาณ พ.ศ. 2567</v>
      </c>
      <c r="E541" s="66" t="s">
        <v>3849</v>
      </c>
      <c r="F541" s="66" t="s">
        <v>29</v>
      </c>
      <c r="G541" s="68">
        <v>2567</v>
      </c>
      <c r="H541" s="66" t="s">
        <v>3411</v>
      </c>
      <c r="I541" s="66" t="s">
        <v>3412</v>
      </c>
      <c r="J541" s="66" t="s">
        <v>3850</v>
      </c>
      <c r="K541" s="66" t="s">
        <v>318</v>
      </c>
      <c r="L541" s="66" t="s">
        <v>124</v>
      </c>
      <c r="M541" s="66"/>
      <c r="N541" s="66" t="s">
        <v>3851</v>
      </c>
      <c r="O541" s="9" t="str">
        <f t="shared" si="17"/>
        <v>200301V02F02</v>
      </c>
      <c r="P541" s="66" t="s">
        <v>3444</v>
      </c>
      <c r="Q541" s="66" t="s">
        <v>3468</v>
      </c>
    </row>
    <row r="542" spans="1:17" x14ac:dyDescent="0.35">
      <c r="A542" s="66" t="s">
        <v>3852</v>
      </c>
      <c r="B542" s="93" t="s">
        <v>622</v>
      </c>
      <c r="C542" s="93" t="s">
        <v>1950</v>
      </c>
      <c r="D542" s="67" t="str">
        <f t="shared" si="18"/>
        <v>โครงการประชุมเชิงปฏิบัติการพัฒนาแนวทางการติดตาม ตรวจสอบ ประเมินผล และนิเทศการศึกษา ของสำนักงานเขตพื้นที่การศึกษามัธยมศึกษาลำปาง ลำพูน ประจำปีงบประมาณ พ.ศ.2567</v>
      </c>
      <c r="E542" s="66" t="s">
        <v>3853</v>
      </c>
      <c r="F542" s="66" t="s">
        <v>29</v>
      </c>
      <c r="G542" s="68">
        <v>2567</v>
      </c>
      <c r="H542" s="66" t="s">
        <v>3486</v>
      </c>
      <c r="I542" s="66" t="s">
        <v>3412</v>
      </c>
      <c r="J542" s="66" t="s">
        <v>2695</v>
      </c>
      <c r="K542" s="66" t="s">
        <v>318</v>
      </c>
      <c r="L542" s="66" t="s">
        <v>124</v>
      </c>
      <c r="M542" s="66"/>
      <c r="N542" s="66" t="s">
        <v>3854</v>
      </c>
      <c r="O542" s="9" t="str">
        <f t="shared" si="17"/>
        <v>200301V02F02</v>
      </c>
      <c r="P542" s="66" t="s">
        <v>3444</v>
      </c>
      <c r="Q542" s="66" t="s">
        <v>3468</v>
      </c>
    </row>
    <row r="543" spans="1:17" x14ac:dyDescent="0.35">
      <c r="A543" s="66" t="s">
        <v>3861</v>
      </c>
      <c r="B543" s="93" t="s">
        <v>622</v>
      </c>
      <c r="C543" s="93" t="s">
        <v>1950</v>
      </c>
      <c r="D543" s="67" t="str">
        <f t="shared" si="18"/>
        <v>พัฒนาระบบการติดตาม ตรวจสอบ ประเมินผลและนิเทศการศึกษาของสำนักงานเขตพื้นที่การศึกษาประถมศึกษาเลย เขต 2</v>
      </c>
      <c r="E543" s="66" t="s">
        <v>3862</v>
      </c>
      <c r="F543" s="66" t="s">
        <v>29</v>
      </c>
      <c r="G543" s="68">
        <v>2567</v>
      </c>
      <c r="H543" s="66" t="s">
        <v>3486</v>
      </c>
      <c r="I543" s="66" t="s">
        <v>3412</v>
      </c>
      <c r="J543" s="66" t="s">
        <v>3863</v>
      </c>
      <c r="K543" s="66" t="s">
        <v>318</v>
      </c>
      <c r="L543" s="66" t="s">
        <v>124</v>
      </c>
      <c r="M543" s="66"/>
      <c r="N543" s="66" t="s">
        <v>3864</v>
      </c>
      <c r="O543" s="9" t="str">
        <f t="shared" si="17"/>
        <v>200301V02F02</v>
      </c>
      <c r="P543" s="66" t="s">
        <v>3444</v>
      </c>
      <c r="Q543" s="66" t="s">
        <v>3468</v>
      </c>
    </row>
    <row r="544" spans="1:17" x14ac:dyDescent="0.35">
      <c r="A544" s="66" t="s">
        <v>3870</v>
      </c>
      <c r="B544" s="93" t="s">
        <v>622</v>
      </c>
      <c r="C544" s="93" t="s">
        <v>1950</v>
      </c>
      <c r="D544" s="67" t="str">
        <f t="shared" si="18"/>
        <v>โครงการการเพิ่มประสิทธิภาพการดำเนินงานคณะกรรมการติดตาม ตรวจสอบ ประเมินผลและนิเทศการศึกษา (ก.ต.ป.น.)</v>
      </c>
      <c r="E544" s="66" t="s">
        <v>3871</v>
      </c>
      <c r="F544" s="66" t="s">
        <v>29</v>
      </c>
      <c r="G544" s="68">
        <v>2567</v>
      </c>
      <c r="H544" s="66" t="s">
        <v>3486</v>
      </c>
      <c r="I544" s="66" t="s">
        <v>3412</v>
      </c>
      <c r="J544" s="66" t="s">
        <v>2279</v>
      </c>
      <c r="K544" s="66" t="s">
        <v>318</v>
      </c>
      <c r="L544" s="66" t="s">
        <v>124</v>
      </c>
      <c r="M544" s="66"/>
      <c r="N544" s="66" t="s">
        <v>3872</v>
      </c>
      <c r="O544" s="9" t="str">
        <f t="shared" si="17"/>
        <v>200301V02F02</v>
      </c>
      <c r="P544" s="66" t="s">
        <v>3444</v>
      </c>
      <c r="Q544" s="66" t="s">
        <v>3468</v>
      </c>
    </row>
    <row r="545" spans="1:17" x14ac:dyDescent="0.35">
      <c r="A545" s="66" t="s">
        <v>3873</v>
      </c>
      <c r="B545" s="93" t="s">
        <v>622</v>
      </c>
      <c r="C545" s="93" t="s">
        <v>1950</v>
      </c>
      <c r="D545" s="67" t="str">
        <f t="shared" si="18"/>
        <v>การเพิ่มประสิทธิภาพการดำเนินงานคณะกรรมการติดตาม ตรวจสอบ ประเมินผล และนิเทศการศึกษาของเพขตพื้นที่การศึกษา (ก.ต.ป.น.) สำนักงานเขตพื้นที่การศึกษาประถมศึกษามุกดาหาร</v>
      </c>
      <c r="E545" s="66" t="s">
        <v>3874</v>
      </c>
      <c r="F545" s="66" t="s">
        <v>29</v>
      </c>
      <c r="G545" s="68">
        <v>2567</v>
      </c>
      <c r="H545" s="66" t="s">
        <v>3411</v>
      </c>
      <c r="I545" s="66" t="s">
        <v>3412</v>
      </c>
      <c r="J545" s="66" t="s">
        <v>1037</v>
      </c>
      <c r="K545" s="66" t="s">
        <v>318</v>
      </c>
      <c r="L545" s="66" t="s">
        <v>124</v>
      </c>
      <c r="M545" s="66"/>
      <c r="N545" s="66" t="s">
        <v>3875</v>
      </c>
      <c r="O545" s="9" t="str">
        <f t="shared" si="17"/>
        <v>200301V02F02</v>
      </c>
      <c r="P545" s="66" t="s">
        <v>3444</v>
      </c>
      <c r="Q545" s="66" t="s">
        <v>3468</v>
      </c>
    </row>
    <row r="546" spans="1:17" x14ac:dyDescent="0.35">
      <c r="A546" s="66" t="s">
        <v>3885</v>
      </c>
      <c r="B546" s="93" t="s">
        <v>622</v>
      </c>
      <c r="C546" s="93" t="s">
        <v>1950</v>
      </c>
      <c r="D546" s="67" t="str">
        <f t="shared" si="18"/>
        <v>ก.ต.ป.น.:  เครือข่ายความร่วมมือในการติดตาม ตรวจสอบ ประเมินผล และนิเทศ  การศึกษา เพื่อประสิทธิภาพของการบริหารจัดการศึกษาบนพื้นฐานเขต เศรษฐกิจพิเศษ EEC</v>
      </c>
      <c r="E546" s="66" t="s">
        <v>3886</v>
      </c>
      <c r="F546" s="66" t="s">
        <v>29</v>
      </c>
      <c r="G546" s="68">
        <v>2567</v>
      </c>
      <c r="H546" s="66" t="s">
        <v>3623</v>
      </c>
      <c r="I546" s="66" t="s">
        <v>3412</v>
      </c>
      <c r="J546" s="66" t="s">
        <v>2970</v>
      </c>
      <c r="K546" s="66" t="s">
        <v>318</v>
      </c>
      <c r="L546" s="66" t="s">
        <v>124</v>
      </c>
      <c r="M546" s="66"/>
      <c r="N546" s="66" t="s">
        <v>3887</v>
      </c>
      <c r="O546" s="9" t="str">
        <f t="shared" si="17"/>
        <v>200301V02F02</v>
      </c>
      <c r="P546" s="66" t="s">
        <v>3444</v>
      </c>
      <c r="Q546" s="66" t="s">
        <v>3468</v>
      </c>
    </row>
    <row r="547" spans="1:17" x14ac:dyDescent="0.35">
      <c r="A547" s="66" t="s">
        <v>3888</v>
      </c>
      <c r="B547" s="93" t="s">
        <v>622</v>
      </c>
      <c r="C547" s="93" t="s">
        <v>1950</v>
      </c>
      <c r="D547" s="67" t="str">
        <f t="shared" si="18"/>
        <v>โครงการการพัฒนาคุณภาพการจัดการศึกษาทุกระดับด้วยระบบการติดตาม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 (ก.ต.ป.น.)</v>
      </c>
      <c r="E547" s="66" t="s">
        <v>3889</v>
      </c>
      <c r="F547" s="66" t="s">
        <v>29</v>
      </c>
      <c r="G547" s="68">
        <v>2567</v>
      </c>
      <c r="H547" s="66" t="s">
        <v>3486</v>
      </c>
      <c r="I547" s="66" t="s">
        <v>3412</v>
      </c>
      <c r="J547" s="66" t="s">
        <v>2948</v>
      </c>
      <c r="K547" s="66" t="s">
        <v>318</v>
      </c>
      <c r="L547" s="66" t="s">
        <v>124</v>
      </c>
      <c r="M547" s="66"/>
      <c r="N547" s="66" t="s">
        <v>3890</v>
      </c>
      <c r="O547" s="9" t="str">
        <f t="shared" si="17"/>
        <v>200301V02F02</v>
      </c>
      <c r="P547" s="66" t="s">
        <v>3444</v>
      </c>
      <c r="Q547" s="66" t="s">
        <v>3468</v>
      </c>
    </row>
    <row r="548" spans="1:17" x14ac:dyDescent="0.35">
      <c r="A548" s="66" t="s">
        <v>3897</v>
      </c>
      <c r="B548" s="93" t="s">
        <v>622</v>
      </c>
      <c r="C548" s="93" t="s">
        <v>1950</v>
      </c>
      <c r="D548" s="67" t="str">
        <f t="shared" si="18"/>
        <v>การนิเทศ ติดตาม และประเมินผลการจัดการศึกษา โดยคณะกรรมการติดตาม ตรวจสอบ ประเมินผล และนิเทศการศึกษาของเขตพื้นที่การศึกษา (ก.ต.ป.น.)</v>
      </c>
      <c r="E548" s="66" t="s">
        <v>3898</v>
      </c>
      <c r="F548" s="66" t="s">
        <v>29</v>
      </c>
      <c r="G548" s="68">
        <v>2567</v>
      </c>
      <c r="H548" s="66" t="s">
        <v>3486</v>
      </c>
      <c r="I548" s="66" t="s">
        <v>3412</v>
      </c>
      <c r="J548" s="66" t="s">
        <v>1233</v>
      </c>
      <c r="K548" s="66" t="s">
        <v>318</v>
      </c>
      <c r="L548" s="66" t="s">
        <v>124</v>
      </c>
      <c r="M548" s="66"/>
      <c r="N548" s="66" t="s">
        <v>3899</v>
      </c>
      <c r="O548" s="9" t="str">
        <f t="shared" si="17"/>
        <v>200301V02F02</v>
      </c>
      <c r="P548" s="66" t="s">
        <v>3444</v>
      </c>
      <c r="Q548" s="66" t="s">
        <v>3468</v>
      </c>
    </row>
    <row r="549" spans="1:17" x14ac:dyDescent="0.35">
      <c r="A549" s="66" t="s">
        <v>3910</v>
      </c>
      <c r="B549" s="93" t="s">
        <v>622</v>
      </c>
      <c r="C549" s="93" t="s">
        <v>1950</v>
      </c>
      <c r="D549" s="67" t="str">
        <f t="shared" si="18"/>
        <v>การเพิ่มประสิทธิภาพการดำเนินงานคณะกรรมการติดตาม ตรวจสอบ ประเมินผลและ นิเทศการศึกษา (ก.ต.ป.น.) ประจำปีงบประมาณ พ.ศ.2567</v>
      </c>
      <c r="E549" s="66" t="s">
        <v>3911</v>
      </c>
      <c r="F549" s="66" t="s">
        <v>29</v>
      </c>
      <c r="G549" s="68">
        <v>2567</v>
      </c>
      <c r="H549" s="66" t="s">
        <v>3486</v>
      </c>
      <c r="I549" s="66" t="s">
        <v>3412</v>
      </c>
      <c r="J549" s="66" t="s">
        <v>3908</v>
      </c>
      <c r="K549" s="66" t="s">
        <v>318</v>
      </c>
      <c r="L549" s="66" t="s">
        <v>124</v>
      </c>
      <c r="M549" s="66"/>
      <c r="N549" s="66" t="s">
        <v>3912</v>
      </c>
      <c r="O549" s="9" t="str">
        <f t="shared" si="17"/>
        <v>200301V02F02</v>
      </c>
      <c r="P549" s="66" t="s">
        <v>3444</v>
      </c>
      <c r="Q549" s="66" t="s">
        <v>3468</v>
      </c>
    </row>
    <row r="550" spans="1:17" x14ac:dyDescent="0.35">
      <c r="A550" s="66" t="s">
        <v>3913</v>
      </c>
      <c r="B550" s="93" t="s">
        <v>622</v>
      </c>
      <c r="C550" s="93" t="s">
        <v>1950</v>
      </c>
      <c r="D550" s="67" t="str">
        <f t="shared" si="18"/>
        <v>โครงการเสริมสร้างประสิทธิภาพการติดตาม  ตรวจสอบ  ประเมินผลและนิเทศการจัดการศึกษา สพม.จันท์ ตราด</v>
      </c>
      <c r="E550" s="66" t="s">
        <v>3914</v>
      </c>
      <c r="F550" s="66" t="s">
        <v>29</v>
      </c>
      <c r="G550" s="68">
        <v>2567</v>
      </c>
      <c r="H550" s="66" t="s">
        <v>3486</v>
      </c>
      <c r="I550" s="66" t="s">
        <v>3412</v>
      </c>
      <c r="J550" s="66" t="s">
        <v>2934</v>
      </c>
      <c r="K550" s="66" t="s">
        <v>318</v>
      </c>
      <c r="L550" s="66" t="s">
        <v>124</v>
      </c>
      <c r="M550" s="66"/>
      <c r="N550" s="66" t="s">
        <v>3915</v>
      </c>
      <c r="O550" s="9" t="str">
        <f t="shared" si="17"/>
        <v>200301V02F02</v>
      </c>
      <c r="P550" s="66" t="s">
        <v>3444</v>
      </c>
      <c r="Q550" s="66" t="s">
        <v>3468</v>
      </c>
    </row>
    <row r="551" spans="1:17" x14ac:dyDescent="0.35">
      <c r="A551" s="66" t="s">
        <v>3920</v>
      </c>
      <c r="B551" s="93" t="s">
        <v>622</v>
      </c>
      <c r="C551" s="93" t="s">
        <v>1950</v>
      </c>
      <c r="D551" s="67" t="str">
        <f t="shared" si="18"/>
        <v>พัฒนาระบบการติดตาม ตรวจสอบ ประเมินผลและนิเทศการศึกษา ของสำนักงานเขตพื้นที่การศึกษาประถมศึกษาเชียงใหม่ เขต 2</v>
      </c>
      <c r="E551" s="66" t="s">
        <v>3921</v>
      </c>
      <c r="F551" s="66" t="s">
        <v>29</v>
      </c>
      <c r="G551" s="68">
        <v>2567</v>
      </c>
      <c r="H551" s="66" t="s">
        <v>3486</v>
      </c>
      <c r="I551" s="66" t="s">
        <v>3412</v>
      </c>
      <c r="J551" s="66" t="s">
        <v>3918</v>
      </c>
      <c r="K551" s="66" t="s">
        <v>318</v>
      </c>
      <c r="L551" s="66" t="s">
        <v>124</v>
      </c>
      <c r="M551" s="66"/>
      <c r="N551" s="66" t="s">
        <v>3922</v>
      </c>
      <c r="O551" s="9" t="str">
        <f t="shared" si="17"/>
        <v>200301V02F02</v>
      </c>
      <c r="P551" s="66" t="s">
        <v>3444</v>
      </c>
      <c r="Q551" s="66" t="s">
        <v>3468</v>
      </c>
    </row>
    <row r="552" spans="1:17" x14ac:dyDescent="0.35">
      <c r="A552" s="66" t="s">
        <v>3933</v>
      </c>
      <c r="B552" s="93" t="s">
        <v>622</v>
      </c>
      <c r="C552" s="93" t="s">
        <v>1950</v>
      </c>
      <c r="D552" s="67" t="str">
        <f t="shared" si="18"/>
        <v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 (ก.ต.ป.น.) ปี 2567</v>
      </c>
      <c r="E552" s="66" t="s">
        <v>3934</v>
      </c>
      <c r="F552" s="66" t="s">
        <v>29</v>
      </c>
      <c r="G552" s="68">
        <v>2567</v>
      </c>
      <c r="H552" s="66" t="s">
        <v>3486</v>
      </c>
      <c r="I552" s="66" t="s">
        <v>3412</v>
      </c>
      <c r="J552" s="66" t="s">
        <v>3216</v>
      </c>
      <c r="K552" s="66" t="s">
        <v>318</v>
      </c>
      <c r="L552" s="66" t="s">
        <v>124</v>
      </c>
      <c r="M552" s="66"/>
      <c r="N552" s="66" t="s">
        <v>3935</v>
      </c>
      <c r="O552" s="9" t="str">
        <f t="shared" si="17"/>
        <v>200301V02F02</v>
      </c>
      <c r="P552" s="66" t="s">
        <v>3444</v>
      </c>
      <c r="Q552" s="66" t="s">
        <v>3468</v>
      </c>
    </row>
    <row r="553" spans="1:17" x14ac:dyDescent="0.35">
      <c r="A553" s="66" t="s">
        <v>3936</v>
      </c>
      <c r="B553" s="93" t="s">
        <v>622</v>
      </c>
      <c r="C553" s="93" t="s">
        <v>1950</v>
      </c>
      <c r="D553" s="67" t="str">
        <f t="shared" si="18"/>
        <v>เพิ่มประสิทธิภาพการดำเนินงานคณะกรรมการติดตาม ตรวจสอบ ประเมินผลและนิเทศการศึกษาของเขตพื้นที่การศึกษา (ก.ต.ป.น.) สพป.ศรีสะเกษ เขต 3</v>
      </c>
      <c r="E553" s="66" t="s">
        <v>3937</v>
      </c>
      <c r="F553" s="66" t="s">
        <v>29</v>
      </c>
      <c r="G553" s="68">
        <v>2567</v>
      </c>
      <c r="H553" s="66" t="s">
        <v>3486</v>
      </c>
      <c r="I553" s="66" t="s">
        <v>3412</v>
      </c>
      <c r="J553" s="66" t="s">
        <v>3230</v>
      </c>
      <c r="K553" s="66" t="s">
        <v>318</v>
      </c>
      <c r="L553" s="66" t="s">
        <v>124</v>
      </c>
      <c r="M553" s="66"/>
      <c r="N553" s="66" t="s">
        <v>3938</v>
      </c>
      <c r="O553" s="9" t="str">
        <f t="shared" si="17"/>
        <v>200301V02F02</v>
      </c>
      <c r="P553" s="66" t="s">
        <v>3444</v>
      </c>
      <c r="Q553" s="66" t="s">
        <v>3468</v>
      </c>
    </row>
    <row r="554" spans="1:17" x14ac:dyDescent="0.35">
      <c r="A554" s="66" t="s">
        <v>3947</v>
      </c>
      <c r="B554" s="93" t="s">
        <v>622</v>
      </c>
      <c r="C554" s="93" t="s">
        <v>1950</v>
      </c>
      <c r="D554" s="67" t="str">
        <f t="shared" si="18"/>
        <v>ส่งเสริมการพัฒนาศักยภาพคณะกรรมการติดตาม ตรวจสอบ ประเมินผล และนิเทศการศึกษาของเขตพื้นที่การศึกษา (ก.ต.ป.น.) ประจำปีงบประมาณ พ.ศ. 2567</v>
      </c>
      <c r="E554" s="66" t="s">
        <v>3948</v>
      </c>
      <c r="F554" s="66" t="s">
        <v>29</v>
      </c>
      <c r="G554" s="68">
        <v>2567</v>
      </c>
      <c r="H554" s="66" t="s">
        <v>3486</v>
      </c>
      <c r="I554" s="66" t="s">
        <v>3412</v>
      </c>
      <c r="J554" s="66" t="s">
        <v>1450</v>
      </c>
      <c r="K554" s="66" t="s">
        <v>318</v>
      </c>
      <c r="L554" s="66" t="s">
        <v>124</v>
      </c>
      <c r="M554" s="66"/>
      <c r="N554" s="66" t="s">
        <v>3949</v>
      </c>
      <c r="O554" s="9" t="str">
        <f t="shared" si="17"/>
        <v>200301V02F02</v>
      </c>
      <c r="P554" s="66" t="s">
        <v>3444</v>
      </c>
      <c r="Q554" s="66" t="s">
        <v>3468</v>
      </c>
    </row>
    <row r="555" spans="1:17" x14ac:dyDescent="0.35">
      <c r="A555" s="66" t="s">
        <v>3950</v>
      </c>
      <c r="B555" s="93" t="s">
        <v>622</v>
      </c>
      <c r="C555" s="93" t="s">
        <v>1950</v>
      </c>
      <c r="D555" s="67" t="str">
        <f t="shared" si="18"/>
        <v>โครงการ “ส่งเสริมการดำเนินงานคณะกรรมการติดตาม ตรวจสอบ ประเมินผลและนิเทศการศึกษา  ( ก.ต.ป.น.) ปีงบประมาณ 2567”</v>
      </c>
      <c r="E555" s="66" t="s">
        <v>3951</v>
      </c>
      <c r="F555" s="66" t="s">
        <v>29</v>
      </c>
      <c r="G555" s="68">
        <v>2567</v>
      </c>
      <c r="H555" s="66" t="s">
        <v>3411</v>
      </c>
      <c r="I555" s="66" t="s">
        <v>3412</v>
      </c>
      <c r="J555" s="66" t="s">
        <v>2907</v>
      </c>
      <c r="K555" s="66" t="s">
        <v>318</v>
      </c>
      <c r="L555" s="66" t="s">
        <v>124</v>
      </c>
      <c r="M555" s="66"/>
      <c r="N555" s="66" t="s">
        <v>3952</v>
      </c>
      <c r="O555" s="9" t="str">
        <f t="shared" si="17"/>
        <v>200301V02F02</v>
      </c>
      <c r="P555" s="66" t="s">
        <v>3444</v>
      </c>
      <c r="Q555" s="66" t="s">
        <v>3468</v>
      </c>
    </row>
    <row r="556" spans="1:17" x14ac:dyDescent="0.35">
      <c r="A556" s="66" t="s">
        <v>3960</v>
      </c>
      <c r="B556" s="93" t="s">
        <v>622</v>
      </c>
      <c r="C556" s="93" t="s">
        <v>1950</v>
      </c>
      <c r="D556" s="67" t="str">
        <f t="shared" si="18"/>
        <v>ประชุมคณะกรรมการติดตาม ตรวจสอบ ประเมินผลและนิเทศการศึกษาเพื่อพัฒนาคุณภาพการศึกษาของโรงเรียนในสังกัด สพม.นนทบุรี</v>
      </c>
      <c r="E556" s="66" t="s">
        <v>3193</v>
      </c>
      <c r="F556" s="66" t="s">
        <v>29</v>
      </c>
      <c r="G556" s="68">
        <v>2567</v>
      </c>
      <c r="H556" s="66" t="s">
        <v>3486</v>
      </c>
      <c r="I556" s="66" t="s">
        <v>3412</v>
      </c>
      <c r="J556" s="66" t="s">
        <v>3194</v>
      </c>
      <c r="K556" s="66" t="s">
        <v>318</v>
      </c>
      <c r="L556" s="66" t="s">
        <v>124</v>
      </c>
      <c r="M556" s="66"/>
      <c r="N556" s="66" t="s">
        <v>3961</v>
      </c>
      <c r="O556" s="9" t="str">
        <f t="shared" si="17"/>
        <v>200301V02F02</v>
      </c>
      <c r="P556" s="66" t="s">
        <v>3444</v>
      </c>
      <c r="Q556" s="66" t="s">
        <v>3468</v>
      </c>
    </row>
    <row r="557" spans="1:17" x14ac:dyDescent="0.35">
      <c r="A557" s="66" t="s">
        <v>3962</v>
      </c>
      <c r="B557" s="93" t="s">
        <v>622</v>
      </c>
      <c r="C557" s="93" t="s">
        <v>1950</v>
      </c>
      <c r="D557" s="67" t="str">
        <f t="shared" si="18"/>
        <v>โครงการยกระดับการบริหารจัดการด้านธรรมาภิบาล (เฉพาะกิจกรรมด้าน การเผยแพร่ข้อมูล)</v>
      </c>
      <c r="E557" s="66" t="s">
        <v>3963</v>
      </c>
      <c r="F557" s="66" t="s">
        <v>29</v>
      </c>
      <c r="G557" s="68">
        <v>2567</v>
      </c>
      <c r="H557" s="66" t="s">
        <v>3411</v>
      </c>
      <c r="I557" s="66" t="s">
        <v>3412</v>
      </c>
      <c r="J557" s="66" t="s">
        <v>2778</v>
      </c>
      <c r="K557" s="66" t="s">
        <v>2779</v>
      </c>
      <c r="L557" s="66" t="s">
        <v>192</v>
      </c>
      <c r="M557" s="66"/>
      <c r="N557" s="66" t="s">
        <v>3964</v>
      </c>
      <c r="O557" s="9" t="str">
        <f t="shared" si="17"/>
        <v>200301V02F02</v>
      </c>
      <c r="P557" s="66" t="s">
        <v>3444</v>
      </c>
      <c r="Q557" s="66" t="s">
        <v>3468</v>
      </c>
    </row>
    <row r="558" spans="1:17" x14ac:dyDescent="0.35">
      <c r="A558" s="66" t="s">
        <v>3965</v>
      </c>
      <c r="B558" s="93" t="s">
        <v>622</v>
      </c>
      <c r="C558" s="93" t="s">
        <v>1950</v>
      </c>
      <c r="D558" s="67" t="str">
        <f t="shared" si="18"/>
        <v>โครงการการเพิ่มประสิทธิภาพการดำเนินงานคณะกรรมการติดตาม ตรวจสอบ ประเมินผลและ นิเทศการศึกษา  ( ก.ต.ป.น.) ประจำปีงบประมาณ พ.ศ. 2567</v>
      </c>
      <c r="E558" s="66" t="s">
        <v>3966</v>
      </c>
      <c r="F558" s="66" t="s">
        <v>29</v>
      </c>
      <c r="G558" s="68">
        <v>2567</v>
      </c>
      <c r="H558" s="66" t="s">
        <v>3486</v>
      </c>
      <c r="I558" s="66" t="s">
        <v>3412</v>
      </c>
      <c r="J558" s="66" t="s">
        <v>876</v>
      </c>
      <c r="K558" s="66" t="s">
        <v>318</v>
      </c>
      <c r="L558" s="66" t="s">
        <v>124</v>
      </c>
      <c r="M558" s="66"/>
      <c r="N558" s="66" t="s">
        <v>3967</v>
      </c>
      <c r="O558" s="9" t="str">
        <f t="shared" si="17"/>
        <v>200301V02F02</v>
      </c>
      <c r="P558" s="66" t="s">
        <v>3444</v>
      </c>
      <c r="Q558" s="66" t="s">
        <v>3468</v>
      </c>
    </row>
    <row r="559" spans="1:17" x14ac:dyDescent="0.35">
      <c r="A559" s="66" t="s">
        <v>3984</v>
      </c>
      <c r="B559" s="93" t="s">
        <v>622</v>
      </c>
      <c r="C559" s="93" t="s">
        <v>1950</v>
      </c>
      <c r="D559" s="67" t="str">
        <f t="shared" si="18"/>
        <v>ส่งเสริมการมีส่วนร่วมการบูรณาการกำกับติดตาม ตรวจสอบ ประเมินผลและนิเทศการศึกษา โดยคณะกรรมการติดตาม ตรวจสอบ ประเมินผลและนิเทศการศึกษาของเขตพื้นที่การศึกษา (ก.ต.ป.น.)</v>
      </c>
      <c r="E559" s="66" t="s">
        <v>3985</v>
      </c>
      <c r="F559" s="66" t="s">
        <v>29</v>
      </c>
      <c r="G559" s="68">
        <v>2567</v>
      </c>
      <c r="H559" s="66" t="s">
        <v>3486</v>
      </c>
      <c r="I559" s="66" t="s">
        <v>3412</v>
      </c>
      <c r="J559" s="66" t="s">
        <v>2836</v>
      </c>
      <c r="K559" s="66" t="s">
        <v>318</v>
      </c>
      <c r="L559" s="66" t="s">
        <v>124</v>
      </c>
      <c r="M559" s="66"/>
      <c r="N559" s="66" t="s">
        <v>3986</v>
      </c>
      <c r="O559" s="9" t="str">
        <f t="shared" si="17"/>
        <v>200301V02F02</v>
      </c>
      <c r="P559" s="66" t="s">
        <v>3444</v>
      </c>
      <c r="Q559" s="66" t="s">
        <v>3468</v>
      </c>
    </row>
    <row r="560" spans="1:17" x14ac:dyDescent="0.35">
      <c r="A560" s="66" t="s">
        <v>3987</v>
      </c>
      <c r="B560" s="93" t="s">
        <v>622</v>
      </c>
      <c r="C560" s="93" t="s">
        <v>1950</v>
      </c>
      <c r="D560" s="67" t="str">
        <f t="shared" si="18"/>
        <v>โครงการสื่อสารเพื่อส่งเสริมความเข้าใจต่อสาธารณะด้านนโยบายและแผนพลังงาน (โครงการต่อเนื่อง พน 0601-66-0001)</v>
      </c>
      <c r="E560" s="66" t="s">
        <v>3988</v>
      </c>
      <c r="F560" s="66" t="s">
        <v>2539</v>
      </c>
      <c r="G560" s="68">
        <v>2567</v>
      </c>
      <c r="H560" s="66" t="s">
        <v>3597</v>
      </c>
      <c r="I560" s="66" t="s">
        <v>3989</v>
      </c>
      <c r="J560" s="66" t="s">
        <v>2541</v>
      </c>
      <c r="K560" s="66" t="s">
        <v>2542</v>
      </c>
      <c r="L560" s="66" t="s">
        <v>2543</v>
      </c>
      <c r="M560" s="66"/>
      <c r="N560" s="66" t="s">
        <v>3990</v>
      </c>
      <c r="O560" s="9" t="str">
        <f t="shared" si="17"/>
        <v>200301V02F02</v>
      </c>
      <c r="P560" s="66" t="s">
        <v>3444</v>
      </c>
      <c r="Q560" s="66" t="s">
        <v>3468</v>
      </c>
    </row>
    <row r="561" spans="1:17" x14ac:dyDescent="0.35">
      <c r="A561" s="66" t="s">
        <v>4000</v>
      </c>
      <c r="B561" s="93" t="s">
        <v>622</v>
      </c>
      <c r="C561" s="93" t="s">
        <v>1950</v>
      </c>
      <c r="D561" s="67" t="str">
        <f t="shared" si="18"/>
        <v>ส่งเสริมและพัฒนาการจัดการศึกษาเชิงพื้นที่แบบบูรณาการความร่วมมือภายใต้กลไกการมีส่วนร่วม</v>
      </c>
      <c r="E561" s="66" t="s">
        <v>4001</v>
      </c>
      <c r="F561" s="66" t="s">
        <v>29</v>
      </c>
      <c r="G561" s="68">
        <v>2567</v>
      </c>
      <c r="H561" s="66" t="s">
        <v>3519</v>
      </c>
      <c r="I561" s="66" t="s">
        <v>3412</v>
      </c>
      <c r="J561" s="66" t="s">
        <v>843</v>
      </c>
      <c r="K561" s="66" t="s">
        <v>123</v>
      </c>
      <c r="L561" s="66" t="s">
        <v>124</v>
      </c>
      <c r="M561" s="66"/>
      <c r="N561" s="66" t="s">
        <v>4002</v>
      </c>
      <c r="O561" s="9" t="str">
        <f t="shared" si="17"/>
        <v>200301V02F02</v>
      </c>
      <c r="P561" s="66" t="s">
        <v>3444</v>
      </c>
      <c r="Q561" s="66" t="s">
        <v>3468</v>
      </c>
    </row>
    <row r="562" spans="1:17" x14ac:dyDescent="0.35">
      <c r="A562" s="66" t="s">
        <v>4009</v>
      </c>
      <c r="B562" s="93" t="s">
        <v>622</v>
      </c>
      <c r="C562" s="93" t="s">
        <v>1950</v>
      </c>
      <c r="D562" s="67" t="str">
        <f t="shared" si="18"/>
        <v>โครงการจัดประชุมคณะกรรมการศึกษาธิการจังหวัด และคณะอนุกรรมการศึกษาธิการจังหวัด</v>
      </c>
      <c r="E562" s="66" t="s">
        <v>4010</v>
      </c>
      <c r="F562" s="66" t="s">
        <v>29</v>
      </c>
      <c r="G562" s="68">
        <v>2567</v>
      </c>
      <c r="H562" s="66" t="s">
        <v>3411</v>
      </c>
      <c r="I562" s="66" t="s">
        <v>3412</v>
      </c>
      <c r="J562" s="66" t="s">
        <v>843</v>
      </c>
      <c r="K562" s="66" t="s">
        <v>123</v>
      </c>
      <c r="L562" s="66" t="s">
        <v>124</v>
      </c>
      <c r="M562" s="66"/>
      <c r="N562" s="66" t="s">
        <v>4011</v>
      </c>
      <c r="O562" s="9" t="str">
        <f t="shared" si="17"/>
        <v>200301V02F02</v>
      </c>
      <c r="P562" s="66" t="s">
        <v>3444</v>
      </c>
      <c r="Q562" s="66" t="s">
        <v>3468</v>
      </c>
    </row>
    <row r="563" spans="1:17" x14ac:dyDescent="0.35">
      <c r="A563" s="66" t="s">
        <v>4012</v>
      </c>
      <c r="B563" s="93" t="s">
        <v>622</v>
      </c>
      <c r="C563" s="93" t="s">
        <v>1950</v>
      </c>
      <c r="D563" s="67" t="str">
        <f t="shared" si="18"/>
        <v>พัฒนาระบบติดตาม ตรวจสอบ ประเมินผลและนิเทศการศึกษาเพื่อยกระดับคุณภาพงานวิชาการ (ก.ต.ป.น.)</v>
      </c>
      <c r="E563" s="66" t="s">
        <v>4013</v>
      </c>
      <c r="F563" s="66" t="s">
        <v>29</v>
      </c>
      <c r="G563" s="68">
        <v>2567</v>
      </c>
      <c r="H563" s="66" t="s">
        <v>3486</v>
      </c>
      <c r="I563" s="66" t="s">
        <v>3412</v>
      </c>
      <c r="J563" s="66" t="s">
        <v>1328</v>
      </c>
      <c r="K563" s="66" t="s">
        <v>318</v>
      </c>
      <c r="L563" s="66" t="s">
        <v>124</v>
      </c>
      <c r="M563" s="66"/>
      <c r="N563" s="66" t="s">
        <v>4014</v>
      </c>
      <c r="O563" s="9" t="str">
        <f t="shared" si="17"/>
        <v>200301V02F02</v>
      </c>
      <c r="P563" s="66" t="s">
        <v>3444</v>
      </c>
      <c r="Q563" s="66" t="s">
        <v>3468</v>
      </c>
    </row>
    <row r="564" spans="1:17" x14ac:dyDescent="0.35">
      <c r="A564" s="66" t="s">
        <v>4020</v>
      </c>
      <c r="B564" s="93" t="s">
        <v>622</v>
      </c>
      <c r="C564" s="93" t="s">
        <v>1950</v>
      </c>
      <c r="D564" s="67" t="str">
        <f t="shared" si="18"/>
        <v>ส่งเสริมประสิทธิภาพการพัฒนาคุณภาพการศึกษาและการบริหารจัดการ สำนักงานเขตพื้นที่การศึกษาประถมศึกษาแพร่ เขต 1 โดยการมีส่วนร่วมของ ก.ต.ป.น.</v>
      </c>
      <c r="E564" s="66" t="s">
        <v>4021</v>
      </c>
      <c r="F564" s="66" t="s">
        <v>29</v>
      </c>
      <c r="G564" s="68">
        <v>2567</v>
      </c>
      <c r="H564" s="66" t="s">
        <v>3486</v>
      </c>
      <c r="I564" s="66" t="s">
        <v>3412</v>
      </c>
      <c r="J564" s="66" t="s">
        <v>2320</v>
      </c>
      <c r="K564" s="66" t="s">
        <v>318</v>
      </c>
      <c r="L564" s="66" t="s">
        <v>124</v>
      </c>
      <c r="M564" s="66"/>
      <c r="N564" s="66" t="s">
        <v>4022</v>
      </c>
      <c r="O564" s="9" t="str">
        <f t="shared" si="17"/>
        <v>200301V02F02</v>
      </c>
      <c r="P564" s="66" t="s">
        <v>3444</v>
      </c>
      <c r="Q564" s="66" t="s">
        <v>3468</v>
      </c>
    </row>
    <row r="565" spans="1:17" x14ac:dyDescent="0.35">
      <c r="A565" s="9" t="s">
        <v>1155</v>
      </c>
      <c r="B565" s="86" t="s">
        <v>622</v>
      </c>
      <c r="C565" s="86" t="s">
        <v>2015</v>
      </c>
      <c r="D565" s="67" t="s">
        <v>1156</v>
      </c>
      <c r="E565" s="9" t="s">
        <v>1156</v>
      </c>
      <c r="F565" s="9" t="s">
        <v>197</v>
      </c>
      <c r="G565" s="74" t="s">
        <v>1903</v>
      </c>
      <c r="H565" s="9" t="s">
        <v>819</v>
      </c>
      <c r="I565" s="9" t="s">
        <v>55</v>
      </c>
      <c r="J565" s="9" t="s">
        <v>249</v>
      </c>
      <c r="K565" s="9" t="s">
        <v>1158</v>
      </c>
      <c r="L565" s="9" t="s">
        <v>105</v>
      </c>
      <c r="O565" s="9" t="str">
        <f t="shared" si="17"/>
        <v>200301V02F03</v>
      </c>
    </row>
    <row r="566" spans="1:17" x14ac:dyDescent="0.35">
      <c r="A566" s="9" t="s">
        <v>526</v>
      </c>
      <c r="B566" s="86" t="s">
        <v>622</v>
      </c>
      <c r="C566" s="86" t="s">
        <v>2015</v>
      </c>
      <c r="D566" s="67" t="s">
        <v>527</v>
      </c>
      <c r="E566" s="9" t="s">
        <v>527</v>
      </c>
      <c r="F566" s="9" t="s">
        <v>29</v>
      </c>
      <c r="G566" s="74" t="s">
        <v>1902</v>
      </c>
      <c r="H566" s="9" t="s">
        <v>236</v>
      </c>
      <c r="I566" s="9" t="s">
        <v>55</v>
      </c>
      <c r="J566" s="9" t="s">
        <v>529</v>
      </c>
      <c r="K566" s="9" t="s">
        <v>142</v>
      </c>
      <c r="L566" s="9" t="s">
        <v>90</v>
      </c>
      <c r="O566" s="9" t="str">
        <f t="shared" si="17"/>
        <v>200301V02F03</v>
      </c>
    </row>
    <row r="567" spans="1:17" x14ac:dyDescent="0.35">
      <c r="A567" s="9" t="s">
        <v>873</v>
      </c>
      <c r="B567" s="86" t="s">
        <v>622</v>
      </c>
      <c r="C567" s="86" t="s">
        <v>2015</v>
      </c>
      <c r="D567" s="67" t="s">
        <v>874</v>
      </c>
      <c r="E567" s="9" t="s">
        <v>874</v>
      </c>
      <c r="F567" s="9" t="s">
        <v>29</v>
      </c>
      <c r="G567" s="74" t="s">
        <v>1903</v>
      </c>
      <c r="H567" s="9" t="s">
        <v>819</v>
      </c>
      <c r="I567" s="9" t="s">
        <v>55</v>
      </c>
      <c r="J567" s="9" t="s">
        <v>876</v>
      </c>
      <c r="K567" s="9" t="s">
        <v>318</v>
      </c>
      <c r="L567" s="9" t="s">
        <v>124</v>
      </c>
      <c r="O567" s="9" t="str">
        <f t="shared" si="17"/>
        <v>200301V02F03</v>
      </c>
    </row>
    <row r="568" spans="1:17" x14ac:dyDescent="0.35">
      <c r="A568" s="9" t="s">
        <v>1728</v>
      </c>
      <c r="B568" s="86" t="s">
        <v>622</v>
      </c>
      <c r="C568" s="86" t="s">
        <v>2015</v>
      </c>
      <c r="D568" s="67" t="str">
        <f t="shared" ref="D568:D573" si="19">HYPERLINK(N568,E568)</f>
        <v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v>
      </c>
      <c r="E568" s="9" t="s">
        <v>1729</v>
      </c>
      <c r="F568" s="9" t="s">
        <v>29</v>
      </c>
      <c r="G568" s="74" t="s">
        <v>1904</v>
      </c>
      <c r="H568" s="9" t="s">
        <v>550</v>
      </c>
      <c r="I568" s="9" t="s">
        <v>65</v>
      </c>
      <c r="J568" s="9" t="s">
        <v>1731</v>
      </c>
      <c r="K568" s="9" t="s">
        <v>1732</v>
      </c>
      <c r="L568" s="9" t="s">
        <v>105</v>
      </c>
      <c r="N568" s="9" t="s">
        <v>1733</v>
      </c>
      <c r="O568" s="9" t="str">
        <f t="shared" si="17"/>
        <v>200301V02F03</v>
      </c>
    </row>
    <row r="569" spans="1:17" x14ac:dyDescent="0.35">
      <c r="A569" s="9" t="s">
        <v>1806</v>
      </c>
      <c r="B569" s="86" t="s">
        <v>622</v>
      </c>
      <c r="C569" s="86" t="s">
        <v>2015</v>
      </c>
      <c r="D569" s="67" t="str">
        <f t="shared" si="19"/>
        <v>การพัฒนาความร่วมมือระหว่างมหาวิทยาลัยกับหน่วยงานภายนอก</v>
      </c>
      <c r="E569" s="9" t="s">
        <v>1156</v>
      </c>
      <c r="F569" s="9" t="s">
        <v>197</v>
      </c>
      <c r="G569" s="74" t="s">
        <v>1904</v>
      </c>
      <c r="H569" s="9" t="s">
        <v>550</v>
      </c>
      <c r="I569" s="9" t="s">
        <v>65</v>
      </c>
      <c r="J569" s="9" t="s">
        <v>249</v>
      </c>
      <c r="K569" s="9" t="s">
        <v>1158</v>
      </c>
      <c r="L569" s="9" t="s">
        <v>105</v>
      </c>
      <c r="N569" s="9" t="s">
        <v>1808</v>
      </c>
      <c r="O569" s="9" t="str">
        <f t="shared" si="17"/>
        <v>200301V02F03</v>
      </c>
    </row>
    <row r="570" spans="1:17" x14ac:dyDescent="0.35">
      <c r="A570" s="9" t="s">
        <v>2334</v>
      </c>
      <c r="B570" s="86" t="s">
        <v>622</v>
      </c>
      <c r="C570" s="86" t="s">
        <v>2015</v>
      </c>
      <c r="D570" s="67" t="str">
        <f t="shared" si="19"/>
        <v>การประชุมคณะกรรมการติดตามตรวจสอบประเมินผลและนิเทศการจัดการศึกษา(กตปน.) ปีงบประมาณ พ.ศ. 2565</v>
      </c>
      <c r="E570" s="9" t="s">
        <v>2335</v>
      </c>
      <c r="F570" s="9" t="s">
        <v>29</v>
      </c>
      <c r="G570" s="74" t="s">
        <v>1904</v>
      </c>
      <c r="H570" s="9" t="s">
        <v>550</v>
      </c>
      <c r="I570" s="9" t="s">
        <v>65</v>
      </c>
      <c r="J570" s="9" t="s">
        <v>2337</v>
      </c>
      <c r="K570" s="9" t="s">
        <v>318</v>
      </c>
      <c r="L570" s="9" t="s">
        <v>124</v>
      </c>
      <c r="N570" s="9" t="s">
        <v>2338</v>
      </c>
      <c r="O570" s="9" t="str">
        <f t="shared" si="17"/>
        <v>200301V02F03</v>
      </c>
    </row>
    <row r="571" spans="1:17" x14ac:dyDescent="0.35">
      <c r="A571" s="66" t="s">
        <v>3284</v>
      </c>
      <c r="B571" s="87" t="s">
        <v>622</v>
      </c>
      <c r="C571" s="87" t="s">
        <v>2015</v>
      </c>
      <c r="D571" s="67" t="str">
        <f t="shared" si="19"/>
        <v>ประชุมคณะกรรมการติดตาม ตรวจสอบ ประเมินผลและนิเทศการศึกษา (ก.ต.ป.น.)</v>
      </c>
      <c r="E571" s="66" t="s">
        <v>3285</v>
      </c>
      <c r="F571" s="66" t="s">
        <v>29</v>
      </c>
      <c r="G571" s="68">
        <v>2566</v>
      </c>
      <c r="H571" s="66" t="s">
        <v>1456</v>
      </c>
      <c r="I571" s="66" t="s">
        <v>748</v>
      </c>
      <c r="J571" s="66" t="s">
        <v>1589</v>
      </c>
      <c r="K571" s="66" t="s">
        <v>318</v>
      </c>
      <c r="L571" s="66" t="s">
        <v>124</v>
      </c>
      <c r="M571" s="66"/>
      <c r="N571" s="66" t="s">
        <v>3286</v>
      </c>
      <c r="O571" s="9" t="str">
        <f t="shared" si="17"/>
        <v>200301V02F03</v>
      </c>
    </row>
    <row r="572" spans="1:17" x14ac:dyDescent="0.35">
      <c r="A572" s="66" t="s">
        <v>3531</v>
      </c>
      <c r="B572" s="87" t="s">
        <v>622</v>
      </c>
      <c r="C572" s="87" t="s">
        <v>2015</v>
      </c>
      <c r="D572" s="67" t="str">
        <f t="shared" si="19"/>
        <v>FS13 โครงการ Smart Resources</v>
      </c>
      <c r="E572" s="66" t="s">
        <v>3475</v>
      </c>
      <c r="F572" s="66" t="s">
        <v>29</v>
      </c>
      <c r="G572" s="68">
        <v>2567</v>
      </c>
      <c r="H572" s="66" t="s">
        <v>3411</v>
      </c>
      <c r="I572" s="66" t="s">
        <v>3412</v>
      </c>
      <c r="J572" s="66" t="s">
        <v>3532</v>
      </c>
      <c r="K572" s="66" t="s">
        <v>2583</v>
      </c>
      <c r="L572" s="66" t="s">
        <v>105</v>
      </c>
      <c r="M572" s="66"/>
      <c r="N572" s="66" t="s">
        <v>3534</v>
      </c>
      <c r="O572" s="9" t="str">
        <f t="shared" si="17"/>
        <v>200301V02F03</v>
      </c>
      <c r="P572" s="66" t="s">
        <v>3444</v>
      </c>
      <c r="Q572" s="66" t="s">
        <v>3533</v>
      </c>
    </row>
    <row r="573" spans="1:17" x14ac:dyDescent="0.35">
      <c r="A573" s="66" t="s">
        <v>3675</v>
      </c>
      <c r="B573" s="87" t="s">
        <v>622</v>
      </c>
      <c r="C573" s="87" t="s">
        <v>2015</v>
      </c>
      <c r="D573" s="67" t="str">
        <f t="shared" si="19"/>
        <v>เสริมสร้างความเข้มแข็งระบบบริหารจัดการ แบบมีส่วนร่วมขององค์คณะบุคคล  ก.ต.ป.น</v>
      </c>
      <c r="E573" s="66" t="s">
        <v>3676</v>
      </c>
      <c r="F573" s="66" t="s">
        <v>29</v>
      </c>
      <c r="G573" s="68">
        <v>2567</v>
      </c>
      <c r="H573" s="66" t="s">
        <v>3623</v>
      </c>
      <c r="I573" s="66" t="s">
        <v>3519</v>
      </c>
      <c r="J573" s="66" t="s">
        <v>1152</v>
      </c>
      <c r="K573" s="66" t="s">
        <v>318</v>
      </c>
      <c r="L573" s="66" t="s">
        <v>124</v>
      </c>
      <c r="M573" s="66"/>
      <c r="N573" s="66" t="s">
        <v>3677</v>
      </c>
      <c r="O573" s="9" t="str">
        <f t="shared" si="17"/>
        <v>200301V02F03</v>
      </c>
      <c r="P573" s="66" t="s">
        <v>3444</v>
      </c>
      <c r="Q573" s="66" t="s">
        <v>3533</v>
      </c>
    </row>
    <row r="574" spans="1:17" x14ac:dyDescent="0.35">
      <c r="A574" s="9" t="s">
        <v>350</v>
      </c>
      <c r="B574" s="78" t="s">
        <v>692</v>
      </c>
      <c r="C574" s="78" t="s">
        <v>1955</v>
      </c>
      <c r="D574" s="67" t="s">
        <v>351</v>
      </c>
      <c r="E574" s="9" t="s">
        <v>351</v>
      </c>
      <c r="F574" s="9" t="s">
        <v>29</v>
      </c>
      <c r="G574" s="74" t="s">
        <v>1901</v>
      </c>
      <c r="H574" s="9" t="s">
        <v>64</v>
      </c>
      <c r="I574" s="9" t="s">
        <v>87</v>
      </c>
      <c r="J574" s="9" t="s">
        <v>347</v>
      </c>
      <c r="K574" s="9" t="s">
        <v>348</v>
      </c>
      <c r="L574" s="9" t="s">
        <v>90</v>
      </c>
      <c r="O574" s="9" t="str">
        <f t="shared" si="17"/>
        <v>200301V03F01</v>
      </c>
    </row>
    <row r="575" spans="1:17" x14ac:dyDescent="0.35">
      <c r="A575" s="9" t="s">
        <v>246</v>
      </c>
      <c r="B575" s="78" t="s">
        <v>692</v>
      </c>
      <c r="C575" s="78" t="s">
        <v>1955</v>
      </c>
      <c r="D575" s="67" t="s">
        <v>247</v>
      </c>
      <c r="E575" s="9" t="s">
        <v>247</v>
      </c>
      <c r="F575" s="9" t="s">
        <v>29</v>
      </c>
      <c r="G575" s="74" t="s">
        <v>1902</v>
      </c>
      <c r="H575" s="9" t="s">
        <v>175</v>
      </c>
      <c r="I575" s="9" t="s">
        <v>72</v>
      </c>
      <c r="J575" s="9" t="s">
        <v>249</v>
      </c>
      <c r="K575" s="9" t="s">
        <v>250</v>
      </c>
      <c r="L575" s="9" t="s">
        <v>105</v>
      </c>
      <c r="O575" s="9" t="str">
        <f t="shared" si="17"/>
        <v>200301V03F01</v>
      </c>
    </row>
    <row r="576" spans="1:17" x14ac:dyDescent="0.35">
      <c r="A576" s="9" t="s">
        <v>252</v>
      </c>
      <c r="B576" s="78" t="s">
        <v>692</v>
      </c>
      <c r="C576" s="78" t="s">
        <v>1955</v>
      </c>
      <c r="D576" s="67" t="s">
        <v>253</v>
      </c>
      <c r="E576" s="9" t="s">
        <v>253</v>
      </c>
      <c r="F576" s="9" t="s">
        <v>29</v>
      </c>
      <c r="G576" s="74" t="s">
        <v>1902</v>
      </c>
      <c r="H576" s="9" t="s">
        <v>175</v>
      </c>
      <c r="I576" s="9" t="s">
        <v>72</v>
      </c>
      <c r="J576" s="9" t="s">
        <v>249</v>
      </c>
      <c r="K576" s="9" t="s">
        <v>250</v>
      </c>
      <c r="L576" s="9" t="s">
        <v>105</v>
      </c>
      <c r="O576" s="9" t="str">
        <f t="shared" si="17"/>
        <v>200301V03F01</v>
      </c>
    </row>
    <row r="577" spans="1:15" x14ac:dyDescent="0.35">
      <c r="A577" s="9" t="s">
        <v>256</v>
      </c>
      <c r="B577" s="78" t="s">
        <v>692</v>
      </c>
      <c r="C577" s="78" t="s">
        <v>1955</v>
      </c>
      <c r="D577" s="67" t="s">
        <v>257</v>
      </c>
      <c r="E577" s="9" t="s">
        <v>257</v>
      </c>
      <c r="F577" s="9" t="s">
        <v>29</v>
      </c>
      <c r="G577" s="74" t="s">
        <v>1902</v>
      </c>
      <c r="H577" s="9" t="s">
        <v>175</v>
      </c>
      <c r="I577" s="9" t="s">
        <v>72</v>
      </c>
      <c r="J577" s="9" t="s">
        <v>249</v>
      </c>
      <c r="K577" s="9" t="s">
        <v>250</v>
      </c>
      <c r="L577" s="9" t="s">
        <v>105</v>
      </c>
      <c r="O577" s="9" t="str">
        <f t="shared" si="17"/>
        <v>200301V03F01</v>
      </c>
    </row>
    <row r="578" spans="1:15" x14ac:dyDescent="0.35">
      <c r="A578" s="9" t="s">
        <v>260</v>
      </c>
      <c r="B578" s="78" t="s">
        <v>692</v>
      </c>
      <c r="C578" s="78" t="s">
        <v>1955</v>
      </c>
      <c r="D578" s="67" t="s">
        <v>261</v>
      </c>
      <c r="E578" s="9" t="s">
        <v>261</v>
      </c>
      <c r="F578" s="9" t="s">
        <v>29</v>
      </c>
      <c r="G578" s="74" t="s">
        <v>1902</v>
      </c>
      <c r="H578" s="9" t="s">
        <v>175</v>
      </c>
      <c r="I578" s="9" t="s">
        <v>72</v>
      </c>
      <c r="J578" s="9" t="s">
        <v>249</v>
      </c>
      <c r="K578" s="9" t="s">
        <v>250</v>
      </c>
      <c r="L578" s="9" t="s">
        <v>105</v>
      </c>
      <c r="O578" s="9" t="str">
        <f t="shared" si="17"/>
        <v>200301V03F01</v>
      </c>
    </row>
    <row r="579" spans="1:15" x14ac:dyDescent="0.35">
      <c r="A579" s="9" t="s">
        <v>276</v>
      </c>
      <c r="B579" s="78" t="s">
        <v>692</v>
      </c>
      <c r="C579" s="78" t="s">
        <v>1955</v>
      </c>
      <c r="D579" s="67" t="s">
        <v>277</v>
      </c>
      <c r="E579" s="9" t="s">
        <v>277</v>
      </c>
      <c r="F579" s="9" t="s">
        <v>29</v>
      </c>
      <c r="G579" s="74" t="s">
        <v>1902</v>
      </c>
      <c r="H579" s="9" t="s">
        <v>175</v>
      </c>
      <c r="I579" s="9" t="s">
        <v>72</v>
      </c>
      <c r="J579" s="9" t="s">
        <v>249</v>
      </c>
      <c r="K579" s="9" t="s">
        <v>250</v>
      </c>
      <c r="L579" s="9" t="s">
        <v>105</v>
      </c>
      <c r="O579" s="9" t="str">
        <f t="shared" si="17"/>
        <v>200301V03F01</v>
      </c>
    </row>
    <row r="580" spans="1:15" x14ac:dyDescent="0.35">
      <c r="A580" s="9" t="s">
        <v>280</v>
      </c>
      <c r="B580" s="78" t="s">
        <v>692</v>
      </c>
      <c r="C580" s="78" t="s">
        <v>1955</v>
      </c>
      <c r="D580" s="67" t="s">
        <v>281</v>
      </c>
      <c r="E580" s="9" t="s">
        <v>281</v>
      </c>
      <c r="F580" s="9" t="s">
        <v>29</v>
      </c>
      <c r="G580" s="74" t="s">
        <v>1902</v>
      </c>
      <c r="H580" s="9" t="s">
        <v>175</v>
      </c>
      <c r="I580" s="9" t="s">
        <v>72</v>
      </c>
      <c r="J580" s="9" t="s">
        <v>249</v>
      </c>
      <c r="K580" s="9" t="s">
        <v>250</v>
      </c>
      <c r="L580" s="9" t="s">
        <v>105</v>
      </c>
      <c r="O580" s="9" t="str">
        <f t="shared" si="17"/>
        <v>200301V03F01</v>
      </c>
    </row>
    <row r="581" spans="1:15" x14ac:dyDescent="0.35">
      <c r="A581" s="9" t="s">
        <v>284</v>
      </c>
      <c r="B581" s="78" t="s">
        <v>692</v>
      </c>
      <c r="C581" s="78" t="s">
        <v>1955</v>
      </c>
      <c r="D581" s="67" t="s">
        <v>285</v>
      </c>
      <c r="E581" s="9" t="s">
        <v>285</v>
      </c>
      <c r="F581" s="9" t="s">
        <v>29</v>
      </c>
      <c r="G581" s="74" t="s">
        <v>1902</v>
      </c>
      <c r="H581" s="9" t="s">
        <v>175</v>
      </c>
      <c r="I581" s="9" t="s">
        <v>72</v>
      </c>
      <c r="J581" s="9" t="s">
        <v>249</v>
      </c>
      <c r="K581" s="9" t="s">
        <v>250</v>
      </c>
      <c r="L581" s="9" t="s">
        <v>105</v>
      </c>
      <c r="O581" s="9" t="str">
        <f t="shared" si="17"/>
        <v>200301V03F01</v>
      </c>
    </row>
    <row r="582" spans="1:15" x14ac:dyDescent="0.35">
      <c r="A582" s="9" t="s">
        <v>288</v>
      </c>
      <c r="B582" s="78" t="s">
        <v>692</v>
      </c>
      <c r="C582" s="78" t="s">
        <v>1955</v>
      </c>
      <c r="D582" s="67" t="s">
        <v>289</v>
      </c>
      <c r="E582" s="9" t="s">
        <v>289</v>
      </c>
      <c r="F582" s="9" t="s">
        <v>29</v>
      </c>
      <c r="G582" s="74" t="s">
        <v>1902</v>
      </c>
      <c r="H582" s="9" t="s">
        <v>175</v>
      </c>
      <c r="I582" s="9" t="s">
        <v>72</v>
      </c>
      <c r="J582" s="9" t="s">
        <v>249</v>
      </c>
      <c r="K582" s="9" t="s">
        <v>250</v>
      </c>
      <c r="L582" s="9" t="s">
        <v>105</v>
      </c>
      <c r="O582" s="9" t="str">
        <f t="shared" ref="O582:O645" si="20">IF(LEN(C582=11),_xlfn.CONCAT(B582,"F",RIGHT(C582,2)),C582)</f>
        <v>200301V03F01</v>
      </c>
    </row>
    <row r="583" spans="1:15" x14ac:dyDescent="0.35">
      <c r="A583" s="9" t="s">
        <v>292</v>
      </c>
      <c r="B583" s="78" t="s">
        <v>692</v>
      </c>
      <c r="C583" s="78" t="s">
        <v>1955</v>
      </c>
      <c r="D583" s="67" t="s">
        <v>293</v>
      </c>
      <c r="E583" s="9" t="s">
        <v>293</v>
      </c>
      <c r="F583" s="9" t="s">
        <v>29</v>
      </c>
      <c r="G583" s="74" t="s">
        <v>1902</v>
      </c>
      <c r="H583" s="9" t="s">
        <v>175</v>
      </c>
      <c r="I583" s="9" t="s">
        <v>72</v>
      </c>
      <c r="J583" s="9" t="s">
        <v>249</v>
      </c>
      <c r="K583" s="9" t="s">
        <v>250</v>
      </c>
      <c r="L583" s="9" t="s">
        <v>105</v>
      </c>
      <c r="O583" s="9" t="str">
        <f t="shared" si="20"/>
        <v>200301V03F01</v>
      </c>
    </row>
    <row r="584" spans="1:15" x14ac:dyDescent="0.35">
      <c r="A584" s="9" t="s">
        <v>296</v>
      </c>
      <c r="B584" s="78" t="s">
        <v>692</v>
      </c>
      <c r="C584" s="78" t="s">
        <v>1955</v>
      </c>
      <c r="D584" s="67" t="s">
        <v>297</v>
      </c>
      <c r="E584" s="9" t="s">
        <v>297</v>
      </c>
      <c r="F584" s="9" t="s">
        <v>29</v>
      </c>
      <c r="G584" s="74" t="s">
        <v>1902</v>
      </c>
      <c r="H584" s="9" t="s">
        <v>175</v>
      </c>
      <c r="I584" s="9" t="s">
        <v>72</v>
      </c>
      <c r="J584" s="9" t="s">
        <v>249</v>
      </c>
      <c r="K584" s="9" t="s">
        <v>250</v>
      </c>
      <c r="L584" s="9" t="s">
        <v>105</v>
      </c>
      <c r="O584" s="9" t="str">
        <f t="shared" si="20"/>
        <v>200301V03F01</v>
      </c>
    </row>
    <row r="585" spans="1:15" x14ac:dyDescent="0.35">
      <c r="A585" s="9" t="s">
        <v>300</v>
      </c>
      <c r="B585" s="78" t="s">
        <v>692</v>
      </c>
      <c r="C585" s="78" t="s">
        <v>1955</v>
      </c>
      <c r="D585" s="67" t="s">
        <v>301</v>
      </c>
      <c r="E585" s="9" t="s">
        <v>301</v>
      </c>
      <c r="F585" s="9" t="s">
        <v>29</v>
      </c>
      <c r="G585" s="74" t="s">
        <v>1902</v>
      </c>
      <c r="H585" s="9" t="s">
        <v>175</v>
      </c>
      <c r="I585" s="9" t="s">
        <v>72</v>
      </c>
      <c r="J585" s="9" t="s">
        <v>249</v>
      </c>
      <c r="K585" s="9" t="s">
        <v>250</v>
      </c>
      <c r="L585" s="9" t="s">
        <v>105</v>
      </c>
      <c r="O585" s="9" t="str">
        <f t="shared" si="20"/>
        <v>200301V03F01</v>
      </c>
    </row>
    <row r="586" spans="1:15" x14ac:dyDescent="0.35">
      <c r="A586" s="9" t="s">
        <v>305</v>
      </c>
      <c r="B586" s="78" t="s">
        <v>692</v>
      </c>
      <c r="C586" s="78" t="s">
        <v>1955</v>
      </c>
      <c r="D586" s="67" t="s">
        <v>306</v>
      </c>
      <c r="E586" s="9" t="s">
        <v>306</v>
      </c>
      <c r="F586" s="9" t="s">
        <v>29</v>
      </c>
      <c r="G586" s="74" t="s">
        <v>1902</v>
      </c>
      <c r="H586" s="9" t="s">
        <v>175</v>
      </c>
      <c r="I586" s="9" t="s">
        <v>72</v>
      </c>
      <c r="J586" s="9" t="s">
        <v>308</v>
      </c>
      <c r="K586" s="9" t="s">
        <v>250</v>
      </c>
      <c r="L586" s="9" t="s">
        <v>105</v>
      </c>
      <c r="O586" s="9" t="str">
        <f t="shared" si="20"/>
        <v>200301V03F01</v>
      </c>
    </row>
    <row r="587" spans="1:15" x14ac:dyDescent="0.35">
      <c r="A587" s="9" t="s">
        <v>1097</v>
      </c>
      <c r="B587" s="78" t="s">
        <v>692</v>
      </c>
      <c r="C587" s="78" t="s">
        <v>1955</v>
      </c>
      <c r="D587" s="67" t="s">
        <v>1098</v>
      </c>
      <c r="E587" s="9" t="s">
        <v>1098</v>
      </c>
      <c r="F587" s="9" t="s">
        <v>29</v>
      </c>
      <c r="G587" s="74" t="s">
        <v>1903</v>
      </c>
      <c r="H587" s="9" t="s">
        <v>819</v>
      </c>
      <c r="I587" s="9" t="s">
        <v>55</v>
      </c>
      <c r="J587" s="9" t="s">
        <v>1100</v>
      </c>
      <c r="K587" s="9" t="s">
        <v>142</v>
      </c>
      <c r="L587" s="9" t="s">
        <v>90</v>
      </c>
      <c r="O587" s="9" t="str">
        <f t="shared" si="20"/>
        <v>200301V03F01</v>
      </c>
    </row>
    <row r="588" spans="1:15" x14ac:dyDescent="0.35">
      <c r="A588" s="9" t="s">
        <v>1194</v>
      </c>
      <c r="B588" s="78" t="s">
        <v>692</v>
      </c>
      <c r="C588" s="78" t="s">
        <v>1955</v>
      </c>
      <c r="D588" s="67" t="s">
        <v>1195</v>
      </c>
      <c r="E588" s="9" t="s">
        <v>1195</v>
      </c>
      <c r="F588" s="9" t="s">
        <v>29</v>
      </c>
      <c r="G588" s="74" t="s">
        <v>1903</v>
      </c>
      <c r="H588" s="9" t="s">
        <v>819</v>
      </c>
      <c r="I588" s="9" t="s">
        <v>55</v>
      </c>
      <c r="J588" s="9" t="s">
        <v>1197</v>
      </c>
      <c r="K588" s="9" t="s">
        <v>1198</v>
      </c>
      <c r="L588" s="9" t="s">
        <v>105</v>
      </c>
      <c r="O588" s="9" t="str">
        <f t="shared" si="20"/>
        <v>200301V03F01</v>
      </c>
    </row>
    <row r="589" spans="1:15" x14ac:dyDescent="0.35">
      <c r="A589" s="9" t="s">
        <v>535</v>
      </c>
      <c r="B589" s="78" t="s">
        <v>692</v>
      </c>
      <c r="C589" s="78" t="s">
        <v>1955</v>
      </c>
      <c r="D589" s="67" t="s">
        <v>536</v>
      </c>
      <c r="E589" s="9" t="s">
        <v>536</v>
      </c>
      <c r="F589" s="9" t="s">
        <v>29</v>
      </c>
      <c r="G589" s="74" t="s">
        <v>1902</v>
      </c>
      <c r="H589" s="9" t="s">
        <v>523</v>
      </c>
      <c r="I589" s="9" t="s">
        <v>72</v>
      </c>
      <c r="J589" s="9" t="s">
        <v>538</v>
      </c>
      <c r="K589" s="9" t="s">
        <v>142</v>
      </c>
      <c r="L589" s="9" t="s">
        <v>90</v>
      </c>
      <c r="O589" s="9" t="str">
        <f t="shared" si="20"/>
        <v>200301V03F01</v>
      </c>
    </row>
    <row r="590" spans="1:15" x14ac:dyDescent="0.35">
      <c r="A590" s="9" t="s">
        <v>892</v>
      </c>
      <c r="B590" s="78" t="s">
        <v>692</v>
      </c>
      <c r="C590" s="78" t="s">
        <v>1955</v>
      </c>
      <c r="D590" s="67" t="s">
        <v>893</v>
      </c>
      <c r="E590" s="9" t="s">
        <v>893</v>
      </c>
      <c r="F590" s="9" t="s">
        <v>29</v>
      </c>
      <c r="G590" s="74" t="s">
        <v>1903</v>
      </c>
      <c r="H590" s="9" t="s">
        <v>819</v>
      </c>
      <c r="I590" s="9" t="s">
        <v>55</v>
      </c>
      <c r="J590" s="9" t="s">
        <v>895</v>
      </c>
      <c r="K590" s="9" t="s">
        <v>237</v>
      </c>
      <c r="L590" s="9" t="s">
        <v>38</v>
      </c>
      <c r="O590" s="9" t="str">
        <f t="shared" si="20"/>
        <v>200301V03F01</v>
      </c>
    </row>
    <row r="591" spans="1:15" x14ac:dyDescent="0.35">
      <c r="A591" s="9" t="s">
        <v>208</v>
      </c>
      <c r="B591" s="78" t="s">
        <v>692</v>
      </c>
      <c r="C591" s="78" t="s">
        <v>1955</v>
      </c>
      <c r="D591" s="67" t="s">
        <v>209</v>
      </c>
      <c r="E591" s="9" t="s">
        <v>209</v>
      </c>
      <c r="F591" s="9" t="s">
        <v>83</v>
      </c>
      <c r="G591" s="74" t="s">
        <v>1901</v>
      </c>
      <c r="H591" s="9" t="s">
        <v>64</v>
      </c>
      <c r="I591" s="9" t="s">
        <v>175</v>
      </c>
      <c r="J591" s="9" t="s">
        <v>205</v>
      </c>
      <c r="K591" s="9" t="s">
        <v>206</v>
      </c>
      <c r="L591" s="9" t="s">
        <v>105</v>
      </c>
      <c r="O591" s="9" t="str">
        <f t="shared" si="20"/>
        <v>200301V03F01</v>
      </c>
    </row>
    <row r="592" spans="1:15" x14ac:dyDescent="0.35">
      <c r="A592" s="9" t="s">
        <v>212</v>
      </c>
      <c r="B592" s="78" t="s">
        <v>692</v>
      </c>
      <c r="C592" s="78" t="s">
        <v>1955</v>
      </c>
      <c r="D592" s="67" t="s">
        <v>213</v>
      </c>
      <c r="E592" s="9" t="s">
        <v>213</v>
      </c>
      <c r="F592" s="9" t="s">
        <v>83</v>
      </c>
      <c r="G592" s="74" t="s">
        <v>1902</v>
      </c>
      <c r="H592" s="9" t="s">
        <v>175</v>
      </c>
      <c r="I592" s="9" t="s">
        <v>72</v>
      </c>
      <c r="J592" s="9" t="s">
        <v>205</v>
      </c>
      <c r="K592" s="9" t="s">
        <v>206</v>
      </c>
      <c r="L592" s="9" t="s">
        <v>105</v>
      </c>
      <c r="O592" s="9" t="str">
        <f t="shared" si="20"/>
        <v>200301V03F01</v>
      </c>
    </row>
    <row r="593" spans="1:15" x14ac:dyDescent="0.35">
      <c r="A593" s="9" t="s">
        <v>581</v>
      </c>
      <c r="B593" s="78" t="s">
        <v>692</v>
      </c>
      <c r="C593" s="78" t="s">
        <v>1955</v>
      </c>
      <c r="D593" s="67" t="s">
        <v>582</v>
      </c>
      <c r="E593" s="9" t="s">
        <v>582</v>
      </c>
      <c r="F593" s="9" t="s">
        <v>29</v>
      </c>
      <c r="G593" s="74" t="s">
        <v>1902</v>
      </c>
      <c r="H593" s="9" t="s">
        <v>175</v>
      </c>
      <c r="I593" s="9" t="s">
        <v>72</v>
      </c>
      <c r="J593" s="9" t="s">
        <v>205</v>
      </c>
      <c r="K593" s="9" t="s">
        <v>579</v>
      </c>
      <c r="L593" s="9" t="s">
        <v>105</v>
      </c>
      <c r="O593" s="9" t="str">
        <f t="shared" si="20"/>
        <v>200301V03F01</v>
      </c>
    </row>
    <row r="594" spans="1:15" x14ac:dyDescent="0.35">
      <c r="A594" s="9" t="s">
        <v>1377</v>
      </c>
      <c r="B594" s="78" t="s">
        <v>692</v>
      </c>
      <c r="C594" s="78" t="s">
        <v>1955</v>
      </c>
      <c r="D594" s="67" t="s">
        <v>1378</v>
      </c>
      <c r="E594" s="9" t="s">
        <v>1378</v>
      </c>
      <c r="F594" s="9" t="s">
        <v>29</v>
      </c>
      <c r="G594" s="74" t="s">
        <v>1903</v>
      </c>
      <c r="H594" s="9" t="s">
        <v>819</v>
      </c>
      <c r="I594" s="9" t="s">
        <v>55</v>
      </c>
      <c r="J594" s="9" t="s">
        <v>1380</v>
      </c>
      <c r="K594" s="9" t="s">
        <v>1381</v>
      </c>
      <c r="L594" s="9" t="s">
        <v>105</v>
      </c>
      <c r="O594" s="9" t="str">
        <f t="shared" si="20"/>
        <v>200301V03F01</v>
      </c>
    </row>
    <row r="595" spans="1:15" x14ac:dyDescent="0.35">
      <c r="A595" s="9" t="s">
        <v>1740</v>
      </c>
      <c r="B595" s="78" t="s">
        <v>692</v>
      </c>
      <c r="C595" s="78" t="s">
        <v>1955</v>
      </c>
      <c r="D595" s="67" t="s">
        <v>1741</v>
      </c>
      <c r="E595" s="9" t="s">
        <v>1741</v>
      </c>
      <c r="F595" s="9" t="s">
        <v>29</v>
      </c>
      <c r="G595" s="74" t="s">
        <v>1902</v>
      </c>
      <c r="H595" s="9" t="s">
        <v>523</v>
      </c>
      <c r="I595" s="9" t="s">
        <v>550</v>
      </c>
      <c r="J595" s="9" t="s">
        <v>1743</v>
      </c>
      <c r="K595" s="9" t="s">
        <v>1744</v>
      </c>
      <c r="L595" s="9" t="s">
        <v>58</v>
      </c>
      <c r="O595" s="9" t="str">
        <f t="shared" si="20"/>
        <v>200301V03F01</v>
      </c>
    </row>
    <row r="596" spans="1:15" x14ac:dyDescent="0.35">
      <c r="A596" s="9" t="s">
        <v>541</v>
      </c>
      <c r="B596" s="78" t="s">
        <v>692</v>
      </c>
      <c r="C596" s="78" t="s">
        <v>1955</v>
      </c>
      <c r="D596" s="67" t="s">
        <v>542</v>
      </c>
      <c r="E596" s="9" t="s">
        <v>542</v>
      </c>
      <c r="F596" s="9" t="s">
        <v>29</v>
      </c>
      <c r="G596" s="74" t="s">
        <v>1902</v>
      </c>
      <c r="H596" s="9" t="s">
        <v>236</v>
      </c>
      <c r="I596" s="9" t="s">
        <v>544</v>
      </c>
      <c r="J596" s="9" t="s">
        <v>113</v>
      </c>
      <c r="K596" s="9" t="s">
        <v>545</v>
      </c>
      <c r="L596" s="9" t="s">
        <v>334</v>
      </c>
      <c r="O596" s="9" t="str">
        <f t="shared" si="20"/>
        <v>200301V03F01</v>
      </c>
    </row>
    <row r="597" spans="1:15" x14ac:dyDescent="0.35">
      <c r="A597" s="9" t="s">
        <v>932</v>
      </c>
      <c r="B597" s="78" t="s">
        <v>692</v>
      </c>
      <c r="C597" s="78" t="s">
        <v>1955</v>
      </c>
      <c r="D597" s="67" t="s">
        <v>933</v>
      </c>
      <c r="E597" s="9" t="s">
        <v>933</v>
      </c>
      <c r="F597" s="9" t="s">
        <v>29</v>
      </c>
      <c r="G597" s="74" t="s">
        <v>1903</v>
      </c>
      <c r="H597" s="9" t="s">
        <v>35</v>
      </c>
      <c r="I597" s="9" t="s">
        <v>55</v>
      </c>
      <c r="J597" s="9" t="s">
        <v>113</v>
      </c>
      <c r="K597" s="9" t="s">
        <v>545</v>
      </c>
      <c r="L597" s="9" t="s">
        <v>334</v>
      </c>
      <c r="O597" s="9" t="str">
        <f t="shared" si="20"/>
        <v>200301V03F01</v>
      </c>
    </row>
    <row r="598" spans="1:15" x14ac:dyDescent="0.35">
      <c r="A598" s="9" t="s">
        <v>948</v>
      </c>
      <c r="B598" s="78" t="s">
        <v>692</v>
      </c>
      <c r="C598" s="78" t="s">
        <v>1955</v>
      </c>
      <c r="D598" s="67" t="s">
        <v>949</v>
      </c>
      <c r="E598" s="9" t="s">
        <v>949</v>
      </c>
      <c r="F598" s="9" t="s">
        <v>29</v>
      </c>
      <c r="G598" s="74" t="s">
        <v>1903</v>
      </c>
      <c r="H598" s="9" t="s">
        <v>819</v>
      </c>
      <c r="I598" s="9" t="s">
        <v>55</v>
      </c>
      <c r="J598" s="9" t="s">
        <v>951</v>
      </c>
      <c r="K598" s="9" t="s">
        <v>123</v>
      </c>
      <c r="L598" s="9" t="s">
        <v>124</v>
      </c>
      <c r="O598" s="9" t="str">
        <f t="shared" si="20"/>
        <v>200301V03F01</v>
      </c>
    </row>
    <row r="599" spans="1:15" x14ac:dyDescent="0.35">
      <c r="A599" s="9" t="s">
        <v>644</v>
      </c>
      <c r="B599" s="78" t="s">
        <v>692</v>
      </c>
      <c r="C599" s="78" t="s">
        <v>1955</v>
      </c>
      <c r="D599" s="67" t="s">
        <v>645</v>
      </c>
      <c r="E599" s="9" t="s">
        <v>645</v>
      </c>
      <c r="F599" s="9" t="s">
        <v>197</v>
      </c>
      <c r="G599" s="74" t="s">
        <v>1902</v>
      </c>
      <c r="H599" s="9" t="s">
        <v>408</v>
      </c>
      <c r="I599" s="9" t="s">
        <v>72</v>
      </c>
      <c r="J599" s="9" t="s">
        <v>647</v>
      </c>
      <c r="K599" s="9" t="s">
        <v>318</v>
      </c>
      <c r="L599" s="9" t="s">
        <v>124</v>
      </c>
      <c r="O599" s="9" t="str">
        <f t="shared" si="20"/>
        <v>200301V03F01</v>
      </c>
    </row>
    <row r="600" spans="1:15" x14ac:dyDescent="0.35">
      <c r="A600" s="9" t="s">
        <v>605</v>
      </c>
      <c r="B600" s="78" t="s">
        <v>692</v>
      </c>
      <c r="C600" s="78" t="s">
        <v>1955</v>
      </c>
      <c r="D600" s="67" t="s">
        <v>606</v>
      </c>
      <c r="E600" s="9" t="s">
        <v>606</v>
      </c>
      <c r="F600" s="9" t="s">
        <v>197</v>
      </c>
      <c r="G600" s="74" t="s">
        <v>1902</v>
      </c>
      <c r="H600" s="9" t="s">
        <v>608</v>
      </c>
      <c r="I600" s="9" t="s">
        <v>72</v>
      </c>
      <c r="J600" s="9" t="s">
        <v>609</v>
      </c>
      <c r="K600" s="9" t="s">
        <v>318</v>
      </c>
      <c r="L600" s="9" t="s">
        <v>124</v>
      </c>
      <c r="O600" s="9" t="str">
        <f t="shared" si="20"/>
        <v>200301V03F01</v>
      </c>
    </row>
    <row r="601" spans="1:15" x14ac:dyDescent="0.35">
      <c r="A601" s="9" t="s">
        <v>612</v>
      </c>
      <c r="B601" s="78" t="s">
        <v>692</v>
      </c>
      <c r="C601" s="78" t="s">
        <v>1955</v>
      </c>
      <c r="D601" s="67" t="s">
        <v>1885</v>
      </c>
      <c r="E601" s="9" t="s">
        <v>613</v>
      </c>
      <c r="F601" s="9" t="s">
        <v>29</v>
      </c>
      <c r="G601" s="74" t="s">
        <v>1902</v>
      </c>
      <c r="H601" s="9" t="s">
        <v>421</v>
      </c>
      <c r="I601" s="9" t="s">
        <v>236</v>
      </c>
      <c r="J601" s="9" t="s">
        <v>615</v>
      </c>
      <c r="K601" s="9" t="s">
        <v>318</v>
      </c>
      <c r="L601" s="9" t="s">
        <v>124</v>
      </c>
      <c r="O601" s="9" t="str">
        <f t="shared" si="20"/>
        <v>200301V03F01</v>
      </c>
    </row>
    <row r="602" spans="1:15" x14ac:dyDescent="0.35">
      <c r="A602" s="9" t="s">
        <v>706</v>
      </c>
      <c r="B602" s="78" t="s">
        <v>692</v>
      </c>
      <c r="C602" s="78" t="s">
        <v>1955</v>
      </c>
      <c r="D602" s="67" t="s">
        <v>707</v>
      </c>
      <c r="E602" s="9" t="s">
        <v>707</v>
      </c>
      <c r="F602" s="9" t="s">
        <v>29</v>
      </c>
      <c r="G602" s="74" t="s">
        <v>1902</v>
      </c>
      <c r="H602" s="9" t="s">
        <v>175</v>
      </c>
      <c r="I602" s="9" t="s">
        <v>72</v>
      </c>
      <c r="J602" s="9" t="s">
        <v>709</v>
      </c>
      <c r="K602" s="9" t="s">
        <v>318</v>
      </c>
      <c r="L602" s="9" t="s">
        <v>124</v>
      </c>
      <c r="O602" s="9" t="str">
        <f t="shared" si="20"/>
        <v>200301V03F01</v>
      </c>
    </row>
    <row r="603" spans="1:15" x14ac:dyDescent="0.35">
      <c r="A603" s="9" t="s">
        <v>821</v>
      </c>
      <c r="B603" s="78" t="s">
        <v>692</v>
      </c>
      <c r="C603" s="78" t="s">
        <v>1955</v>
      </c>
      <c r="D603" s="67" t="s">
        <v>822</v>
      </c>
      <c r="E603" s="9" t="s">
        <v>822</v>
      </c>
      <c r="F603" s="9" t="s">
        <v>29</v>
      </c>
      <c r="G603" s="74" t="s">
        <v>1902</v>
      </c>
      <c r="H603" s="9" t="s">
        <v>175</v>
      </c>
      <c r="I603" s="9" t="s">
        <v>72</v>
      </c>
      <c r="J603" s="9" t="s">
        <v>679</v>
      </c>
      <c r="K603" s="9" t="s">
        <v>318</v>
      </c>
      <c r="L603" s="9" t="s">
        <v>124</v>
      </c>
      <c r="O603" s="9" t="str">
        <f t="shared" si="20"/>
        <v>200301V03F01</v>
      </c>
    </row>
    <row r="604" spans="1:15" x14ac:dyDescent="0.35">
      <c r="A604" s="9" t="s">
        <v>1345</v>
      </c>
      <c r="B604" s="78" t="s">
        <v>692</v>
      </c>
      <c r="C604" s="78" t="s">
        <v>1955</v>
      </c>
      <c r="D604" s="67" t="s">
        <v>1346</v>
      </c>
      <c r="E604" s="9" t="s">
        <v>1346</v>
      </c>
      <c r="F604" s="9" t="s">
        <v>29</v>
      </c>
      <c r="G604" s="74" t="s">
        <v>1903</v>
      </c>
      <c r="H604" s="9" t="s">
        <v>35</v>
      </c>
      <c r="I604" s="9" t="s">
        <v>55</v>
      </c>
      <c r="J604" s="9" t="s">
        <v>1348</v>
      </c>
      <c r="K604" s="9" t="s">
        <v>318</v>
      </c>
      <c r="L604" s="9" t="s">
        <v>124</v>
      </c>
      <c r="O604" s="9" t="str">
        <f t="shared" si="20"/>
        <v>200301V03F01</v>
      </c>
    </row>
    <row r="605" spans="1:15" x14ac:dyDescent="0.35">
      <c r="A605" s="9" t="s">
        <v>626</v>
      </c>
      <c r="B605" s="78" t="s">
        <v>692</v>
      </c>
      <c r="C605" s="78" t="s">
        <v>1955</v>
      </c>
      <c r="D605" s="67" t="s">
        <v>627</v>
      </c>
      <c r="E605" s="9" t="s">
        <v>627</v>
      </c>
      <c r="F605" s="9" t="s">
        <v>29</v>
      </c>
      <c r="G605" s="74" t="s">
        <v>1902</v>
      </c>
      <c r="H605" s="9" t="s">
        <v>408</v>
      </c>
      <c r="I605" s="9" t="s">
        <v>72</v>
      </c>
      <c r="J605" s="9" t="s">
        <v>629</v>
      </c>
      <c r="K605" s="9" t="s">
        <v>318</v>
      </c>
      <c r="L605" s="9" t="s">
        <v>124</v>
      </c>
      <c r="O605" s="9" t="str">
        <f t="shared" si="20"/>
        <v>200301V03F01</v>
      </c>
    </row>
    <row r="606" spans="1:15" x14ac:dyDescent="0.35">
      <c r="A606" s="9" t="s">
        <v>682</v>
      </c>
      <c r="B606" s="78" t="s">
        <v>692</v>
      </c>
      <c r="C606" s="78" t="s">
        <v>1955</v>
      </c>
      <c r="D606" s="67" t="s">
        <v>1890</v>
      </c>
      <c r="E606" s="9" t="s">
        <v>683</v>
      </c>
      <c r="F606" s="9" t="s">
        <v>29</v>
      </c>
      <c r="G606" s="74" t="s">
        <v>1902</v>
      </c>
      <c r="H606" s="9" t="s">
        <v>112</v>
      </c>
      <c r="I606" s="9" t="s">
        <v>112</v>
      </c>
      <c r="J606" s="9" t="s">
        <v>685</v>
      </c>
      <c r="K606" s="9" t="s">
        <v>318</v>
      </c>
      <c r="L606" s="9" t="s">
        <v>124</v>
      </c>
      <c r="O606" s="9" t="str">
        <f t="shared" si="20"/>
        <v>200301V03F01</v>
      </c>
    </row>
    <row r="607" spans="1:15" x14ac:dyDescent="0.35">
      <c r="A607" s="9" t="s">
        <v>1017</v>
      </c>
      <c r="B607" s="78" t="s">
        <v>692</v>
      </c>
      <c r="C607" s="78" t="s">
        <v>1955</v>
      </c>
      <c r="D607" s="67" t="s">
        <v>1018</v>
      </c>
      <c r="E607" s="9" t="s">
        <v>1018</v>
      </c>
      <c r="F607" s="9" t="s">
        <v>29</v>
      </c>
      <c r="G607" s="74" t="s">
        <v>1903</v>
      </c>
      <c r="H607" s="9" t="s">
        <v>819</v>
      </c>
      <c r="I607" s="9" t="s">
        <v>55</v>
      </c>
      <c r="J607" s="9" t="s">
        <v>1020</v>
      </c>
      <c r="K607" s="9" t="s">
        <v>318</v>
      </c>
      <c r="L607" s="9" t="s">
        <v>124</v>
      </c>
      <c r="O607" s="9" t="str">
        <f t="shared" si="20"/>
        <v>200301V03F01</v>
      </c>
    </row>
    <row r="608" spans="1:15" x14ac:dyDescent="0.35">
      <c r="A608" s="9" t="s">
        <v>867</v>
      </c>
      <c r="B608" s="78" t="s">
        <v>692</v>
      </c>
      <c r="C608" s="78" t="s">
        <v>1955</v>
      </c>
      <c r="D608" s="67" t="s">
        <v>868</v>
      </c>
      <c r="E608" s="9" t="s">
        <v>868</v>
      </c>
      <c r="F608" s="9" t="s">
        <v>29</v>
      </c>
      <c r="G608" s="74" t="s">
        <v>1902</v>
      </c>
      <c r="H608" s="9" t="s">
        <v>175</v>
      </c>
      <c r="I608" s="9" t="s">
        <v>72</v>
      </c>
      <c r="J608" s="9" t="s">
        <v>870</v>
      </c>
      <c r="K608" s="9" t="s">
        <v>318</v>
      </c>
      <c r="L608" s="9" t="s">
        <v>124</v>
      </c>
      <c r="O608" s="9" t="str">
        <f t="shared" si="20"/>
        <v>200301V03F01</v>
      </c>
    </row>
    <row r="609" spans="1:15" x14ac:dyDescent="0.35">
      <c r="A609" s="9" t="s">
        <v>1115</v>
      </c>
      <c r="B609" s="78" t="s">
        <v>692</v>
      </c>
      <c r="C609" s="78" t="s">
        <v>1955</v>
      </c>
      <c r="D609" s="67" t="s">
        <v>1116</v>
      </c>
      <c r="E609" s="9" t="s">
        <v>1116</v>
      </c>
      <c r="F609" s="9" t="s">
        <v>29</v>
      </c>
      <c r="G609" s="74" t="s">
        <v>1903</v>
      </c>
      <c r="H609" s="9" t="s">
        <v>819</v>
      </c>
      <c r="I609" s="9" t="s">
        <v>55</v>
      </c>
      <c r="J609" s="9" t="s">
        <v>1118</v>
      </c>
      <c r="K609" s="9" t="s">
        <v>318</v>
      </c>
      <c r="L609" s="9" t="s">
        <v>124</v>
      </c>
      <c r="O609" s="9" t="str">
        <f t="shared" si="20"/>
        <v>200301V03F01</v>
      </c>
    </row>
    <row r="610" spans="1:15" x14ac:dyDescent="0.35">
      <c r="A610" s="9" t="s">
        <v>405</v>
      </c>
      <c r="B610" s="78" t="s">
        <v>692</v>
      </c>
      <c r="C610" s="78" t="s">
        <v>1955</v>
      </c>
      <c r="D610" s="67" t="s">
        <v>1882</v>
      </c>
      <c r="E610" s="9" t="s">
        <v>406</v>
      </c>
      <c r="F610" s="9" t="s">
        <v>29</v>
      </c>
      <c r="G610" s="74" t="s">
        <v>1902</v>
      </c>
      <c r="H610" s="9" t="s">
        <v>408</v>
      </c>
      <c r="I610" s="9" t="s">
        <v>72</v>
      </c>
      <c r="J610" s="9" t="s">
        <v>409</v>
      </c>
      <c r="K610" s="9" t="s">
        <v>123</v>
      </c>
      <c r="L610" s="9" t="s">
        <v>124</v>
      </c>
      <c r="O610" s="9" t="str">
        <f t="shared" si="20"/>
        <v>200301V03F01</v>
      </c>
    </row>
    <row r="611" spans="1:15" x14ac:dyDescent="0.35">
      <c r="A611" s="9" t="s">
        <v>1239</v>
      </c>
      <c r="B611" s="78" t="s">
        <v>692</v>
      </c>
      <c r="C611" s="78" t="s">
        <v>1955</v>
      </c>
      <c r="D611" s="67" t="s">
        <v>1240</v>
      </c>
      <c r="E611" s="9" t="s">
        <v>1240</v>
      </c>
      <c r="F611" s="9" t="s">
        <v>29</v>
      </c>
      <c r="G611" s="74" t="s">
        <v>1903</v>
      </c>
      <c r="H611" s="9" t="s">
        <v>819</v>
      </c>
      <c r="I611" s="9" t="s">
        <v>55</v>
      </c>
      <c r="J611" s="9" t="s">
        <v>1242</v>
      </c>
      <c r="K611" s="9" t="s">
        <v>123</v>
      </c>
      <c r="L611" s="9" t="s">
        <v>124</v>
      </c>
      <c r="O611" s="9" t="str">
        <f t="shared" si="20"/>
        <v>200301V03F01</v>
      </c>
    </row>
    <row r="612" spans="1:15" x14ac:dyDescent="0.35">
      <c r="A612" s="9" t="s">
        <v>1235</v>
      </c>
      <c r="B612" s="78" t="s">
        <v>692</v>
      </c>
      <c r="C612" s="78" t="s">
        <v>1955</v>
      </c>
      <c r="D612" s="67" t="s">
        <v>847</v>
      </c>
      <c r="E612" s="9" t="s">
        <v>847</v>
      </c>
      <c r="F612" s="9" t="s">
        <v>29</v>
      </c>
      <c r="G612" s="74" t="s">
        <v>1903</v>
      </c>
      <c r="H612" s="9" t="s">
        <v>819</v>
      </c>
      <c r="I612" s="9" t="s">
        <v>55</v>
      </c>
      <c r="J612" s="9" t="s">
        <v>562</v>
      </c>
      <c r="K612" s="9" t="s">
        <v>123</v>
      </c>
      <c r="L612" s="9" t="s">
        <v>124</v>
      </c>
      <c r="O612" s="9" t="str">
        <f t="shared" si="20"/>
        <v>200301V03F01</v>
      </c>
    </row>
    <row r="613" spans="1:15" x14ac:dyDescent="0.35">
      <c r="A613" s="9" t="s">
        <v>1256</v>
      </c>
      <c r="B613" s="78" t="s">
        <v>692</v>
      </c>
      <c r="C613" s="78" t="s">
        <v>1955</v>
      </c>
      <c r="D613" s="67" t="s">
        <v>1257</v>
      </c>
      <c r="E613" s="9" t="s">
        <v>1257</v>
      </c>
      <c r="F613" s="9" t="s">
        <v>29</v>
      </c>
      <c r="G613" s="74" t="s">
        <v>1903</v>
      </c>
      <c r="H613" s="9" t="s">
        <v>819</v>
      </c>
      <c r="I613" s="9" t="s">
        <v>55</v>
      </c>
      <c r="J613" s="9" t="s">
        <v>562</v>
      </c>
      <c r="K613" s="9" t="s">
        <v>123</v>
      </c>
      <c r="L613" s="9" t="s">
        <v>124</v>
      </c>
      <c r="O613" s="9" t="str">
        <f t="shared" si="20"/>
        <v>200301V03F01</v>
      </c>
    </row>
    <row r="614" spans="1:15" x14ac:dyDescent="0.35">
      <c r="A614" s="9" t="s">
        <v>840</v>
      </c>
      <c r="B614" s="78" t="s">
        <v>692</v>
      </c>
      <c r="C614" s="78" t="s">
        <v>1955</v>
      </c>
      <c r="D614" s="67" t="s">
        <v>841</v>
      </c>
      <c r="E614" s="9" t="s">
        <v>841</v>
      </c>
      <c r="F614" s="9" t="s">
        <v>29</v>
      </c>
      <c r="G614" s="74" t="s">
        <v>1902</v>
      </c>
      <c r="H614" s="9" t="s">
        <v>608</v>
      </c>
      <c r="I614" s="9" t="s">
        <v>55</v>
      </c>
      <c r="J614" s="9" t="s">
        <v>843</v>
      </c>
      <c r="K614" s="9" t="s">
        <v>123</v>
      </c>
      <c r="L614" s="9" t="s">
        <v>124</v>
      </c>
      <c r="O614" s="9" t="str">
        <f t="shared" si="20"/>
        <v>200301V03F01</v>
      </c>
    </row>
    <row r="615" spans="1:15" x14ac:dyDescent="0.35">
      <c r="A615" s="9" t="s">
        <v>1223</v>
      </c>
      <c r="B615" s="78" t="s">
        <v>692</v>
      </c>
      <c r="C615" s="78" t="s">
        <v>1955</v>
      </c>
      <c r="D615" s="67" t="s">
        <v>1224</v>
      </c>
      <c r="E615" s="9" t="s">
        <v>1224</v>
      </c>
      <c r="F615" s="9" t="s">
        <v>29</v>
      </c>
      <c r="G615" s="74" t="s">
        <v>1903</v>
      </c>
      <c r="H615" s="9" t="s">
        <v>35</v>
      </c>
      <c r="I615" s="9" t="s">
        <v>55</v>
      </c>
      <c r="J615" s="9" t="s">
        <v>1226</v>
      </c>
      <c r="K615" s="9" t="s">
        <v>123</v>
      </c>
      <c r="L615" s="9" t="s">
        <v>124</v>
      </c>
      <c r="O615" s="9" t="str">
        <f t="shared" si="20"/>
        <v>200301V03F01</v>
      </c>
    </row>
    <row r="616" spans="1:15" x14ac:dyDescent="0.35">
      <c r="A616" s="9" t="s">
        <v>1286</v>
      </c>
      <c r="B616" s="78" t="s">
        <v>692</v>
      </c>
      <c r="C616" s="78" t="s">
        <v>1955</v>
      </c>
      <c r="D616" s="67" t="s">
        <v>554</v>
      </c>
      <c r="E616" s="9" t="s">
        <v>554</v>
      </c>
      <c r="F616" s="9" t="s">
        <v>29</v>
      </c>
      <c r="G616" s="74" t="s">
        <v>1903</v>
      </c>
      <c r="H616" s="9" t="s">
        <v>819</v>
      </c>
      <c r="I616" s="9" t="s">
        <v>55</v>
      </c>
      <c r="J616" s="9" t="s">
        <v>556</v>
      </c>
      <c r="K616" s="9" t="s">
        <v>123</v>
      </c>
      <c r="L616" s="9" t="s">
        <v>124</v>
      </c>
      <c r="O616" s="9" t="str">
        <f t="shared" si="20"/>
        <v>200301V03F01</v>
      </c>
    </row>
    <row r="617" spans="1:15" x14ac:dyDescent="0.35">
      <c r="A617" s="9" t="s">
        <v>515</v>
      </c>
      <c r="B617" s="78" t="s">
        <v>692</v>
      </c>
      <c r="C617" s="78" t="s">
        <v>1955</v>
      </c>
      <c r="D617" s="67" t="s">
        <v>516</v>
      </c>
      <c r="E617" s="9" t="s">
        <v>516</v>
      </c>
      <c r="F617" s="9" t="s">
        <v>29</v>
      </c>
      <c r="G617" s="74" t="s">
        <v>1902</v>
      </c>
      <c r="H617" s="9" t="s">
        <v>236</v>
      </c>
      <c r="I617" s="9" t="s">
        <v>72</v>
      </c>
      <c r="J617" s="9" t="s">
        <v>518</v>
      </c>
      <c r="K617" s="9" t="s">
        <v>123</v>
      </c>
      <c r="L617" s="9" t="s">
        <v>124</v>
      </c>
      <c r="O617" s="9" t="str">
        <f t="shared" si="20"/>
        <v>200301V03F01</v>
      </c>
    </row>
    <row r="618" spans="1:15" x14ac:dyDescent="0.35">
      <c r="A618" s="9" t="s">
        <v>131</v>
      </c>
      <c r="B618" s="78" t="s">
        <v>692</v>
      </c>
      <c r="C618" s="78" t="s">
        <v>1955</v>
      </c>
      <c r="D618" s="67" t="s">
        <v>132</v>
      </c>
      <c r="E618" s="9" t="s">
        <v>132</v>
      </c>
      <c r="F618" s="9" t="s">
        <v>29</v>
      </c>
      <c r="G618" s="74" t="s">
        <v>1901</v>
      </c>
      <c r="H618" s="9" t="s">
        <v>64</v>
      </c>
      <c r="I618" s="9" t="s">
        <v>87</v>
      </c>
      <c r="J618" s="9" t="s">
        <v>134</v>
      </c>
      <c r="K618" s="9" t="s">
        <v>123</v>
      </c>
      <c r="L618" s="9" t="s">
        <v>124</v>
      </c>
      <c r="O618" s="9" t="str">
        <f t="shared" si="20"/>
        <v>200301V03F01</v>
      </c>
    </row>
    <row r="619" spans="1:15" x14ac:dyDescent="0.35">
      <c r="A619" s="9" t="s">
        <v>1396</v>
      </c>
      <c r="B619" s="78" t="s">
        <v>692</v>
      </c>
      <c r="C619" s="78" t="s">
        <v>1955</v>
      </c>
      <c r="D619" s="67" t="s">
        <v>1397</v>
      </c>
      <c r="E619" s="9" t="s">
        <v>1397</v>
      </c>
      <c r="F619" s="9" t="s">
        <v>29</v>
      </c>
      <c r="G619" s="74" t="s">
        <v>1903</v>
      </c>
      <c r="H619" s="9" t="s">
        <v>35</v>
      </c>
      <c r="I619" s="9" t="s">
        <v>55</v>
      </c>
      <c r="J619" s="9" t="s">
        <v>1399</v>
      </c>
      <c r="K619" s="9" t="s">
        <v>123</v>
      </c>
      <c r="L619" s="9" t="s">
        <v>124</v>
      </c>
      <c r="O619" s="9" t="str">
        <f t="shared" si="20"/>
        <v>200301V03F01</v>
      </c>
    </row>
    <row r="620" spans="1:15" x14ac:dyDescent="0.35">
      <c r="A620" s="9" t="s">
        <v>1302</v>
      </c>
      <c r="B620" s="78" t="s">
        <v>692</v>
      </c>
      <c r="C620" s="78" t="s">
        <v>1955</v>
      </c>
      <c r="D620" s="67" t="s">
        <v>1303</v>
      </c>
      <c r="E620" s="9" t="s">
        <v>1303</v>
      </c>
      <c r="F620" s="9" t="s">
        <v>197</v>
      </c>
      <c r="G620" s="74" t="s">
        <v>1903</v>
      </c>
      <c r="H620" s="9" t="s">
        <v>819</v>
      </c>
      <c r="I620" s="9" t="s">
        <v>55</v>
      </c>
      <c r="J620" s="9" t="s">
        <v>1305</v>
      </c>
      <c r="K620" s="9" t="s">
        <v>123</v>
      </c>
      <c r="L620" s="9" t="s">
        <v>124</v>
      </c>
      <c r="O620" s="9" t="str">
        <f t="shared" si="20"/>
        <v>200301V03F01</v>
      </c>
    </row>
    <row r="621" spans="1:15" x14ac:dyDescent="0.35">
      <c r="A621" s="9" t="s">
        <v>688</v>
      </c>
      <c r="B621" s="78" t="s">
        <v>692</v>
      </c>
      <c r="C621" s="78" t="s">
        <v>1955</v>
      </c>
      <c r="D621" s="67" t="s">
        <v>689</v>
      </c>
      <c r="E621" s="9" t="s">
        <v>689</v>
      </c>
      <c r="F621" s="9" t="s">
        <v>29</v>
      </c>
      <c r="G621" s="74" t="s">
        <v>1902</v>
      </c>
      <c r="H621" s="9" t="s">
        <v>236</v>
      </c>
      <c r="I621" s="9" t="s">
        <v>72</v>
      </c>
      <c r="J621" s="9" t="s">
        <v>691</v>
      </c>
      <c r="K621" s="9" t="s">
        <v>123</v>
      </c>
      <c r="L621" s="9" t="s">
        <v>124</v>
      </c>
      <c r="O621" s="9" t="str">
        <f t="shared" si="20"/>
        <v>200301V03F01</v>
      </c>
    </row>
    <row r="622" spans="1:15" x14ac:dyDescent="0.35">
      <c r="A622" s="9" t="s">
        <v>456</v>
      </c>
      <c r="B622" s="78" t="s">
        <v>692</v>
      </c>
      <c r="C622" s="78" t="s">
        <v>1955</v>
      </c>
      <c r="D622" s="67" t="s">
        <v>457</v>
      </c>
      <c r="E622" s="9" t="s">
        <v>457</v>
      </c>
      <c r="F622" s="9" t="s">
        <v>29</v>
      </c>
      <c r="G622" s="74" t="s">
        <v>1902</v>
      </c>
      <c r="H622" s="9" t="s">
        <v>175</v>
      </c>
      <c r="I622" s="9" t="s">
        <v>72</v>
      </c>
      <c r="J622" s="9" t="s">
        <v>459</v>
      </c>
      <c r="K622" s="9" t="s">
        <v>123</v>
      </c>
      <c r="L622" s="9" t="s">
        <v>124</v>
      </c>
      <c r="O622" s="9" t="str">
        <f t="shared" si="20"/>
        <v>200301V03F01</v>
      </c>
    </row>
    <row r="623" spans="1:15" x14ac:dyDescent="0.35">
      <c r="A623" s="9" t="s">
        <v>220</v>
      </c>
      <c r="B623" s="78" t="s">
        <v>692</v>
      </c>
      <c r="C623" s="78" t="s">
        <v>1955</v>
      </c>
      <c r="D623" s="67" t="s">
        <v>221</v>
      </c>
      <c r="E623" s="9" t="s">
        <v>221</v>
      </c>
      <c r="F623" s="9" t="s">
        <v>29</v>
      </c>
      <c r="G623" s="74" t="s">
        <v>1901</v>
      </c>
      <c r="H623" s="9" t="s">
        <v>64</v>
      </c>
      <c r="I623" s="9" t="s">
        <v>87</v>
      </c>
      <c r="J623" s="9" t="s">
        <v>223</v>
      </c>
      <c r="K623" s="9" t="s">
        <v>123</v>
      </c>
      <c r="L623" s="9" t="s">
        <v>124</v>
      </c>
      <c r="O623" s="9" t="str">
        <f t="shared" si="20"/>
        <v>200301V03F01</v>
      </c>
    </row>
    <row r="624" spans="1:15" x14ac:dyDescent="0.35">
      <c r="A624" s="9" t="s">
        <v>240</v>
      </c>
      <c r="B624" s="78" t="s">
        <v>692</v>
      </c>
      <c r="C624" s="78" t="s">
        <v>1955</v>
      </c>
      <c r="D624" s="67" t="s">
        <v>241</v>
      </c>
      <c r="E624" s="9" t="s">
        <v>241</v>
      </c>
      <c r="F624" s="9" t="s">
        <v>29</v>
      </c>
      <c r="G624" s="74" t="s">
        <v>1901</v>
      </c>
      <c r="H624" s="9" t="s">
        <v>64</v>
      </c>
      <c r="I624" s="9" t="s">
        <v>87</v>
      </c>
      <c r="J624" s="9" t="s">
        <v>243</v>
      </c>
      <c r="K624" s="9" t="s">
        <v>123</v>
      </c>
      <c r="L624" s="9" t="s">
        <v>124</v>
      </c>
      <c r="O624" s="9" t="str">
        <f t="shared" si="20"/>
        <v>200301V03F01</v>
      </c>
    </row>
    <row r="625" spans="1:15" x14ac:dyDescent="0.35">
      <c r="A625" s="9" t="s">
        <v>98</v>
      </c>
      <c r="B625" s="78" t="s">
        <v>692</v>
      </c>
      <c r="C625" s="78" t="s">
        <v>1955</v>
      </c>
      <c r="D625" s="67" t="s">
        <v>99</v>
      </c>
      <c r="E625" s="9" t="s">
        <v>99</v>
      </c>
      <c r="F625" s="9" t="s">
        <v>29</v>
      </c>
      <c r="G625" s="74" t="s">
        <v>1901</v>
      </c>
      <c r="H625" s="9" t="s">
        <v>101</v>
      </c>
      <c r="I625" s="9" t="s">
        <v>102</v>
      </c>
      <c r="J625" s="9" t="s">
        <v>103</v>
      </c>
      <c r="K625" s="9" t="s">
        <v>104</v>
      </c>
      <c r="L625" s="9" t="s">
        <v>105</v>
      </c>
      <c r="O625" s="9" t="str">
        <f t="shared" si="20"/>
        <v>200301V03F01</v>
      </c>
    </row>
    <row r="626" spans="1:15" x14ac:dyDescent="0.35">
      <c r="A626" s="9" t="s">
        <v>321</v>
      </c>
      <c r="B626" s="78" t="s">
        <v>692</v>
      </c>
      <c r="C626" s="78" t="s">
        <v>1955</v>
      </c>
      <c r="D626" s="67" t="s">
        <v>322</v>
      </c>
      <c r="E626" s="9" t="s">
        <v>322</v>
      </c>
      <c r="F626" s="9" t="s">
        <v>29</v>
      </c>
      <c r="G626" s="74" t="s">
        <v>1902</v>
      </c>
      <c r="H626" s="9" t="s">
        <v>175</v>
      </c>
      <c r="I626" s="9" t="s">
        <v>72</v>
      </c>
      <c r="J626" s="9" t="s">
        <v>103</v>
      </c>
      <c r="K626" s="9" t="s">
        <v>250</v>
      </c>
      <c r="L626" s="9" t="s">
        <v>105</v>
      </c>
      <c r="O626" s="9" t="str">
        <f t="shared" si="20"/>
        <v>200301V03F01</v>
      </c>
    </row>
    <row r="627" spans="1:15" x14ac:dyDescent="0.35">
      <c r="A627" s="9" t="s">
        <v>923</v>
      </c>
      <c r="B627" s="78" t="s">
        <v>692</v>
      </c>
      <c r="C627" s="78" t="s">
        <v>1955</v>
      </c>
      <c r="D627" s="67" t="s">
        <v>924</v>
      </c>
      <c r="E627" s="9" t="s">
        <v>924</v>
      </c>
      <c r="F627" s="9" t="s">
        <v>29</v>
      </c>
      <c r="G627" s="74" t="s">
        <v>1903</v>
      </c>
      <c r="H627" s="9" t="s">
        <v>819</v>
      </c>
      <c r="I627" s="9" t="s">
        <v>55</v>
      </c>
      <c r="J627" s="9" t="s">
        <v>317</v>
      </c>
      <c r="K627" s="9" t="s">
        <v>318</v>
      </c>
      <c r="L627" s="9" t="s">
        <v>124</v>
      </c>
      <c r="O627" s="9" t="str">
        <f t="shared" si="20"/>
        <v>200301V03F01</v>
      </c>
    </row>
    <row r="628" spans="1:15" x14ac:dyDescent="0.35">
      <c r="A628" s="9" t="s">
        <v>1266</v>
      </c>
      <c r="B628" s="78" t="s">
        <v>692</v>
      </c>
      <c r="C628" s="78" t="s">
        <v>1955</v>
      </c>
      <c r="D628" s="67" t="s">
        <v>1267</v>
      </c>
      <c r="E628" s="9" t="s">
        <v>1267</v>
      </c>
      <c r="F628" s="9" t="s">
        <v>29</v>
      </c>
      <c r="G628" s="74" t="s">
        <v>1903</v>
      </c>
      <c r="H628" s="9" t="s">
        <v>544</v>
      </c>
      <c r="I628" s="9" t="s">
        <v>55</v>
      </c>
      <c r="J628" s="9" t="s">
        <v>317</v>
      </c>
      <c r="K628" s="9" t="s">
        <v>318</v>
      </c>
      <c r="L628" s="9" t="s">
        <v>124</v>
      </c>
      <c r="O628" s="9" t="str">
        <f t="shared" si="20"/>
        <v>200301V03F01</v>
      </c>
    </row>
    <row r="629" spans="1:15" x14ac:dyDescent="0.35">
      <c r="A629" s="9" t="s">
        <v>941</v>
      </c>
      <c r="B629" s="78" t="s">
        <v>692</v>
      </c>
      <c r="C629" s="78" t="s">
        <v>1955</v>
      </c>
      <c r="D629" s="67" t="s">
        <v>1893</v>
      </c>
      <c r="E629" s="9" t="s">
        <v>942</v>
      </c>
      <c r="F629" s="9" t="s">
        <v>29</v>
      </c>
      <c r="G629" s="74" t="s">
        <v>1903</v>
      </c>
      <c r="H629" s="9" t="s">
        <v>819</v>
      </c>
      <c r="I629" s="9" t="s">
        <v>55</v>
      </c>
      <c r="J629" s="9" t="s">
        <v>944</v>
      </c>
      <c r="K629" s="9" t="s">
        <v>945</v>
      </c>
      <c r="L629" s="9" t="s">
        <v>440</v>
      </c>
      <c r="O629" s="9" t="str">
        <f t="shared" si="20"/>
        <v>200301V03F01</v>
      </c>
    </row>
    <row r="630" spans="1:15" x14ac:dyDescent="0.35">
      <c r="A630" s="9" t="s">
        <v>379</v>
      </c>
      <c r="B630" s="78" t="s">
        <v>692</v>
      </c>
      <c r="C630" s="78" t="s">
        <v>1955</v>
      </c>
      <c r="D630" s="67" t="s">
        <v>380</v>
      </c>
      <c r="E630" s="9" t="s">
        <v>380</v>
      </c>
      <c r="F630" s="9" t="s">
        <v>29</v>
      </c>
      <c r="G630" s="74" t="s">
        <v>1902</v>
      </c>
      <c r="H630" s="9" t="s">
        <v>175</v>
      </c>
      <c r="I630" s="9" t="s">
        <v>368</v>
      </c>
      <c r="J630" s="9" t="s">
        <v>122</v>
      </c>
      <c r="K630" s="9" t="s">
        <v>123</v>
      </c>
      <c r="L630" s="9" t="s">
        <v>124</v>
      </c>
      <c r="O630" s="9" t="str">
        <f t="shared" si="20"/>
        <v>200301V03F01</v>
      </c>
    </row>
    <row r="631" spans="1:15" x14ac:dyDescent="0.35">
      <c r="A631" s="9" t="s">
        <v>1213</v>
      </c>
      <c r="B631" s="78" t="s">
        <v>692</v>
      </c>
      <c r="C631" s="78" t="s">
        <v>1955</v>
      </c>
      <c r="D631" s="67" t="s">
        <v>1214</v>
      </c>
      <c r="E631" s="9" t="s">
        <v>1214</v>
      </c>
      <c r="F631" s="9" t="s">
        <v>29</v>
      </c>
      <c r="G631" s="74" t="s">
        <v>1903</v>
      </c>
      <c r="H631" s="9" t="s">
        <v>819</v>
      </c>
      <c r="I631" s="9" t="s">
        <v>55</v>
      </c>
      <c r="J631" s="9" t="s">
        <v>1216</v>
      </c>
      <c r="K631" s="9" t="s">
        <v>318</v>
      </c>
      <c r="L631" s="9" t="s">
        <v>124</v>
      </c>
      <c r="O631" s="9" t="str">
        <f t="shared" si="20"/>
        <v>200301V03F01</v>
      </c>
    </row>
    <row r="632" spans="1:15" x14ac:dyDescent="0.35">
      <c r="A632" s="9" t="s">
        <v>329</v>
      </c>
      <c r="B632" s="78" t="s">
        <v>692</v>
      </c>
      <c r="C632" s="78" t="s">
        <v>1955</v>
      </c>
      <c r="D632" s="67" t="s">
        <v>330</v>
      </c>
      <c r="E632" s="9" t="s">
        <v>330</v>
      </c>
      <c r="F632" s="9" t="s">
        <v>29</v>
      </c>
      <c r="G632" s="74" t="s">
        <v>1902</v>
      </c>
      <c r="H632" s="9" t="s">
        <v>112</v>
      </c>
      <c r="I632" s="9" t="s">
        <v>72</v>
      </c>
      <c r="J632" s="9" t="s">
        <v>332</v>
      </c>
      <c r="K632" s="9" t="s">
        <v>333</v>
      </c>
      <c r="L632" s="9" t="s">
        <v>334</v>
      </c>
      <c r="O632" s="9" t="str">
        <f t="shared" si="20"/>
        <v>200301V03F01</v>
      </c>
    </row>
    <row r="633" spans="1:15" x14ac:dyDescent="0.35">
      <c r="A633" s="9" t="s">
        <v>903</v>
      </c>
      <c r="B633" s="78" t="s">
        <v>692</v>
      </c>
      <c r="C633" s="78" t="s">
        <v>1955</v>
      </c>
      <c r="D633" s="67" t="s">
        <v>1892</v>
      </c>
      <c r="E633" s="9" t="s">
        <v>904</v>
      </c>
      <c r="F633" s="9" t="s">
        <v>29</v>
      </c>
      <c r="G633" s="74" t="s">
        <v>1903</v>
      </c>
      <c r="H633" s="9" t="s">
        <v>819</v>
      </c>
      <c r="I633" s="9" t="s">
        <v>55</v>
      </c>
      <c r="K633" s="9" t="s">
        <v>906</v>
      </c>
      <c r="L633" s="9" t="s">
        <v>341</v>
      </c>
      <c r="O633" s="9" t="str">
        <f t="shared" si="20"/>
        <v>200301V03F01</v>
      </c>
    </row>
    <row r="634" spans="1:15" x14ac:dyDescent="0.35">
      <c r="A634" s="9" t="s">
        <v>1599</v>
      </c>
      <c r="B634" s="78" t="s">
        <v>692</v>
      </c>
      <c r="C634" s="78" t="s">
        <v>1955</v>
      </c>
      <c r="D634" s="67" t="str">
        <f t="shared" ref="D634:D665" si="21">HYPERLINK(N634,E634)</f>
        <v>วิเคราะห์กระบวนการทำงาน (Workflow Analysis)</v>
      </c>
      <c r="E634" s="9" t="s">
        <v>1600</v>
      </c>
      <c r="F634" s="9" t="s">
        <v>29</v>
      </c>
      <c r="G634" s="74" t="s">
        <v>1904</v>
      </c>
      <c r="H634" s="9" t="s">
        <v>550</v>
      </c>
      <c r="I634" s="9" t="s">
        <v>65</v>
      </c>
      <c r="J634" s="9" t="s">
        <v>1602</v>
      </c>
      <c r="K634" s="9" t="s">
        <v>1603</v>
      </c>
      <c r="L634" s="9" t="s">
        <v>1604</v>
      </c>
      <c r="N634" s="9" t="s">
        <v>1605</v>
      </c>
      <c r="O634" s="9" t="str">
        <f t="shared" si="20"/>
        <v>200301V03F01</v>
      </c>
    </row>
    <row r="635" spans="1:15" x14ac:dyDescent="0.35">
      <c r="A635" s="9" t="s">
        <v>1661</v>
      </c>
      <c r="B635" s="78" t="s">
        <v>692</v>
      </c>
      <c r="C635" s="78" t="s">
        <v>1955</v>
      </c>
      <c r="D635" s="67" t="str">
        <f t="shared" si="21"/>
        <v>โครงการบริหารงานจังหวัดแบบบูรณาการ</v>
      </c>
      <c r="E635" s="9" t="s">
        <v>1662</v>
      </c>
      <c r="F635" s="9" t="s">
        <v>29</v>
      </c>
      <c r="G635" s="74" t="s">
        <v>1904</v>
      </c>
      <c r="H635" s="9" t="s">
        <v>550</v>
      </c>
      <c r="I635" s="9" t="s">
        <v>65</v>
      </c>
      <c r="K635" s="9" t="s">
        <v>906</v>
      </c>
      <c r="L635" s="9" t="s">
        <v>341</v>
      </c>
      <c r="N635" s="9" t="s">
        <v>1664</v>
      </c>
      <c r="O635" s="9" t="str">
        <f t="shared" si="20"/>
        <v>200301V03F01</v>
      </c>
    </row>
    <row r="636" spans="1:15" x14ac:dyDescent="0.35">
      <c r="A636" s="9" t="s">
        <v>1692</v>
      </c>
      <c r="B636" s="78" t="s">
        <v>692</v>
      </c>
      <c r="C636" s="78" t="s">
        <v>1955</v>
      </c>
      <c r="D636" s="67" t="str">
        <f t="shared" si="21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636" s="9" t="s">
        <v>1693</v>
      </c>
      <c r="F636" s="9" t="s">
        <v>29</v>
      </c>
      <c r="G636" s="74" t="s">
        <v>1904</v>
      </c>
      <c r="H636" s="9" t="s">
        <v>550</v>
      </c>
      <c r="I636" s="9" t="s">
        <v>65</v>
      </c>
      <c r="J636" s="9" t="s">
        <v>1695</v>
      </c>
      <c r="K636" s="9" t="s">
        <v>123</v>
      </c>
      <c r="L636" s="9" t="s">
        <v>124</v>
      </c>
      <c r="N636" s="9" t="s">
        <v>1696</v>
      </c>
      <c r="O636" s="9" t="str">
        <f t="shared" si="20"/>
        <v>200301V03F01</v>
      </c>
    </row>
    <row r="637" spans="1:15" x14ac:dyDescent="0.35">
      <c r="A637" s="9" t="s">
        <v>1747</v>
      </c>
      <c r="B637" s="78" t="s">
        <v>692</v>
      </c>
      <c r="C637" s="78" t="s">
        <v>1955</v>
      </c>
      <c r="D637" s="67" t="str">
        <f t="shared" si="21"/>
        <v>ค่าใช้จ่ายบริหารงานจังหวัดแบบบูรณาการ</v>
      </c>
      <c r="E637" s="9" t="s">
        <v>1748</v>
      </c>
      <c r="F637" s="9" t="s">
        <v>197</v>
      </c>
      <c r="G637" s="74" t="s">
        <v>1904</v>
      </c>
      <c r="H637" s="9" t="s">
        <v>550</v>
      </c>
      <c r="I637" s="9" t="s">
        <v>65</v>
      </c>
      <c r="K637" s="9" t="s">
        <v>1750</v>
      </c>
      <c r="L637" s="9" t="s">
        <v>341</v>
      </c>
      <c r="N637" s="9" t="s">
        <v>1751</v>
      </c>
      <c r="O637" s="9" t="str">
        <f t="shared" si="20"/>
        <v>200301V03F01</v>
      </c>
    </row>
    <row r="638" spans="1:15" x14ac:dyDescent="0.35">
      <c r="A638" s="9" t="s">
        <v>1766</v>
      </c>
      <c r="B638" s="78" t="s">
        <v>692</v>
      </c>
      <c r="C638" s="78" t="s">
        <v>1955</v>
      </c>
      <c r="D638" s="67" t="str">
        <f t="shared" si="21"/>
        <v>โครงการขับเคลื่อนการยกระดับคุณภาพการศึกษาและประสิทธิภาพการศึกษาจังหวัดโดยผ่านกลไก กศจ.</v>
      </c>
      <c r="E638" s="9" t="s">
        <v>1767</v>
      </c>
      <c r="F638" s="9" t="s">
        <v>29</v>
      </c>
      <c r="G638" s="74" t="s">
        <v>1904</v>
      </c>
      <c r="H638" s="9" t="s">
        <v>727</v>
      </c>
      <c r="I638" s="9" t="s">
        <v>65</v>
      </c>
      <c r="J638" s="9" t="s">
        <v>1769</v>
      </c>
      <c r="K638" s="9" t="s">
        <v>123</v>
      </c>
      <c r="L638" s="9" t="s">
        <v>124</v>
      </c>
      <c r="N638" s="9" t="s">
        <v>1770</v>
      </c>
      <c r="O638" s="9" t="str">
        <f t="shared" si="20"/>
        <v>200301V03F01</v>
      </c>
    </row>
    <row r="639" spans="1:15" x14ac:dyDescent="0.35">
      <c r="A639" s="9" t="s">
        <v>1785</v>
      </c>
      <c r="B639" s="78" t="s">
        <v>692</v>
      </c>
      <c r="C639" s="78" t="s">
        <v>1955</v>
      </c>
      <c r="D639" s="67" t="str">
        <f t="shared" si="21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 2565</v>
      </c>
      <c r="E639" s="9" t="s">
        <v>1786</v>
      </c>
      <c r="F639" s="9" t="s">
        <v>29</v>
      </c>
      <c r="G639" s="74" t="s">
        <v>1904</v>
      </c>
      <c r="H639" s="9" t="s">
        <v>727</v>
      </c>
      <c r="I639" s="9" t="s">
        <v>65</v>
      </c>
      <c r="J639" s="9" t="s">
        <v>518</v>
      </c>
      <c r="K639" s="9" t="s">
        <v>123</v>
      </c>
      <c r="L639" s="9" t="s">
        <v>124</v>
      </c>
      <c r="N639" s="9" t="s">
        <v>1788</v>
      </c>
      <c r="O639" s="9" t="str">
        <f t="shared" si="20"/>
        <v>200301V03F01</v>
      </c>
    </row>
    <row r="640" spans="1:15" x14ac:dyDescent="0.35">
      <c r="A640" s="9" t="s">
        <v>1789</v>
      </c>
      <c r="B640" s="78" t="s">
        <v>692</v>
      </c>
      <c r="C640" s="78" t="s">
        <v>1955</v>
      </c>
      <c r="D640" s="67" t="str">
        <f t="shared" si="21"/>
        <v>สนับสนุนการขับเคลื่อนงานนโยบายสู่การปฏิบัติในพื้นที่</v>
      </c>
      <c r="E640" s="9" t="s">
        <v>1790</v>
      </c>
      <c r="F640" s="9" t="s">
        <v>29</v>
      </c>
      <c r="G640" s="74" t="s">
        <v>1904</v>
      </c>
      <c r="H640" s="9" t="s">
        <v>550</v>
      </c>
      <c r="I640" s="9" t="s">
        <v>65</v>
      </c>
      <c r="J640" s="9" t="s">
        <v>749</v>
      </c>
      <c r="K640" s="9" t="s">
        <v>487</v>
      </c>
      <c r="L640" s="9" t="s">
        <v>192</v>
      </c>
      <c r="N640" s="9" t="s">
        <v>1792</v>
      </c>
      <c r="O640" s="9" t="str">
        <f t="shared" si="20"/>
        <v>200301V03F01</v>
      </c>
    </row>
    <row r="641" spans="1:15" x14ac:dyDescent="0.35">
      <c r="A641" s="9" t="s">
        <v>1796</v>
      </c>
      <c r="B641" s="78" t="s">
        <v>692</v>
      </c>
      <c r="C641" s="78" t="s">
        <v>1955</v>
      </c>
      <c r="D641" s="67" t="str">
        <f t="shared" si="21"/>
        <v>ตรวจ ติดตาม และประเมินผลการดำเนินงานตามนโยบายและยุทธศาสตร์</v>
      </c>
      <c r="E641" s="9" t="s">
        <v>1224</v>
      </c>
      <c r="F641" s="9" t="s">
        <v>29</v>
      </c>
      <c r="G641" s="74" t="s">
        <v>1904</v>
      </c>
      <c r="H641" s="9" t="s">
        <v>1798</v>
      </c>
      <c r="I641" s="9" t="s">
        <v>65</v>
      </c>
      <c r="J641" s="9" t="s">
        <v>1226</v>
      </c>
      <c r="K641" s="9" t="s">
        <v>123</v>
      </c>
      <c r="L641" s="9" t="s">
        <v>124</v>
      </c>
      <c r="N641" s="9" t="s">
        <v>1799</v>
      </c>
      <c r="O641" s="9" t="str">
        <f t="shared" si="20"/>
        <v>200301V03F01</v>
      </c>
    </row>
    <row r="642" spans="1:15" x14ac:dyDescent="0.35">
      <c r="A642" s="9" t="s">
        <v>1801</v>
      </c>
      <c r="B642" s="78" t="s">
        <v>692</v>
      </c>
      <c r="C642" s="78" t="s">
        <v>1955</v>
      </c>
      <c r="D642" s="67" t="str">
        <f t="shared" si="21"/>
        <v>สนับสนุนการตรวจราชการของผู้ตรวจราชการกระทรวงศึกษาธิการ เขตตรวจราชการที่ 3 ปีงบประมาณ พ.ศ. 2565</v>
      </c>
      <c r="E642" s="9" t="s">
        <v>1802</v>
      </c>
      <c r="F642" s="9" t="s">
        <v>29</v>
      </c>
      <c r="G642" s="74" t="s">
        <v>1904</v>
      </c>
      <c r="H642" s="9" t="s">
        <v>550</v>
      </c>
      <c r="I642" s="9" t="s">
        <v>65</v>
      </c>
      <c r="J642" s="9" t="s">
        <v>1804</v>
      </c>
      <c r="K642" s="9" t="s">
        <v>123</v>
      </c>
      <c r="L642" s="9" t="s">
        <v>124</v>
      </c>
      <c r="N642" s="9" t="s">
        <v>1805</v>
      </c>
      <c r="O642" s="9" t="str">
        <f t="shared" si="20"/>
        <v>200301V03F01</v>
      </c>
    </row>
    <row r="643" spans="1:15" x14ac:dyDescent="0.35">
      <c r="A643" s="9" t="s">
        <v>1817</v>
      </c>
      <c r="B643" s="78" t="s">
        <v>692</v>
      </c>
      <c r="C643" s="78" t="s">
        <v>1955</v>
      </c>
      <c r="D643" s="67" t="str">
        <f t="shared" si="21"/>
        <v>พัฒนาประสิทธิภาพการบริหารสำนักงานเขตพื้นที่การศึกษา</v>
      </c>
      <c r="E643" s="9" t="s">
        <v>1116</v>
      </c>
      <c r="F643" s="9" t="s">
        <v>29</v>
      </c>
      <c r="G643" s="74" t="s">
        <v>1904</v>
      </c>
      <c r="H643" s="9" t="s">
        <v>550</v>
      </c>
      <c r="I643" s="9" t="s">
        <v>65</v>
      </c>
      <c r="J643" s="9" t="s">
        <v>1118</v>
      </c>
      <c r="K643" s="9" t="s">
        <v>318</v>
      </c>
      <c r="L643" s="9" t="s">
        <v>124</v>
      </c>
      <c r="N643" s="9" t="s">
        <v>1819</v>
      </c>
      <c r="O643" s="9" t="str">
        <f t="shared" si="20"/>
        <v>200301V03F01</v>
      </c>
    </row>
    <row r="644" spans="1:15" x14ac:dyDescent="0.35">
      <c r="A644" s="9" t="s">
        <v>1849</v>
      </c>
      <c r="B644" s="78" t="s">
        <v>692</v>
      </c>
      <c r="C644" s="78" t="s">
        <v>1955</v>
      </c>
      <c r="D644" s="67" t="str">
        <f t="shared" si="21"/>
        <v>โครงการพัฒนาระบบการตรวจสอบและประเมินผลภาคราชการ</v>
      </c>
      <c r="E644" s="9" t="s">
        <v>1850</v>
      </c>
      <c r="F644" s="9" t="s">
        <v>29</v>
      </c>
      <c r="G644" s="74" t="s">
        <v>1904</v>
      </c>
      <c r="H644" s="9" t="s">
        <v>550</v>
      </c>
      <c r="I644" s="9" t="s">
        <v>65</v>
      </c>
      <c r="J644" s="9" t="s">
        <v>1852</v>
      </c>
      <c r="K644" s="9" t="s">
        <v>142</v>
      </c>
      <c r="L644" s="9" t="s">
        <v>90</v>
      </c>
      <c r="N644" s="9" t="s">
        <v>1853</v>
      </c>
      <c r="O644" s="9" t="str">
        <f t="shared" si="20"/>
        <v>200301V03F01</v>
      </c>
    </row>
    <row r="645" spans="1:15" x14ac:dyDescent="0.35">
      <c r="A645" s="9" t="s">
        <v>2257</v>
      </c>
      <c r="B645" s="78" t="s">
        <v>692</v>
      </c>
      <c r="C645" s="78" t="s">
        <v>1955</v>
      </c>
      <c r="D645" s="67" t="str">
        <f t="shared" si="21"/>
        <v>พัฒนาประสิทธิภาพการบริหารจัดการศึกษาขัั้นพื้นฐานของ สพป.ตาก เขต 1 และสถานศึกษา</v>
      </c>
      <c r="E645" s="9" t="s">
        <v>2258</v>
      </c>
      <c r="F645" s="9" t="s">
        <v>29</v>
      </c>
      <c r="G645" s="74" t="s">
        <v>1904</v>
      </c>
      <c r="H645" s="9" t="s">
        <v>550</v>
      </c>
      <c r="I645" s="9" t="s">
        <v>65</v>
      </c>
      <c r="J645" s="9" t="s">
        <v>1360</v>
      </c>
      <c r="K645" s="9" t="s">
        <v>318</v>
      </c>
      <c r="L645" s="9" t="s">
        <v>124</v>
      </c>
      <c r="N645" s="9" t="s">
        <v>2260</v>
      </c>
      <c r="O645" s="9" t="str">
        <f t="shared" si="20"/>
        <v>200301V03F01</v>
      </c>
    </row>
    <row r="646" spans="1:15" x14ac:dyDescent="0.35">
      <c r="A646" s="9" t="s">
        <v>2287</v>
      </c>
      <c r="B646" s="78" t="s">
        <v>692</v>
      </c>
      <c r="C646" s="78" t="s">
        <v>1955</v>
      </c>
      <c r="D646" s="67" t="str">
        <f t="shared" si="21"/>
        <v>โครงการติดตามประเมินผลการพัฒนาเศรษฐกิจและสังคมในระยะ 5 ปี ของแผนพัฒนาฯ ฉบับที่ 12</v>
      </c>
      <c r="E646" s="9" t="s">
        <v>2288</v>
      </c>
      <c r="F646" s="9" t="s">
        <v>29</v>
      </c>
      <c r="G646" s="74" t="s">
        <v>1904</v>
      </c>
      <c r="H646" s="9" t="s">
        <v>550</v>
      </c>
      <c r="I646" s="9" t="s">
        <v>65</v>
      </c>
      <c r="J646" s="9" t="s">
        <v>347</v>
      </c>
      <c r="K646" s="9" t="s">
        <v>348</v>
      </c>
      <c r="L646" s="9" t="s">
        <v>90</v>
      </c>
      <c r="N646" s="9" t="s">
        <v>2291</v>
      </c>
      <c r="O646" s="9" t="str">
        <f t="shared" ref="O646:O709" si="22">IF(LEN(C646=11),_xlfn.CONCAT(B646,"F",RIGHT(C646,2)),C646)</f>
        <v>200301V03F01</v>
      </c>
    </row>
    <row r="647" spans="1:15" x14ac:dyDescent="0.35">
      <c r="A647" s="9" t="s">
        <v>2365</v>
      </c>
      <c r="B647" s="78" t="s">
        <v>692</v>
      </c>
      <c r="C647" s="78" t="s">
        <v>1955</v>
      </c>
      <c r="D647" s="67" t="str">
        <f t="shared" si="21"/>
        <v>พัฒนาสมรรถนะลูกจ้างประจำและลูกจ้างชั่วคราวในสังกัดสำนักงานเขตพื้นที่การศึกษาประถมศึกษาอ่างทอง</v>
      </c>
      <c r="E647" s="9" t="s">
        <v>2366</v>
      </c>
      <c r="F647" s="9" t="s">
        <v>29</v>
      </c>
      <c r="G647" s="74" t="s">
        <v>1904</v>
      </c>
      <c r="H647" s="9" t="s">
        <v>550</v>
      </c>
      <c r="I647" s="9" t="s">
        <v>65</v>
      </c>
      <c r="J647" s="9" t="s">
        <v>1387</v>
      </c>
      <c r="K647" s="9" t="s">
        <v>318</v>
      </c>
      <c r="L647" s="9" t="s">
        <v>124</v>
      </c>
      <c r="N647" s="9" t="s">
        <v>2368</v>
      </c>
      <c r="O647" s="9" t="str">
        <f t="shared" si="22"/>
        <v>200301V03F01</v>
      </c>
    </row>
    <row r="648" spans="1:15" x14ac:dyDescent="0.35">
      <c r="A648" s="9" t="s">
        <v>2407</v>
      </c>
      <c r="B648" s="78" t="s">
        <v>692</v>
      </c>
      <c r="C648" s="78" t="s">
        <v>1955</v>
      </c>
      <c r="D648" s="67" t="str">
        <f t="shared" si="21"/>
        <v>โครงการตรวจติดตาม ประเมินผลการดำเนินงานตามนโยบายและยุทธศาสตร์ ปีงบประมาณ  2565</v>
      </c>
      <c r="E648" s="9" t="s">
        <v>2408</v>
      </c>
      <c r="F648" s="9" t="s">
        <v>29</v>
      </c>
      <c r="G648" s="74" t="s">
        <v>1904</v>
      </c>
      <c r="H648" s="9" t="s">
        <v>550</v>
      </c>
      <c r="I648" s="9" t="s">
        <v>65</v>
      </c>
      <c r="J648" s="9" t="s">
        <v>1242</v>
      </c>
      <c r="K648" s="9" t="s">
        <v>123</v>
      </c>
      <c r="L648" s="9" t="s">
        <v>124</v>
      </c>
      <c r="N648" s="9" t="s">
        <v>2410</v>
      </c>
      <c r="O648" s="9" t="str">
        <f t="shared" si="22"/>
        <v>200301V03F01</v>
      </c>
    </row>
    <row r="649" spans="1:15" x14ac:dyDescent="0.35">
      <c r="A649" s="9" t="s">
        <v>2421</v>
      </c>
      <c r="B649" s="78" t="s">
        <v>692</v>
      </c>
      <c r="C649" s="78" t="s">
        <v>1955</v>
      </c>
      <c r="D649" s="67" t="str">
        <f t="shared" si="21"/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E649" s="9" t="s">
        <v>2422</v>
      </c>
      <c r="F649" s="9" t="s">
        <v>29</v>
      </c>
      <c r="G649" s="74" t="s">
        <v>1904</v>
      </c>
      <c r="H649" s="9" t="s">
        <v>2030</v>
      </c>
      <c r="I649" s="9" t="s">
        <v>2424</v>
      </c>
      <c r="J649" s="9" t="s">
        <v>1100</v>
      </c>
      <c r="K649" s="9" t="s">
        <v>142</v>
      </c>
      <c r="L649" s="9" t="s">
        <v>90</v>
      </c>
      <c r="N649" s="9" t="s">
        <v>2425</v>
      </c>
      <c r="O649" s="9" t="str">
        <f t="shared" si="22"/>
        <v>200301V03F01</v>
      </c>
    </row>
    <row r="650" spans="1:15" x14ac:dyDescent="0.35">
      <c r="A650" s="9" t="s">
        <v>2479</v>
      </c>
      <c r="B650" s="78" t="s">
        <v>692</v>
      </c>
      <c r="C650" s="78" t="s">
        <v>1955</v>
      </c>
      <c r="D650" s="67" t="str">
        <f t="shared" si="21"/>
        <v>โครงการพัฒนาศักยภาพบุคลากรของสำนักงานศึกษาธิการจังหวัดสมุทรปราการ ประจำปีงบประมาณ  พ.ศ. 2565</v>
      </c>
      <c r="E650" s="9" t="s">
        <v>2480</v>
      </c>
      <c r="F650" s="9" t="s">
        <v>29</v>
      </c>
      <c r="G650" s="74" t="s">
        <v>1904</v>
      </c>
      <c r="H650" s="9" t="s">
        <v>550</v>
      </c>
      <c r="I650" s="9" t="s">
        <v>65</v>
      </c>
      <c r="J650" s="9" t="s">
        <v>2482</v>
      </c>
      <c r="K650" s="9" t="s">
        <v>123</v>
      </c>
      <c r="L650" s="9" t="s">
        <v>124</v>
      </c>
      <c r="N650" s="9" t="s">
        <v>2483</v>
      </c>
      <c r="O650" s="9" t="str">
        <f t="shared" si="22"/>
        <v>200301V03F01</v>
      </c>
    </row>
    <row r="651" spans="1:15" x14ac:dyDescent="0.35">
      <c r="A651" s="66" t="s">
        <v>2519</v>
      </c>
      <c r="B651" s="79" t="s">
        <v>692</v>
      </c>
      <c r="C651" s="79" t="s">
        <v>1955</v>
      </c>
      <c r="D651" s="67" t="str">
        <f t="shared" si="21"/>
        <v>ค่าใช้จ่ายในการบริหารงานจังหวัดแบบบูรณาการ</v>
      </c>
      <c r="E651" s="66" t="s">
        <v>427</v>
      </c>
      <c r="F651" s="66" t="s">
        <v>197</v>
      </c>
      <c r="G651" s="68">
        <v>2566</v>
      </c>
      <c r="H651" s="66" t="s">
        <v>1456</v>
      </c>
      <c r="I651" s="66" t="s">
        <v>748</v>
      </c>
      <c r="J651" s="66"/>
      <c r="K651" s="66" t="s">
        <v>2521</v>
      </c>
      <c r="L651" s="66" t="s">
        <v>341</v>
      </c>
      <c r="M651" s="66"/>
      <c r="N651" s="66" t="s">
        <v>2522</v>
      </c>
      <c r="O651" s="9" t="str">
        <f t="shared" si="22"/>
        <v>200301V03F01</v>
      </c>
    </row>
    <row r="652" spans="1:15" x14ac:dyDescent="0.35">
      <c r="A652" s="66" t="s">
        <v>2545</v>
      </c>
      <c r="B652" s="79" t="s">
        <v>692</v>
      </c>
      <c r="C652" s="79" t="s">
        <v>1955</v>
      </c>
      <c r="D652" s="67" t="str">
        <f t="shared" si="21"/>
        <v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2566</v>
      </c>
      <c r="E652" s="66" t="s">
        <v>2546</v>
      </c>
      <c r="F652" s="66" t="s">
        <v>29</v>
      </c>
      <c r="G652" s="68">
        <v>2566</v>
      </c>
      <c r="H652" s="66" t="s">
        <v>1456</v>
      </c>
      <c r="I652" s="66" t="s">
        <v>748</v>
      </c>
      <c r="J652" s="66" t="s">
        <v>2547</v>
      </c>
      <c r="K652" s="66" t="s">
        <v>123</v>
      </c>
      <c r="L652" s="66" t="s">
        <v>124</v>
      </c>
      <c r="M652" s="66"/>
      <c r="N652" s="66" t="s">
        <v>2548</v>
      </c>
      <c r="O652" s="9" t="str">
        <f t="shared" si="22"/>
        <v>200301V03F01</v>
      </c>
    </row>
    <row r="653" spans="1:15" x14ac:dyDescent="0.35">
      <c r="A653" s="66" t="s">
        <v>2549</v>
      </c>
      <c r="B653" s="79" t="s">
        <v>692</v>
      </c>
      <c r="C653" s="79" t="s">
        <v>1955</v>
      </c>
      <c r="D653" s="67" t="str">
        <f t="shared" si="21"/>
        <v>โครงการพัฒนาระบบการตรวจสอบและประเมินผลภาคราชการ</v>
      </c>
      <c r="E653" s="66" t="s">
        <v>1850</v>
      </c>
      <c r="F653" s="66" t="s">
        <v>29</v>
      </c>
      <c r="G653" s="68">
        <v>2566</v>
      </c>
      <c r="H653" s="66" t="s">
        <v>1456</v>
      </c>
      <c r="I653" s="66" t="s">
        <v>748</v>
      </c>
      <c r="J653" s="66" t="s">
        <v>1852</v>
      </c>
      <c r="K653" s="66" t="s">
        <v>142</v>
      </c>
      <c r="L653" s="66" t="s">
        <v>90</v>
      </c>
      <c r="M653" s="66"/>
      <c r="N653" s="66" t="s">
        <v>2550</v>
      </c>
      <c r="O653" s="9" t="str">
        <f t="shared" si="22"/>
        <v>200301V03F01</v>
      </c>
    </row>
    <row r="654" spans="1:15" x14ac:dyDescent="0.35">
      <c r="A654" s="66" t="s">
        <v>2557</v>
      </c>
      <c r="B654" s="79" t="s">
        <v>692</v>
      </c>
      <c r="C654" s="79" t="s">
        <v>1955</v>
      </c>
      <c r="D654" s="67" t="str">
        <f t="shared" si="21"/>
        <v>โครงการศึกษาพัฒนาระบบวิเคราะห์การปรับปรุงโครงสร้างการแบ่งส่วนราชการ</v>
      </c>
      <c r="E654" s="66" t="s">
        <v>2558</v>
      </c>
      <c r="F654" s="66" t="s">
        <v>29</v>
      </c>
      <c r="G654" s="68">
        <v>2566</v>
      </c>
      <c r="H654" s="66" t="s">
        <v>2424</v>
      </c>
      <c r="I654" s="66" t="s">
        <v>748</v>
      </c>
      <c r="J654" s="66" t="s">
        <v>2559</v>
      </c>
      <c r="K654" s="66" t="s">
        <v>142</v>
      </c>
      <c r="L654" s="66" t="s">
        <v>90</v>
      </c>
      <c r="M654" s="66"/>
      <c r="N654" s="66" t="s">
        <v>2560</v>
      </c>
      <c r="O654" s="9" t="str">
        <f t="shared" si="22"/>
        <v>200301V03F01</v>
      </c>
    </row>
    <row r="655" spans="1:15" x14ac:dyDescent="0.35">
      <c r="A655" s="66" t="s">
        <v>2580</v>
      </c>
      <c r="B655" s="79" t="s">
        <v>692</v>
      </c>
      <c r="C655" s="79" t="s">
        <v>1955</v>
      </c>
      <c r="D655" s="67" t="str">
        <f t="shared" si="2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งบประมาณเงินรายได้</v>
      </c>
      <c r="E655" s="66" t="s">
        <v>2581</v>
      </c>
      <c r="F655" s="66" t="s">
        <v>29</v>
      </c>
      <c r="G655" s="68">
        <v>2566</v>
      </c>
      <c r="H655" s="66" t="s">
        <v>1456</v>
      </c>
      <c r="I655" s="66" t="s">
        <v>748</v>
      </c>
      <c r="J655" s="66" t="s">
        <v>2582</v>
      </c>
      <c r="K655" s="66" t="s">
        <v>2583</v>
      </c>
      <c r="L655" s="66" t="s">
        <v>105</v>
      </c>
      <c r="M655" s="66"/>
      <c r="N655" s="66" t="s">
        <v>2584</v>
      </c>
      <c r="O655" s="9" t="str">
        <f t="shared" si="22"/>
        <v>200301V03F01</v>
      </c>
    </row>
    <row r="656" spans="1:15" x14ac:dyDescent="0.35">
      <c r="A656" s="66" t="s">
        <v>2585</v>
      </c>
      <c r="B656" s="79" t="s">
        <v>692</v>
      </c>
      <c r="C656" s="79" t="s">
        <v>1955</v>
      </c>
      <c r="D656" s="67" t="str">
        <f t="shared" si="21"/>
        <v>FS13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v>
      </c>
      <c r="E656" s="66" t="s">
        <v>2586</v>
      </c>
      <c r="F656" s="66" t="s">
        <v>29</v>
      </c>
      <c r="G656" s="68">
        <v>2566</v>
      </c>
      <c r="H656" s="66" t="s">
        <v>1456</v>
      </c>
      <c r="I656" s="66" t="s">
        <v>2587</v>
      </c>
      <c r="J656" s="66" t="s">
        <v>2588</v>
      </c>
      <c r="K656" s="66" t="s">
        <v>2583</v>
      </c>
      <c r="L656" s="66" t="s">
        <v>105</v>
      </c>
      <c r="M656" s="66"/>
      <c r="N656" s="66" t="s">
        <v>2589</v>
      </c>
      <c r="O656" s="9" t="str">
        <f t="shared" si="22"/>
        <v>200301V03F01</v>
      </c>
    </row>
    <row r="657" spans="1:15" x14ac:dyDescent="0.35">
      <c r="A657" s="66" t="s">
        <v>2597</v>
      </c>
      <c r="B657" s="79" t="s">
        <v>692</v>
      </c>
      <c r="C657" s="79" t="s">
        <v>1955</v>
      </c>
      <c r="D657" s="67" t="str">
        <f t="shared" si="21"/>
        <v>ขับเคลื่อนยุทธศาสตร์การพัฒนาการศึกษาสู่การปฏิบัติระดับภาคของสำนักงานศึกษาธิการ ภาค 16 ประจำปีงบประมาณ พ.ศ. 2566</v>
      </c>
      <c r="E657" s="66" t="s">
        <v>2598</v>
      </c>
      <c r="F657" s="66" t="s">
        <v>29</v>
      </c>
      <c r="G657" s="68">
        <v>2566</v>
      </c>
      <c r="H657" s="66" t="s">
        <v>1456</v>
      </c>
      <c r="I657" s="66" t="s">
        <v>748</v>
      </c>
      <c r="J657" s="66" t="s">
        <v>2595</v>
      </c>
      <c r="K657" s="66" t="s">
        <v>123</v>
      </c>
      <c r="L657" s="66" t="s">
        <v>124</v>
      </c>
      <c r="M657" s="66"/>
      <c r="N657" s="66" t="s">
        <v>2599</v>
      </c>
      <c r="O657" s="9" t="str">
        <f t="shared" si="22"/>
        <v>200301V03F01</v>
      </c>
    </row>
    <row r="658" spans="1:15" x14ac:dyDescent="0.35">
      <c r="A658" s="66" t="s">
        <v>2600</v>
      </c>
      <c r="B658" s="79" t="s">
        <v>692</v>
      </c>
      <c r="C658" s="79" t="s">
        <v>1955</v>
      </c>
      <c r="D658" s="67" t="str">
        <f t="shared" si="2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 ยกระดับการประเมินคุณภาพการศึกษาสู่การจัดอันดับมหาวิทยาลัย Ranking University)</v>
      </c>
      <c r="E658" s="66" t="s">
        <v>2601</v>
      </c>
      <c r="F658" s="66" t="s">
        <v>29</v>
      </c>
      <c r="G658" s="68">
        <v>2566</v>
      </c>
      <c r="H658" s="66" t="s">
        <v>2602</v>
      </c>
      <c r="I658" s="66" t="s">
        <v>2587</v>
      </c>
      <c r="J658" s="66" t="s">
        <v>2603</v>
      </c>
      <c r="K658" s="66" t="s">
        <v>2583</v>
      </c>
      <c r="L658" s="66" t="s">
        <v>105</v>
      </c>
      <c r="M658" s="66"/>
      <c r="N658" s="66" t="s">
        <v>2604</v>
      </c>
      <c r="O658" s="9" t="str">
        <f t="shared" si="22"/>
        <v>200301V03F01</v>
      </c>
    </row>
    <row r="659" spans="1:15" x14ac:dyDescent="0.35">
      <c r="A659" s="66" t="s">
        <v>2616</v>
      </c>
      <c r="B659" s="79" t="s">
        <v>692</v>
      </c>
      <c r="C659" s="79" t="s">
        <v>1955</v>
      </c>
      <c r="D659" s="67" t="str">
        <f t="shared" si="21"/>
        <v>ตรวจ ติดตาม และประเมินผลการดำเนินงานตามนโยบายและยุทธศาสตร์</v>
      </c>
      <c r="E659" s="66" t="s">
        <v>1224</v>
      </c>
      <c r="F659" s="66" t="s">
        <v>29</v>
      </c>
      <c r="G659" s="68">
        <v>2566</v>
      </c>
      <c r="H659" s="66" t="s">
        <v>1722</v>
      </c>
      <c r="I659" s="66" t="s">
        <v>748</v>
      </c>
      <c r="J659" s="66" t="s">
        <v>1226</v>
      </c>
      <c r="K659" s="66" t="s">
        <v>123</v>
      </c>
      <c r="L659" s="66" t="s">
        <v>124</v>
      </c>
      <c r="M659" s="66"/>
      <c r="N659" s="66" t="s">
        <v>2617</v>
      </c>
      <c r="O659" s="9" t="str">
        <f t="shared" si="22"/>
        <v>200301V03F01</v>
      </c>
    </row>
    <row r="660" spans="1:15" x14ac:dyDescent="0.35">
      <c r="A660" s="66" t="s">
        <v>2626</v>
      </c>
      <c r="B660" s="79" t="s">
        <v>692</v>
      </c>
      <c r="C660" s="79" t="s">
        <v>1955</v>
      </c>
      <c r="D660" s="67" t="str">
        <f t="shared" si="2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กิจกรรมหลัก13.6 ยกระดับการประเมิณคุณภาพการศึกษาการจัดอันดับมหาวิทยาลัย Ranking University (สายวิทยาศาสตร์)</v>
      </c>
      <c r="E660" s="66" t="s">
        <v>2627</v>
      </c>
      <c r="F660" s="66" t="s">
        <v>29</v>
      </c>
      <c r="G660" s="68">
        <v>2566</v>
      </c>
      <c r="H660" s="66" t="s">
        <v>2602</v>
      </c>
      <c r="I660" s="66" t="s">
        <v>748</v>
      </c>
      <c r="J660" s="66" t="s">
        <v>2624</v>
      </c>
      <c r="K660" s="66" t="s">
        <v>2583</v>
      </c>
      <c r="L660" s="66" t="s">
        <v>105</v>
      </c>
      <c r="M660" s="66"/>
      <c r="N660" s="66" t="s">
        <v>2628</v>
      </c>
      <c r="O660" s="9" t="str">
        <f t="shared" si="22"/>
        <v>200301V03F01</v>
      </c>
    </row>
    <row r="661" spans="1:15" x14ac:dyDescent="0.35">
      <c r="A661" s="66" t="s">
        <v>2629</v>
      </c>
      <c r="B661" s="79" t="s">
        <v>692</v>
      </c>
      <c r="C661" s="79" t="s">
        <v>1955</v>
      </c>
      <c r="D661" s="67" t="str">
        <f t="shared" si="21"/>
        <v>โครงการจัดทำแผนปฏิบัติราขการประจำปีงบประมาณ พ.ศ.2566 ของสำนักงานศึกษาธิการภาค 6</v>
      </c>
      <c r="E661" s="66" t="s">
        <v>2630</v>
      </c>
      <c r="F661" s="66" t="s">
        <v>29</v>
      </c>
      <c r="G661" s="68">
        <v>2566</v>
      </c>
      <c r="H661" s="66" t="s">
        <v>1456</v>
      </c>
      <c r="I661" s="66" t="s">
        <v>748</v>
      </c>
      <c r="J661" s="66" t="s">
        <v>2631</v>
      </c>
      <c r="K661" s="66" t="s">
        <v>123</v>
      </c>
      <c r="L661" s="66" t="s">
        <v>124</v>
      </c>
      <c r="M661" s="66"/>
      <c r="N661" s="66" t="s">
        <v>2632</v>
      </c>
      <c r="O661" s="9" t="str">
        <f t="shared" si="22"/>
        <v>200301V03F01</v>
      </c>
    </row>
    <row r="662" spans="1:15" x14ac:dyDescent="0.35">
      <c r="A662" s="66" t="s">
        <v>2633</v>
      </c>
      <c r="B662" s="79" t="s">
        <v>692</v>
      </c>
      <c r="C662" s="79" t="s">
        <v>1955</v>
      </c>
      <c r="D662" s="67" t="str">
        <f t="shared" si="21"/>
        <v>โครงการขับเคลื่อนการบริหารจัดการการศึกษาในระดับกลุ่มจังหวัดภาคใต้ฝั่งอันดามัน ประจำปีงบประมาณ พ.ศ. 2566</v>
      </c>
      <c r="E662" s="66" t="s">
        <v>2634</v>
      </c>
      <c r="F662" s="66" t="s">
        <v>29</v>
      </c>
      <c r="G662" s="68">
        <v>2566</v>
      </c>
      <c r="H662" s="66" t="s">
        <v>1456</v>
      </c>
      <c r="I662" s="66" t="s">
        <v>748</v>
      </c>
      <c r="J662" s="66" t="s">
        <v>2631</v>
      </c>
      <c r="K662" s="66" t="s">
        <v>123</v>
      </c>
      <c r="L662" s="66" t="s">
        <v>124</v>
      </c>
      <c r="M662" s="66"/>
      <c r="N662" s="66" t="s">
        <v>2635</v>
      </c>
      <c r="O662" s="9" t="str">
        <f t="shared" si="22"/>
        <v>200301V03F01</v>
      </c>
    </row>
    <row r="663" spans="1:15" x14ac:dyDescent="0.35">
      <c r="A663" s="66" t="s">
        <v>2636</v>
      </c>
      <c r="B663" s="79" t="s">
        <v>692</v>
      </c>
      <c r="C663" s="79" t="s">
        <v>1955</v>
      </c>
      <c r="D663" s="67" t="str">
        <f t="shared" si="21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: กศจ.</v>
      </c>
      <c r="E663" s="66" t="s">
        <v>2637</v>
      </c>
      <c r="F663" s="66" t="s">
        <v>29</v>
      </c>
      <c r="G663" s="68">
        <v>2566</v>
      </c>
      <c r="H663" s="66" t="s">
        <v>2638</v>
      </c>
      <c r="I663" s="66" t="s">
        <v>2639</v>
      </c>
      <c r="J663" s="66" t="s">
        <v>2547</v>
      </c>
      <c r="K663" s="66" t="s">
        <v>123</v>
      </c>
      <c r="L663" s="66" t="s">
        <v>124</v>
      </c>
      <c r="M663" s="66"/>
      <c r="N663" s="66" t="s">
        <v>2640</v>
      </c>
      <c r="O663" s="9" t="str">
        <f t="shared" si="22"/>
        <v>200301V03F01</v>
      </c>
    </row>
    <row r="664" spans="1:15" x14ac:dyDescent="0.35">
      <c r="A664" s="66" t="s">
        <v>2641</v>
      </c>
      <c r="B664" s="79" t="s">
        <v>692</v>
      </c>
      <c r="C664" s="79" t="s">
        <v>1955</v>
      </c>
      <c r="D664" s="67" t="str">
        <f t="shared" si="2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 ยกระดับการประเมินคุณภาพการศึกษาสู่การจัดอันดับมหาวิทยาลัย Ranking University)</v>
      </c>
      <c r="E664" s="66" t="s">
        <v>2642</v>
      </c>
      <c r="F664" s="66" t="s">
        <v>29</v>
      </c>
      <c r="G664" s="68">
        <v>2566</v>
      </c>
      <c r="H664" s="66" t="s">
        <v>2602</v>
      </c>
      <c r="I664" s="66" t="s">
        <v>2587</v>
      </c>
      <c r="J664" s="66" t="s">
        <v>2643</v>
      </c>
      <c r="K664" s="66" t="s">
        <v>2583</v>
      </c>
      <c r="L664" s="66" t="s">
        <v>105</v>
      </c>
      <c r="M664" s="66"/>
      <c r="N664" s="66" t="s">
        <v>2644</v>
      </c>
      <c r="O664" s="9" t="str">
        <f t="shared" si="22"/>
        <v>200301V03F01</v>
      </c>
    </row>
    <row r="665" spans="1:15" x14ac:dyDescent="0.35">
      <c r="A665" s="66" t="s">
        <v>2649</v>
      </c>
      <c r="B665" s="79" t="s">
        <v>692</v>
      </c>
      <c r="C665" s="79" t="s">
        <v>1955</v>
      </c>
      <c r="D665" s="67" t="str">
        <f t="shared" si="2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(ยกระดับการประเมินคุณภาพการศึกษาสู่การจัดอันดับมหาวิทยาลัย Ranking University)</v>
      </c>
      <c r="E665" s="66" t="s">
        <v>2650</v>
      </c>
      <c r="F665" s="66" t="s">
        <v>29</v>
      </c>
      <c r="G665" s="68">
        <v>2566</v>
      </c>
      <c r="H665" s="66" t="s">
        <v>2424</v>
      </c>
      <c r="I665" s="66" t="s">
        <v>748</v>
      </c>
      <c r="J665" s="66" t="s">
        <v>2651</v>
      </c>
      <c r="K665" s="66" t="s">
        <v>2583</v>
      </c>
      <c r="L665" s="66" t="s">
        <v>105</v>
      </c>
      <c r="M665" s="66"/>
      <c r="N665" s="66" t="s">
        <v>2652</v>
      </c>
      <c r="O665" s="9" t="str">
        <f t="shared" si="22"/>
        <v>200301V03F01</v>
      </c>
    </row>
    <row r="666" spans="1:15" x14ac:dyDescent="0.35">
      <c r="A666" s="66" t="s">
        <v>2653</v>
      </c>
      <c r="B666" s="79" t="s">
        <v>692</v>
      </c>
      <c r="C666" s="79" t="s">
        <v>1955</v>
      </c>
      <c r="D666" s="67" t="str">
        <f t="shared" ref="D666:D697" si="23">HYPERLINK(N666,E666)</f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</v>
      </c>
      <c r="E666" s="66" t="s">
        <v>2654</v>
      </c>
      <c r="F666" s="66" t="s">
        <v>29</v>
      </c>
      <c r="G666" s="68">
        <v>2566</v>
      </c>
      <c r="H666" s="66" t="s">
        <v>2424</v>
      </c>
      <c r="I666" s="66" t="s">
        <v>748</v>
      </c>
      <c r="J666" s="66" t="s">
        <v>205</v>
      </c>
      <c r="K666" s="66" t="s">
        <v>2583</v>
      </c>
      <c r="L666" s="66" t="s">
        <v>105</v>
      </c>
      <c r="M666" s="66"/>
      <c r="N666" s="66" t="s">
        <v>2655</v>
      </c>
      <c r="O666" s="9" t="str">
        <f t="shared" si="22"/>
        <v>200301V03F01</v>
      </c>
    </row>
    <row r="667" spans="1:15" x14ac:dyDescent="0.35">
      <c r="A667" s="66" t="s">
        <v>2666</v>
      </c>
      <c r="B667" s="79" t="s">
        <v>692</v>
      </c>
      <c r="C667" s="79" t="s">
        <v>1955</v>
      </c>
      <c r="D667" s="67" t="str">
        <f t="shared" si="23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13.1 สร้างหุ้นส่วนความร่วมมือรูปแบบพันธมิตรเชิงกลยุทธ์ (Strategic Partnership)) งนประมาณเงินรายได้</v>
      </c>
      <c r="E667" s="66" t="s">
        <v>2667</v>
      </c>
      <c r="F667" s="66" t="s">
        <v>29</v>
      </c>
      <c r="G667" s="68">
        <v>2566</v>
      </c>
      <c r="H667" s="66" t="s">
        <v>1456</v>
      </c>
      <c r="I667" s="66" t="s">
        <v>2668</v>
      </c>
      <c r="J667" s="66" t="s">
        <v>2669</v>
      </c>
      <c r="K667" s="66" t="s">
        <v>2583</v>
      </c>
      <c r="L667" s="66" t="s">
        <v>105</v>
      </c>
      <c r="M667" s="66"/>
      <c r="N667" s="66" t="s">
        <v>2670</v>
      </c>
      <c r="O667" s="9" t="str">
        <f t="shared" si="22"/>
        <v>200301V03F01</v>
      </c>
    </row>
    <row r="668" spans="1:15" x14ac:dyDescent="0.35">
      <c r="A668" s="66" t="s">
        <v>2674</v>
      </c>
      <c r="B668" s="79" t="s">
        <v>692</v>
      </c>
      <c r="C668" s="79" t="s">
        <v>1955</v>
      </c>
      <c r="D668" s="67" t="str">
        <f t="shared" si="23"/>
        <v>ผลักดันให้มหาวิทยาลัยได้รับการจัดอันดับตาม THE Impact Ranking</v>
      </c>
      <c r="E668" s="66" t="s">
        <v>2675</v>
      </c>
      <c r="F668" s="66" t="s">
        <v>29</v>
      </c>
      <c r="G668" s="68">
        <v>2566</v>
      </c>
      <c r="H668" s="66" t="s">
        <v>1456</v>
      </c>
      <c r="I668" s="66" t="s">
        <v>2587</v>
      </c>
      <c r="J668" s="66" t="s">
        <v>2676</v>
      </c>
      <c r="K668" s="66" t="s">
        <v>2677</v>
      </c>
      <c r="L668" s="66" t="s">
        <v>105</v>
      </c>
      <c r="M668" s="66"/>
      <c r="N668" s="66" t="s">
        <v>2678</v>
      </c>
      <c r="O668" s="9" t="str">
        <f t="shared" si="22"/>
        <v>200301V03F01</v>
      </c>
    </row>
    <row r="669" spans="1:15" x14ac:dyDescent="0.35">
      <c r="A669" s="66" t="s">
        <v>2685</v>
      </c>
      <c r="B669" s="79" t="s">
        <v>692</v>
      </c>
      <c r="C669" s="79" t="s">
        <v>1955</v>
      </c>
      <c r="D669" s="67" t="str">
        <f t="shared" si="23"/>
        <v>การนำนโยบายสู่การปฏิบัติของสำนักงานเขตพื้นที่การศึกษาและของสถานศึกษา สังกัดเขตพื้นที่               การศึกษาประถมศึกษากระบี่   ปีงบประมาณ พ.ศ. 2566</v>
      </c>
      <c r="E669" s="66" t="s">
        <v>2686</v>
      </c>
      <c r="F669" s="66" t="s">
        <v>29</v>
      </c>
      <c r="G669" s="68">
        <v>2566</v>
      </c>
      <c r="H669" s="66" t="s">
        <v>1456</v>
      </c>
      <c r="I669" s="66" t="s">
        <v>748</v>
      </c>
      <c r="J669" s="66" t="s">
        <v>2687</v>
      </c>
      <c r="K669" s="66" t="s">
        <v>318</v>
      </c>
      <c r="L669" s="66" t="s">
        <v>124</v>
      </c>
      <c r="M669" s="66"/>
      <c r="N669" s="66" t="s">
        <v>2688</v>
      </c>
      <c r="O669" s="9" t="str">
        <f t="shared" si="22"/>
        <v>200301V03F01</v>
      </c>
    </row>
    <row r="670" spans="1:15" x14ac:dyDescent="0.35">
      <c r="A670" s="66" t="s">
        <v>2710</v>
      </c>
      <c r="B670" s="79" t="s">
        <v>692</v>
      </c>
      <c r="C670" s="79" t="s">
        <v>1955</v>
      </c>
      <c r="D670" s="67" t="str">
        <f t="shared" si="23"/>
        <v>โครงการตรวจ ติดตาม ประเมินผลการดำเนินงานตามนโยบายและยุทธศาสตร์</v>
      </c>
      <c r="E670" s="66" t="s">
        <v>2711</v>
      </c>
      <c r="F670" s="66" t="s">
        <v>29</v>
      </c>
      <c r="G670" s="68">
        <v>2566</v>
      </c>
      <c r="H670" s="66" t="s">
        <v>1456</v>
      </c>
      <c r="I670" s="66" t="s">
        <v>748</v>
      </c>
      <c r="J670" s="66" t="s">
        <v>2712</v>
      </c>
      <c r="K670" s="66" t="s">
        <v>123</v>
      </c>
      <c r="L670" s="66" t="s">
        <v>124</v>
      </c>
      <c r="M670" s="66"/>
      <c r="N670" s="66" t="s">
        <v>2713</v>
      </c>
      <c r="O670" s="9" t="str">
        <f t="shared" si="22"/>
        <v>200301V03F01</v>
      </c>
    </row>
    <row r="671" spans="1:15" x14ac:dyDescent="0.35">
      <c r="A671" s="66" t="s">
        <v>2714</v>
      </c>
      <c r="B671" s="79" t="s">
        <v>692</v>
      </c>
      <c r="C671" s="79" t="s">
        <v>1955</v>
      </c>
      <c r="D671" s="67" t="str">
        <f t="shared" si="23"/>
        <v>ปรับระบบการประกันคุณภาพการศึกษาภายในระดับหลักสูตร (AUN – QA) ระดับคณะ และระดับมหาวิทยาลัย  (EdPEx)</v>
      </c>
      <c r="E671" s="66" t="s">
        <v>2715</v>
      </c>
      <c r="F671" s="66" t="s">
        <v>29</v>
      </c>
      <c r="G671" s="68">
        <v>2566</v>
      </c>
      <c r="H671" s="66" t="s">
        <v>1456</v>
      </c>
      <c r="I671" s="66" t="s">
        <v>2607</v>
      </c>
      <c r="J671" s="66" t="s">
        <v>103</v>
      </c>
      <c r="K671" s="66" t="s">
        <v>2677</v>
      </c>
      <c r="L671" s="66" t="s">
        <v>105</v>
      </c>
      <c r="M671" s="66"/>
      <c r="N671" s="66" t="s">
        <v>2716</v>
      </c>
      <c r="O671" s="9" t="str">
        <f t="shared" si="22"/>
        <v>200301V03F01</v>
      </c>
    </row>
    <row r="672" spans="1:15" x14ac:dyDescent="0.35">
      <c r="A672" s="66" t="s">
        <v>2737</v>
      </c>
      <c r="B672" s="79" t="s">
        <v>692</v>
      </c>
      <c r="C672" s="79" t="s">
        <v>1955</v>
      </c>
      <c r="D672" s="67" t="str">
        <f t="shared" si="23"/>
        <v>ค่าใช้จ่ายในการบริหารงานจังหวัดแบบบูรณาการ</v>
      </c>
      <c r="E672" s="66" t="s">
        <v>427</v>
      </c>
      <c r="F672" s="66" t="s">
        <v>29</v>
      </c>
      <c r="G672" s="68">
        <v>2566</v>
      </c>
      <c r="H672" s="66" t="s">
        <v>1456</v>
      </c>
      <c r="I672" s="66" t="s">
        <v>748</v>
      </c>
      <c r="J672" s="66"/>
      <c r="K672" s="66" t="s">
        <v>2738</v>
      </c>
      <c r="L672" s="66" t="s">
        <v>341</v>
      </c>
      <c r="M672" s="66"/>
      <c r="N672" s="66" t="s">
        <v>2739</v>
      </c>
      <c r="O672" s="9" t="str">
        <f t="shared" si="22"/>
        <v>200301V03F01</v>
      </c>
    </row>
    <row r="673" spans="1:15" x14ac:dyDescent="0.35">
      <c r="A673" s="66" t="s">
        <v>2749</v>
      </c>
      <c r="B673" s="79" t="s">
        <v>692</v>
      </c>
      <c r="C673" s="79" t="s">
        <v>1955</v>
      </c>
      <c r="D673" s="67" t="str">
        <f t="shared" si="23"/>
        <v>โครงการสนับสนุนการขับเคลื่อนงานนโยบายสู่การปฏิบัติในพื้นที่</v>
      </c>
      <c r="E673" s="66" t="s">
        <v>2750</v>
      </c>
      <c r="F673" s="66" t="s">
        <v>29</v>
      </c>
      <c r="G673" s="68">
        <v>2566</v>
      </c>
      <c r="H673" s="66" t="s">
        <v>1456</v>
      </c>
      <c r="I673" s="66" t="s">
        <v>748</v>
      </c>
      <c r="J673" s="66" t="s">
        <v>749</v>
      </c>
      <c r="K673" s="66" t="s">
        <v>487</v>
      </c>
      <c r="L673" s="66" t="s">
        <v>192</v>
      </c>
      <c r="M673" s="66"/>
      <c r="N673" s="66" t="s">
        <v>2751</v>
      </c>
      <c r="O673" s="9" t="str">
        <f t="shared" si="22"/>
        <v>200301V03F01</v>
      </c>
    </row>
    <row r="674" spans="1:15" x14ac:dyDescent="0.35">
      <c r="A674" s="66" t="s">
        <v>2761</v>
      </c>
      <c r="B674" s="79" t="s">
        <v>692</v>
      </c>
      <c r="C674" s="79" t="s">
        <v>1955</v>
      </c>
      <c r="D674" s="67" t="str">
        <f t="shared" si="23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13.6 ยกระดับการประเมินคุณภาพการศึกษาสู่การจัดอันดับมหาวิทยาลัย Ranking University) (งานประกันคุณภาพการศึกษา) งบประมาณแผ่นดิน</v>
      </c>
      <c r="E674" s="66" t="s">
        <v>2762</v>
      </c>
      <c r="F674" s="66" t="s">
        <v>29</v>
      </c>
      <c r="G674" s="68">
        <v>2566</v>
      </c>
      <c r="H674" s="66" t="s">
        <v>1456</v>
      </c>
      <c r="I674" s="66" t="s">
        <v>2587</v>
      </c>
      <c r="J674" s="66" t="s">
        <v>2582</v>
      </c>
      <c r="K674" s="66" t="s">
        <v>2583</v>
      </c>
      <c r="L674" s="66" t="s">
        <v>105</v>
      </c>
      <c r="M674" s="66"/>
      <c r="N674" s="66" t="s">
        <v>2763</v>
      </c>
      <c r="O674" s="9" t="str">
        <f t="shared" si="22"/>
        <v>200301V03F01</v>
      </c>
    </row>
    <row r="675" spans="1:15" x14ac:dyDescent="0.35">
      <c r="A675" s="66" t="s">
        <v>2811</v>
      </c>
      <c r="B675" s="79" t="s">
        <v>692</v>
      </c>
      <c r="C675" s="79" t="s">
        <v>1955</v>
      </c>
      <c r="D675" s="67" t="str">
        <f t="shared" si="23"/>
        <v>โครงการตรวจติดตามและประเมินผลการดำเนินงานตามนโยบายและยุทธศาสตร์ ปีงบประมาณ พ.ศ. 2566</v>
      </c>
      <c r="E675" s="66" t="s">
        <v>2812</v>
      </c>
      <c r="F675" s="66" t="s">
        <v>29</v>
      </c>
      <c r="G675" s="68">
        <v>2566</v>
      </c>
      <c r="H675" s="66" t="s">
        <v>1456</v>
      </c>
      <c r="I675" s="66" t="s">
        <v>748</v>
      </c>
      <c r="J675" s="66" t="s">
        <v>691</v>
      </c>
      <c r="K675" s="66" t="s">
        <v>123</v>
      </c>
      <c r="L675" s="66" t="s">
        <v>124</v>
      </c>
      <c r="M675" s="66"/>
      <c r="N675" s="66" t="s">
        <v>2813</v>
      </c>
      <c r="O675" s="9" t="str">
        <f t="shared" si="22"/>
        <v>200301V03F01</v>
      </c>
    </row>
    <row r="676" spans="1:15" x14ac:dyDescent="0.35">
      <c r="A676" s="66" t="s">
        <v>2844</v>
      </c>
      <c r="B676" s="79" t="s">
        <v>692</v>
      </c>
      <c r="C676" s="79" t="s">
        <v>1955</v>
      </c>
      <c r="D676" s="67" t="str">
        <f t="shared" si="23"/>
        <v>ประชุมขับเคลื่อนการติดตามและประเมินผลการบริหารจัดการมาตรฐาน สำนักงานเขตพื้นที่การศึกษา ของสำนักงานเขตพื้นที่การศึกษาประถมศึกษาสิงห์บุรี</v>
      </c>
      <c r="E676" s="66" t="s">
        <v>2845</v>
      </c>
      <c r="F676" s="66" t="s">
        <v>29</v>
      </c>
      <c r="G676" s="68">
        <v>2566</v>
      </c>
      <c r="H676" s="66" t="s">
        <v>1456</v>
      </c>
      <c r="I676" s="66" t="s">
        <v>748</v>
      </c>
      <c r="J676" s="66" t="s">
        <v>1106</v>
      </c>
      <c r="K676" s="66" t="s">
        <v>318</v>
      </c>
      <c r="L676" s="66" t="s">
        <v>124</v>
      </c>
      <c r="M676" s="66"/>
      <c r="N676" s="66" t="s">
        <v>2846</v>
      </c>
      <c r="O676" s="9" t="str">
        <f t="shared" si="22"/>
        <v>200301V03F01</v>
      </c>
    </row>
    <row r="677" spans="1:15" x14ac:dyDescent="0.35">
      <c r="A677" s="66" t="s">
        <v>2849</v>
      </c>
      <c r="B677" s="79" t="s">
        <v>692</v>
      </c>
      <c r="C677" s="79" t="s">
        <v>1955</v>
      </c>
      <c r="D677" s="67" t="str">
        <f t="shared" si="23"/>
        <v>โครงการ  สนับสนุนการตรวจราชการ และติดตาม ประเมินผลหน่วยงานราชการสังกัดกระทรวงศึกษาธิการในพื้นที่จังหวัดขอนแก่น ตามนโยบายและยุทธศาสตร์ของกระทรวงศึกษาธิการ ปีงบประมาณ พ.ศ.  2566</v>
      </c>
      <c r="E677" s="66" t="s">
        <v>2850</v>
      </c>
      <c r="F677" s="66" t="s">
        <v>29</v>
      </c>
      <c r="G677" s="68">
        <v>2566</v>
      </c>
      <c r="H677" s="66" t="s">
        <v>1456</v>
      </c>
      <c r="I677" s="66" t="s">
        <v>748</v>
      </c>
      <c r="J677" s="66" t="s">
        <v>2851</v>
      </c>
      <c r="K677" s="66" t="s">
        <v>123</v>
      </c>
      <c r="L677" s="66" t="s">
        <v>124</v>
      </c>
      <c r="M677" s="66"/>
      <c r="N677" s="66" t="s">
        <v>2852</v>
      </c>
      <c r="O677" s="9" t="str">
        <f t="shared" si="22"/>
        <v>200301V03F01</v>
      </c>
    </row>
    <row r="678" spans="1:15" x14ac:dyDescent="0.35">
      <c r="A678" s="66" t="s">
        <v>2919</v>
      </c>
      <c r="B678" s="79" t="s">
        <v>692</v>
      </c>
      <c r="C678" s="79" t="s">
        <v>1955</v>
      </c>
      <c r="D678" s="67" t="str">
        <f t="shared" si="23"/>
        <v>โครงการตรวจ ติดตาม ประเมินผลการดำเนินงานตามนโยบายและยุทธศาสตร์</v>
      </c>
      <c r="E678" s="66" t="s">
        <v>2711</v>
      </c>
      <c r="F678" s="66" t="s">
        <v>29</v>
      </c>
      <c r="G678" s="68">
        <v>2566</v>
      </c>
      <c r="H678" s="66" t="s">
        <v>1456</v>
      </c>
      <c r="I678" s="66" t="s">
        <v>748</v>
      </c>
      <c r="J678" s="66" t="s">
        <v>2920</v>
      </c>
      <c r="K678" s="66" t="s">
        <v>123</v>
      </c>
      <c r="L678" s="66" t="s">
        <v>124</v>
      </c>
      <c r="M678" s="66"/>
      <c r="N678" s="66" t="s">
        <v>2921</v>
      </c>
      <c r="O678" s="9" t="str">
        <f t="shared" si="22"/>
        <v>200301V03F01</v>
      </c>
    </row>
    <row r="679" spans="1:15" x14ac:dyDescent="0.35">
      <c r="A679" s="66" t="s">
        <v>2922</v>
      </c>
      <c r="B679" s="79" t="s">
        <v>692</v>
      </c>
      <c r="C679" s="79" t="s">
        <v>1955</v>
      </c>
      <c r="D679" s="67" t="str">
        <f t="shared" si="23"/>
        <v>แผนการตรวจสอบภายในประจำปีงบประมาณ พ.ศ.2566</v>
      </c>
      <c r="E679" s="66" t="s">
        <v>2923</v>
      </c>
      <c r="F679" s="66" t="s">
        <v>29</v>
      </c>
      <c r="G679" s="68">
        <v>2566</v>
      </c>
      <c r="H679" s="66" t="s">
        <v>1456</v>
      </c>
      <c r="I679" s="66" t="s">
        <v>748</v>
      </c>
      <c r="J679" s="66" t="s">
        <v>2876</v>
      </c>
      <c r="K679" s="66" t="s">
        <v>318</v>
      </c>
      <c r="L679" s="66" t="s">
        <v>124</v>
      </c>
      <c r="M679" s="66"/>
      <c r="N679" s="66" t="s">
        <v>2924</v>
      </c>
      <c r="O679" s="9" t="str">
        <f t="shared" si="22"/>
        <v>200301V03F01</v>
      </c>
    </row>
    <row r="680" spans="1:15" x14ac:dyDescent="0.35">
      <c r="A680" s="66" t="s">
        <v>2936</v>
      </c>
      <c r="B680" s="79" t="s">
        <v>692</v>
      </c>
      <c r="C680" s="79" t="s">
        <v>1955</v>
      </c>
      <c r="D680" s="67" t="str">
        <f t="shared" si="23"/>
        <v>พัฒนายกระดับการปฏิบัติงานตามการประเมินตัวชี้วัดตามมาตรการปรับปรุงประสิทธิภาพในการปฏิบัติราชการ (KRS) และมาตรฐานสำนักงานเขตพื้นที่การศึกษา</v>
      </c>
      <c r="E680" s="66" t="s">
        <v>2937</v>
      </c>
      <c r="F680" s="66" t="s">
        <v>29</v>
      </c>
      <c r="G680" s="68">
        <v>2566</v>
      </c>
      <c r="H680" s="66" t="s">
        <v>1456</v>
      </c>
      <c r="I680" s="66" t="s">
        <v>748</v>
      </c>
      <c r="J680" s="66" t="s">
        <v>2938</v>
      </c>
      <c r="K680" s="66" t="s">
        <v>318</v>
      </c>
      <c r="L680" s="66" t="s">
        <v>124</v>
      </c>
      <c r="M680" s="66"/>
      <c r="N680" s="66" t="s">
        <v>2939</v>
      </c>
      <c r="O680" s="9" t="str">
        <f t="shared" si="22"/>
        <v>200301V03F01</v>
      </c>
    </row>
    <row r="681" spans="1:15" x14ac:dyDescent="0.35">
      <c r="A681" s="66" t="s">
        <v>2994</v>
      </c>
      <c r="B681" s="79" t="s">
        <v>692</v>
      </c>
      <c r="C681" s="79" t="s">
        <v>1955</v>
      </c>
      <c r="D681" s="67" t="str">
        <f t="shared" si="23"/>
        <v>พัฒนาศักยภาพการบริหารจัดการสำนักงานเขตพื้นที่การศึกษา</v>
      </c>
      <c r="E681" s="66" t="s">
        <v>2995</v>
      </c>
      <c r="F681" s="66" t="s">
        <v>29</v>
      </c>
      <c r="G681" s="68">
        <v>2566</v>
      </c>
      <c r="H681" s="66" t="s">
        <v>1456</v>
      </c>
      <c r="I681" s="66" t="s">
        <v>748</v>
      </c>
      <c r="J681" s="66" t="s">
        <v>2996</v>
      </c>
      <c r="K681" s="66" t="s">
        <v>318</v>
      </c>
      <c r="L681" s="66" t="s">
        <v>124</v>
      </c>
      <c r="M681" s="66"/>
      <c r="N681" s="66" t="s">
        <v>2997</v>
      </c>
      <c r="O681" s="9" t="str">
        <f t="shared" si="22"/>
        <v>200301V03F01</v>
      </c>
    </row>
    <row r="682" spans="1:15" x14ac:dyDescent="0.35">
      <c r="A682" s="66" t="s">
        <v>3011</v>
      </c>
      <c r="B682" s="79" t="s">
        <v>692</v>
      </c>
      <c r="C682" s="79" t="s">
        <v>1955</v>
      </c>
      <c r="D682" s="67" t="str">
        <f t="shared" si="23"/>
        <v>โครงการขับเคลื่อนการยกระดับคุณภาพการศึกษาโดยใช้รูปแบบการพัฒนาคุณภาพการศึกษาจังหวัดราชบุรี (RB TEAM Model)</v>
      </c>
      <c r="E682" s="66" t="s">
        <v>3012</v>
      </c>
      <c r="F682" s="66" t="s">
        <v>29</v>
      </c>
      <c r="G682" s="68">
        <v>2566</v>
      </c>
      <c r="H682" s="66" t="s">
        <v>1456</v>
      </c>
      <c r="I682" s="66" t="s">
        <v>748</v>
      </c>
      <c r="J682" s="66" t="s">
        <v>3013</v>
      </c>
      <c r="K682" s="66" t="s">
        <v>123</v>
      </c>
      <c r="L682" s="66" t="s">
        <v>124</v>
      </c>
      <c r="M682" s="66"/>
      <c r="N682" s="66" t="s">
        <v>3014</v>
      </c>
      <c r="O682" s="9" t="str">
        <f t="shared" si="22"/>
        <v>200301V03F01</v>
      </c>
    </row>
    <row r="683" spans="1:15" x14ac:dyDescent="0.35">
      <c r="A683" s="66" t="s">
        <v>3026</v>
      </c>
      <c r="B683" s="79" t="s">
        <v>692</v>
      </c>
      <c r="C683" s="79" t="s">
        <v>1955</v>
      </c>
      <c r="D683" s="67" t="str">
        <f t="shared" si="23"/>
        <v>โครงการติดตาม ตรวจสอบ ประเมินผลและนิเทศการศึกษา (ก.ต.ป.น.)</v>
      </c>
      <c r="E683" s="66" t="s">
        <v>2525</v>
      </c>
      <c r="F683" s="66" t="s">
        <v>29</v>
      </c>
      <c r="G683" s="68">
        <v>2566</v>
      </c>
      <c r="H683" s="66" t="s">
        <v>2602</v>
      </c>
      <c r="I683" s="66" t="s">
        <v>748</v>
      </c>
      <c r="J683" s="66" t="s">
        <v>966</v>
      </c>
      <c r="K683" s="66" t="s">
        <v>318</v>
      </c>
      <c r="L683" s="66" t="s">
        <v>124</v>
      </c>
      <c r="M683" s="66"/>
      <c r="N683" s="66" t="s">
        <v>3027</v>
      </c>
      <c r="O683" s="9" t="str">
        <f t="shared" si="22"/>
        <v>200301V03F01</v>
      </c>
    </row>
    <row r="684" spans="1:15" x14ac:dyDescent="0.35">
      <c r="A684" s="66" t="s">
        <v>3031</v>
      </c>
      <c r="B684" s="79" t="s">
        <v>692</v>
      </c>
      <c r="C684" s="79" t="s">
        <v>1955</v>
      </c>
      <c r="D684" s="67" t="str">
        <f t="shared" si="23"/>
        <v>โครงการขับเคลื่อนการพัฒนาขีดความสามารถในการแข่งขันของประเทศ</v>
      </c>
      <c r="E684" s="66" t="s">
        <v>3032</v>
      </c>
      <c r="F684" s="66" t="s">
        <v>29</v>
      </c>
      <c r="G684" s="68">
        <v>2566</v>
      </c>
      <c r="H684" s="66" t="s">
        <v>1456</v>
      </c>
      <c r="I684" s="66" t="s">
        <v>748</v>
      </c>
      <c r="J684" s="66" t="s">
        <v>2578</v>
      </c>
      <c r="K684" s="66" t="s">
        <v>348</v>
      </c>
      <c r="L684" s="66" t="s">
        <v>90</v>
      </c>
      <c r="M684" s="66"/>
      <c r="N684" s="66" t="s">
        <v>3033</v>
      </c>
      <c r="O684" s="9" t="str">
        <f t="shared" si="22"/>
        <v>200301V03F01</v>
      </c>
    </row>
    <row r="685" spans="1:15" x14ac:dyDescent="0.35">
      <c r="A685" s="66" t="s">
        <v>3047</v>
      </c>
      <c r="B685" s="79" t="s">
        <v>692</v>
      </c>
      <c r="C685" s="79" t="s">
        <v>1955</v>
      </c>
      <c r="D685" s="67" t="str">
        <f t="shared" si="23"/>
        <v>โครงการการนิเทศติดตามโดยใช้พื้นที่เป็นฐานเพื่อพัฒนาคุณภาพการศึกษาของโรงเรียนในสังกัดสำนักงานเขตพื้นที่การศึกษาประถมศึกษาชัยนาท</v>
      </c>
      <c r="E685" s="66" t="s">
        <v>3048</v>
      </c>
      <c r="F685" s="66" t="s">
        <v>29</v>
      </c>
      <c r="G685" s="68">
        <v>2566</v>
      </c>
      <c r="H685" s="66" t="s">
        <v>1456</v>
      </c>
      <c r="I685" s="66" t="s">
        <v>748</v>
      </c>
      <c r="J685" s="66" t="s">
        <v>966</v>
      </c>
      <c r="K685" s="66" t="s">
        <v>318</v>
      </c>
      <c r="L685" s="66" t="s">
        <v>124</v>
      </c>
      <c r="M685" s="66"/>
      <c r="N685" s="66" t="s">
        <v>3049</v>
      </c>
      <c r="O685" s="9" t="str">
        <f t="shared" si="22"/>
        <v>200301V03F01</v>
      </c>
    </row>
    <row r="686" spans="1:15" x14ac:dyDescent="0.35">
      <c r="A686" s="66" t="s">
        <v>3074</v>
      </c>
      <c r="B686" s="79" t="s">
        <v>692</v>
      </c>
      <c r="C686" s="79" t="s">
        <v>1955</v>
      </c>
      <c r="D686" s="67" t="str">
        <f t="shared" si="23"/>
        <v>พัฒนาสารสนเทศเพื่อเพิ่มศักยภาพด้านวินัย การดำเนินการทางวินัย การร้องเรียน ร้องทุกข์ และอุทธรณ์  ในสำนักงานเขตพื้นที่การศึกษามัธยมศึกษาพะเยา</v>
      </c>
      <c r="E686" s="66" t="s">
        <v>3075</v>
      </c>
      <c r="F686" s="66" t="s">
        <v>29</v>
      </c>
      <c r="G686" s="68">
        <v>2566</v>
      </c>
      <c r="H686" s="66" t="s">
        <v>1456</v>
      </c>
      <c r="I686" s="66" t="s">
        <v>748</v>
      </c>
      <c r="J686" s="66" t="s">
        <v>2959</v>
      </c>
      <c r="K686" s="66" t="s">
        <v>318</v>
      </c>
      <c r="L686" s="66" t="s">
        <v>124</v>
      </c>
      <c r="M686" s="66"/>
      <c r="N686" s="66" t="s">
        <v>3076</v>
      </c>
      <c r="O686" s="9" t="str">
        <f t="shared" si="22"/>
        <v>200301V03F01</v>
      </c>
    </row>
    <row r="687" spans="1:15" x14ac:dyDescent="0.35">
      <c r="A687" s="66" t="s">
        <v>3091</v>
      </c>
      <c r="B687" s="79" t="s">
        <v>692</v>
      </c>
      <c r="C687" s="79" t="s">
        <v>1955</v>
      </c>
      <c r="D687" s="67" t="str">
        <f t="shared" si="23"/>
        <v>ขับเคลื่อนการยกระดับคุณภาพการศึกษาและประสิทธิภาพการศึกษาจังหวัดยะลาโดยผ่านกลไกของ กศจ. ประจำปีงบประมาณ พ.ศ.2566</v>
      </c>
      <c r="E687" s="66" t="s">
        <v>3092</v>
      </c>
      <c r="F687" s="66" t="s">
        <v>29</v>
      </c>
      <c r="G687" s="68">
        <v>2566</v>
      </c>
      <c r="H687" s="66" t="s">
        <v>1456</v>
      </c>
      <c r="I687" s="66" t="s">
        <v>748</v>
      </c>
      <c r="J687" s="66" t="s">
        <v>2456</v>
      </c>
      <c r="K687" s="66" t="s">
        <v>123</v>
      </c>
      <c r="L687" s="66" t="s">
        <v>124</v>
      </c>
      <c r="M687" s="66"/>
      <c r="N687" s="66" t="s">
        <v>3093</v>
      </c>
      <c r="O687" s="9" t="str">
        <f t="shared" si="22"/>
        <v>200301V03F01</v>
      </c>
    </row>
    <row r="688" spans="1:15" x14ac:dyDescent="0.35">
      <c r="A688" s="66" t="s">
        <v>3150</v>
      </c>
      <c r="B688" s="79" t="s">
        <v>692</v>
      </c>
      <c r="C688" s="79" t="s">
        <v>1955</v>
      </c>
      <c r="D688" s="67" t="str">
        <f t="shared" si="23"/>
        <v>โครงการส่งเสริมการ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</v>
      </c>
      <c r="E688" s="66" t="s">
        <v>3151</v>
      </c>
      <c r="F688" s="66" t="s">
        <v>29</v>
      </c>
      <c r="G688" s="68">
        <v>2566</v>
      </c>
      <c r="H688" s="66" t="s">
        <v>1456</v>
      </c>
      <c r="I688" s="66" t="s">
        <v>748</v>
      </c>
      <c r="J688" s="66" t="s">
        <v>3152</v>
      </c>
      <c r="K688" s="66" t="s">
        <v>318</v>
      </c>
      <c r="L688" s="66" t="s">
        <v>124</v>
      </c>
      <c r="M688" s="66"/>
      <c r="N688" s="66" t="s">
        <v>3153</v>
      </c>
      <c r="O688" s="9" t="str">
        <f t="shared" si="22"/>
        <v>200301V03F01</v>
      </c>
    </row>
    <row r="689" spans="1:17" x14ac:dyDescent="0.35">
      <c r="A689" s="66" t="s">
        <v>3161</v>
      </c>
      <c r="B689" s="79" t="s">
        <v>692</v>
      </c>
      <c r="C689" s="79" t="s">
        <v>1955</v>
      </c>
      <c r="D689" s="67" t="str">
        <f t="shared" si="23"/>
        <v>พัฒนาศักยภาพคระกรรมการ ติดตาม ตรวจสอบ ประเมินผลและนิเทศการศึกษาสำนักงานเขตพื้นที่การศึกษา ประถมศึกษามุกดาหาร (ก.ต.ป.น.)</v>
      </c>
      <c r="E689" s="66" t="s">
        <v>3162</v>
      </c>
      <c r="F689" s="66" t="s">
        <v>29</v>
      </c>
      <c r="G689" s="68">
        <v>2566</v>
      </c>
      <c r="H689" s="66" t="s">
        <v>2424</v>
      </c>
      <c r="I689" s="66" t="s">
        <v>748</v>
      </c>
      <c r="J689" s="66" t="s">
        <v>1037</v>
      </c>
      <c r="K689" s="66" t="s">
        <v>318</v>
      </c>
      <c r="L689" s="66" t="s">
        <v>124</v>
      </c>
      <c r="M689" s="66"/>
      <c r="N689" s="66" t="s">
        <v>3163</v>
      </c>
      <c r="O689" s="9" t="str">
        <f t="shared" si="22"/>
        <v>200301V03F01</v>
      </c>
    </row>
    <row r="690" spans="1:17" x14ac:dyDescent="0.35">
      <c r="A690" s="66" t="s">
        <v>3224</v>
      </c>
      <c r="B690" s="79" t="s">
        <v>692</v>
      </c>
      <c r="C690" s="79" t="s">
        <v>1955</v>
      </c>
      <c r="D690" s="67" t="str">
        <f t="shared" si="23"/>
        <v>การพัฒนาและขับเคลื่อนขบวนการบริหารบุคคลของข้าราชการครูและบุคลากรทางการศึกษา</v>
      </c>
      <c r="E690" s="66" t="s">
        <v>3225</v>
      </c>
      <c r="F690" s="66" t="s">
        <v>197</v>
      </c>
      <c r="G690" s="68">
        <v>2566</v>
      </c>
      <c r="H690" s="66" t="s">
        <v>1456</v>
      </c>
      <c r="I690" s="66" t="s">
        <v>748</v>
      </c>
      <c r="J690" s="66" t="s">
        <v>3226</v>
      </c>
      <c r="K690" s="66" t="s">
        <v>318</v>
      </c>
      <c r="L690" s="66" t="s">
        <v>124</v>
      </c>
      <c r="M690" s="66"/>
      <c r="N690" s="66" t="s">
        <v>3227</v>
      </c>
      <c r="O690" s="9" t="str">
        <f t="shared" si="22"/>
        <v>200301V03F01</v>
      </c>
    </row>
    <row r="691" spans="1:17" x14ac:dyDescent="0.35">
      <c r="A691" s="66" t="s">
        <v>3239</v>
      </c>
      <c r="B691" s="79" t="s">
        <v>692</v>
      </c>
      <c r="C691" s="79" t="s">
        <v>1955</v>
      </c>
      <c r="D691" s="67" t="str">
        <f t="shared" si="23"/>
        <v>โครงการขับเคลื่อนการบริหารกลุ่มพื้นที่การศึกษา ประจำเขตตรวจราชการ สังกัดสำนักงานคณะกรรมการการศึกษาขั้นพื้นฐาน</v>
      </c>
      <c r="E691" s="66" t="s">
        <v>3240</v>
      </c>
      <c r="F691" s="66" t="s">
        <v>29</v>
      </c>
      <c r="G691" s="68">
        <v>2566</v>
      </c>
      <c r="H691" s="66" t="s">
        <v>1456</v>
      </c>
      <c r="I691" s="66" t="s">
        <v>748</v>
      </c>
      <c r="J691" s="66" t="s">
        <v>1216</v>
      </c>
      <c r="K691" s="66" t="s">
        <v>318</v>
      </c>
      <c r="L691" s="66" t="s">
        <v>124</v>
      </c>
      <c r="M691" s="66"/>
      <c r="N691" s="66" t="s">
        <v>3241</v>
      </c>
      <c r="O691" s="9" t="str">
        <f t="shared" si="22"/>
        <v>200301V03F01</v>
      </c>
    </row>
    <row r="692" spans="1:17" x14ac:dyDescent="0.35">
      <c r="A692" s="66" t="s">
        <v>3242</v>
      </c>
      <c r="B692" s="79" t="s">
        <v>692</v>
      </c>
      <c r="C692" s="79" t="s">
        <v>1955</v>
      </c>
      <c r="D692" s="67" t="str">
        <f t="shared" si="23"/>
        <v>โครงการขับเคลื่อนการยกระดับคุณภาพการศึกษาและประสิทธิภาพการศึกษาจังหวัดลพบุรีโดยผ่านกลไก กศจ. ปีงบประมาณ พ.ศ. 2566 สำนักงานศึกษาธิการจังหวัดลพบุรี</v>
      </c>
      <c r="E692" s="66" t="s">
        <v>3243</v>
      </c>
      <c r="F692" s="66" t="s">
        <v>29</v>
      </c>
      <c r="G692" s="68">
        <v>2566</v>
      </c>
      <c r="H692" s="66" t="s">
        <v>1456</v>
      </c>
      <c r="I692" s="66" t="s">
        <v>748</v>
      </c>
      <c r="J692" s="66" t="s">
        <v>3244</v>
      </c>
      <c r="K692" s="66" t="s">
        <v>123</v>
      </c>
      <c r="L692" s="66" t="s">
        <v>124</v>
      </c>
      <c r="M692" s="66"/>
      <c r="N692" s="66" t="s">
        <v>3245</v>
      </c>
      <c r="O692" s="9" t="str">
        <f t="shared" si="22"/>
        <v>200301V03F01</v>
      </c>
    </row>
    <row r="693" spans="1:17" x14ac:dyDescent="0.35">
      <c r="A693" s="66" t="s">
        <v>3246</v>
      </c>
      <c r="B693" s="79" t="s">
        <v>692</v>
      </c>
      <c r="C693" s="79" t="s">
        <v>1955</v>
      </c>
      <c r="D693" s="67" t="str">
        <f t="shared" si="23"/>
        <v>สนับสนุนการตรวจ ติดตาม ประเมินผลการดำเนินงานตามนโยบายและยุทธศาสตร์ ประจำปีงบประมาณ พ.ศ.2566</v>
      </c>
      <c r="E693" s="66" t="s">
        <v>3247</v>
      </c>
      <c r="F693" s="66" t="s">
        <v>29</v>
      </c>
      <c r="G693" s="68">
        <v>2566</v>
      </c>
      <c r="H693" s="66" t="s">
        <v>2424</v>
      </c>
      <c r="I693" s="66" t="s">
        <v>748</v>
      </c>
      <c r="J693" s="66" t="s">
        <v>1399</v>
      </c>
      <c r="K693" s="66" t="s">
        <v>123</v>
      </c>
      <c r="L693" s="66" t="s">
        <v>124</v>
      </c>
      <c r="M693" s="66"/>
      <c r="N693" s="66" t="s">
        <v>3248</v>
      </c>
      <c r="O693" s="9" t="str">
        <f t="shared" si="22"/>
        <v>200301V03F01</v>
      </c>
    </row>
    <row r="694" spans="1:17" x14ac:dyDescent="0.35">
      <c r="A694" s="66" t="s">
        <v>3297</v>
      </c>
      <c r="B694" s="79" t="s">
        <v>692</v>
      </c>
      <c r="C694" s="79" t="s">
        <v>1955</v>
      </c>
      <c r="D694" s="67" t="str">
        <f t="shared" si="23"/>
        <v>โครงการเพิ่มประสิทธิภาพการบริหารจัดการศึกษาด้วยกระบวนการนิเทศ กำกับ ติดตาม ประเมินผล โดยใช้เครือข่ายพัฒนาคุณภาพการศึกษาและศูนย์พัฒนาคุณภาพการศึกษาเป็นฐาน</v>
      </c>
      <c r="E694" s="66" t="s">
        <v>3298</v>
      </c>
      <c r="F694" s="66" t="s">
        <v>29</v>
      </c>
      <c r="G694" s="68">
        <v>2566</v>
      </c>
      <c r="H694" s="66" t="s">
        <v>2602</v>
      </c>
      <c r="I694" s="66" t="s">
        <v>748</v>
      </c>
      <c r="J694" s="66" t="s">
        <v>3299</v>
      </c>
      <c r="K694" s="66" t="s">
        <v>318</v>
      </c>
      <c r="L694" s="66" t="s">
        <v>124</v>
      </c>
      <c r="M694" s="66"/>
      <c r="N694" s="66" t="s">
        <v>3300</v>
      </c>
      <c r="O694" s="9" t="str">
        <f t="shared" si="22"/>
        <v>200301V03F01</v>
      </c>
    </row>
    <row r="695" spans="1:17" x14ac:dyDescent="0.35">
      <c r="A695" s="66" t="s">
        <v>3304</v>
      </c>
      <c r="B695" s="79" t="s">
        <v>692</v>
      </c>
      <c r="C695" s="79" t="s">
        <v>1955</v>
      </c>
      <c r="D695" s="67" t="str">
        <f t="shared" si="23"/>
        <v>โครงการพัฒนาประสิทธิภาพการบริหารจัดกำรเชิงกลยุทธ์ของสำนักงานเขตพื้นที่การศึกษามัธยมศึกษาร้อยเอ็ด ประจำปีงบประมำณ พ.ศ. 2566</v>
      </c>
      <c r="E695" s="66" t="s">
        <v>3305</v>
      </c>
      <c r="F695" s="66" t="s">
        <v>29</v>
      </c>
      <c r="G695" s="68">
        <v>2566</v>
      </c>
      <c r="H695" s="66" t="s">
        <v>1456</v>
      </c>
      <c r="I695" s="66" t="s">
        <v>748</v>
      </c>
      <c r="J695" s="66" t="s">
        <v>3306</v>
      </c>
      <c r="K695" s="66" t="s">
        <v>318</v>
      </c>
      <c r="L695" s="66" t="s">
        <v>124</v>
      </c>
      <c r="M695" s="66"/>
      <c r="N695" s="66" t="s">
        <v>3307</v>
      </c>
      <c r="O695" s="9" t="str">
        <f t="shared" si="22"/>
        <v>200301V03F01</v>
      </c>
    </row>
    <row r="696" spans="1:17" x14ac:dyDescent="0.35">
      <c r="A696" s="66" t="s">
        <v>3338</v>
      </c>
      <c r="B696" s="79" t="s">
        <v>692</v>
      </c>
      <c r="C696" s="79" t="s">
        <v>1955</v>
      </c>
      <c r="D696" s="67" t="str">
        <f t="shared" si="23"/>
        <v>โครงการสร้างการรับรู้นโยบายยุทธศาสตร์สู่การปฏิบัติ และแนวทางการติดตามประเมินผลการศึกษาจังหวัดอ่างทอง</v>
      </c>
      <c r="E696" s="66" t="s">
        <v>3339</v>
      </c>
      <c r="F696" s="66" t="s">
        <v>29</v>
      </c>
      <c r="G696" s="68">
        <v>2566</v>
      </c>
      <c r="H696" s="66" t="s">
        <v>2639</v>
      </c>
      <c r="I696" s="66" t="s">
        <v>2639</v>
      </c>
      <c r="J696" s="66" t="s">
        <v>2547</v>
      </c>
      <c r="K696" s="66" t="s">
        <v>123</v>
      </c>
      <c r="L696" s="66" t="s">
        <v>124</v>
      </c>
      <c r="M696" s="66"/>
      <c r="N696" s="66" t="s">
        <v>3340</v>
      </c>
      <c r="O696" s="9" t="str">
        <f t="shared" si="22"/>
        <v>200301V03F01</v>
      </c>
    </row>
    <row r="697" spans="1:17" x14ac:dyDescent="0.35">
      <c r="A697" s="66" t="s">
        <v>3341</v>
      </c>
      <c r="B697" s="79" t="s">
        <v>692</v>
      </c>
      <c r="C697" s="79" t="s">
        <v>1955</v>
      </c>
      <c r="D697" s="67" t="str">
        <f t="shared" si="23"/>
        <v>โครงการจัดทำฐานข้อมูลและระบบติดตามประเมินผลระดับพื้นที่ เพื่อสนับสนุนการขับเคลื่อนเป้าหมายของสหประชาชาติว่าด้วยการพัฒนาที่ยั่งยืนด้านการศึกษา SDG4  สำนักงานศึกษาธิการจังหวัดอ่างทอง</v>
      </c>
      <c r="E697" s="66" t="s">
        <v>3342</v>
      </c>
      <c r="F697" s="66" t="s">
        <v>29</v>
      </c>
      <c r="G697" s="68">
        <v>2566</v>
      </c>
      <c r="H697" s="66" t="s">
        <v>2574</v>
      </c>
      <c r="I697" s="66" t="s">
        <v>748</v>
      </c>
      <c r="J697" s="66" t="s">
        <v>2547</v>
      </c>
      <c r="K697" s="66" t="s">
        <v>123</v>
      </c>
      <c r="L697" s="66" t="s">
        <v>124</v>
      </c>
      <c r="M697" s="66"/>
      <c r="N697" s="66" t="s">
        <v>3343</v>
      </c>
      <c r="O697" s="9" t="str">
        <f t="shared" si="22"/>
        <v>200301V03F01</v>
      </c>
    </row>
    <row r="698" spans="1:17" x14ac:dyDescent="0.35">
      <c r="A698" s="66" t="s">
        <v>3377</v>
      </c>
      <c r="B698" s="79" t="s">
        <v>692</v>
      </c>
      <c r="C698" s="79" t="s">
        <v>1955</v>
      </c>
      <c r="D698" s="67" t="str">
        <f t="shared" ref="D698:D716" si="24">HYPERLINK(N698,E698)</f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2566</v>
      </c>
      <c r="E698" s="66" t="s">
        <v>3378</v>
      </c>
      <c r="F698" s="66" t="s">
        <v>29</v>
      </c>
      <c r="G698" s="68">
        <v>2566</v>
      </c>
      <c r="H698" s="66" t="s">
        <v>2574</v>
      </c>
      <c r="I698" s="66" t="s">
        <v>748</v>
      </c>
      <c r="J698" s="66" t="s">
        <v>2996</v>
      </c>
      <c r="K698" s="66" t="s">
        <v>318</v>
      </c>
      <c r="L698" s="66" t="s">
        <v>124</v>
      </c>
      <c r="M698" s="66"/>
      <c r="N698" s="66" t="s">
        <v>3379</v>
      </c>
      <c r="O698" s="9" t="str">
        <f t="shared" si="22"/>
        <v>200301V03F01</v>
      </c>
    </row>
    <row r="699" spans="1:17" x14ac:dyDescent="0.35">
      <c r="A699" s="66" t="s">
        <v>3450</v>
      </c>
      <c r="B699" s="79" t="s">
        <v>692</v>
      </c>
      <c r="C699" s="79" t="s">
        <v>1955</v>
      </c>
      <c r="D699" s="67" t="str">
        <f t="shared" si="24"/>
        <v>โครงการการพัฒนาระบบการตรวจสอบและประเมินผลภาคราชการ</v>
      </c>
      <c r="E699" s="66" t="s">
        <v>3451</v>
      </c>
      <c r="F699" s="66" t="s">
        <v>29</v>
      </c>
      <c r="G699" s="68">
        <v>2567</v>
      </c>
      <c r="H699" s="66" t="s">
        <v>3411</v>
      </c>
      <c r="I699" s="66" t="s">
        <v>3412</v>
      </c>
      <c r="J699" s="66" t="s">
        <v>1852</v>
      </c>
      <c r="K699" s="66" t="s">
        <v>142</v>
      </c>
      <c r="L699" s="66" t="s">
        <v>90</v>
      </c>
      <c r="M699" s="66"/>
      <c r="N699" s="66" t="s">
        <v>3453</v>
      </c>
      <c r="O699" s="9" t="str">
        <f t="shared" si="22"/>
        <v>200301V03F01</v>
      </c>
      <c r="P699" s="66" t="s">
        <v>3439</v>
      </c>
      <c r="Q699" s="66" t="s">
        <v>3452</v>
      </c>
    </row>
    <row r="700" spans="1:17" x14ac:dyDescent="0.35">
      <c r="A700" s="66" t="s">
        <v>3454</v>
      </c>
      <c r="B700" s="79" t="s">
        <v>692</v>
      </c>
      <c r="C700" s="79" t="s">
        <v>1955</v>
      </c>
      <c r="D700" s="67" t="str">
        <f t="shared" si="24"/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E700" s="66" t="s">
        <v>3455</v>
      </c>
      <c r="F700" s="66" t="s">
        <v>29</v>
      </c>
      <c r="G700" s="68">
        <v>2567</v>
      </c>
      <c r="H700" s="66" t="s">
        <v>3411</v>
      </c>
      <c r="I700" s="66" t="s">
        <v>3438</v>
      </c>
      <c r="J700" s="66" t="s">
        <v>3456</v>
      </c>
      <c r="K700" s="66" t="s">
        <v>142</v>
      </c>
      <c r="L700" s="66" t="s">
        <v>90</v>
      </c>
      <c r="M700" s="66"/>
      <c r="N700" s="66" t="s">
        <v>3457</v>
      </c>
      <c r="O700" s="9" t="str">
        <f t="shared" si="22"/>
        <v>200301V03F01</v>
      </c>
      <c r="P700" s="66" t="s">
        <v>3439</v>
      </c>
      <c r="Q700" s="66" t="s">
        <v>3452</v>
      </c>
    </row>
    <row r="701" spans="1:17" x14ac:dyDescent="0.35">
      <c r="A701" s="66" t="s">
        <v>3512</v>
      </c>
      <c r="B701" s="79" t="s">
        <v>692</v>
      </c>
      <c r="C701" s="79" t="s">
        <v>1955</v>
      </c>
      <c r="D701" s="67" t="str">
        <f t="shared" si="24"/>
        <v>ค่าใช้จ่ายในการบริหารงานจังหวัดแบบบูรณาการ</v>
      </c>
      <c r="E701" s="66" t="s">
        <v>427</v>
      </c>
      <c r="F701" s="66" t="s">
        <v>3382</v>
      </c>
      <c r="G701" s="68">
        <v>2567</v>
      </c>
      <c r="H701" s="66" t="s">
        <v>3411</v>
      </c>
      <c r="I701" s="66" t="s">
        <v>3438</v>
      </c>
      <c r="J701" s="66"/>
      <c r="K701" s="66" t="s">
        <v>2521</v>
      </c>
      <c r="L701" s="66" t="s">
        <v>341</v>
      </c>
      <c r="M701" s="66"/>
      <c r="N701" s="66" t="s">
        <v>3513</v>
      </c>
      <c r="O701" s="9" t="str">
        <f t="shared" si="22"/>
        <v>200301V03F01</v>
      </c>
      <c r="P701" s="66" t="s">
        <v>3439</v>
      </c>
      <c r="Q701" s="66" t="s">
        <v>3452</v>
      </c>
    </row>
    <row r="702" spans="1:17" x14ac:dyDescent="0.35">
      <c r="A702" s="66" t="s">
        <v>3523</v>
      </c>
      <c r="B702" s="79" t="s">
        <v>692</v>
      </c>
      <c r="C702" s="79" t="s">
        <v>1955</v>
      </c>
      <c r="D702" s="67" t="str">
        <f t="shared" si="24"/>
        <v>สนับสนุนการขับเคลื่อนงานนโยบายสู่การปฏิบัติในพื้นที่</v>
      </c>
      <c r="E702" s="66" t="s">
        <v>1790</v>
      </c>
      <c r="F702" s="66" t="s">
        <v>29</v>
      </c>
      <c r="G702" s="68">
        <v>2567</v>
      </c>
      <c r="H702" s="66" t="s">
        <v>3411</v>
      </c>
      <c r="I702" s="66" t="s">
        <v>3412</v>
      </c>
      <c r="J702" s="66" t="s">
        <v>749</v>
      </c>
      <c r="K702" s="66" t="s">
        <v>487</v>
      </c>
      <c r="L702" s="66" t="s">
        <v>192</v>
      </c>
      <c r="M702" s="66"/>
      <c r="N702" s="66" t="s">
        <v>3524</v>
      </c>
      <c r="O702" s="9" t="str">
        <f t="shared" si="22"/>
        <v>200301V03F01</v>
      </c>
      <c r="P702" s="66" t="s">
        <v>3439</v>
      </c>
      <c r="Q702" s="66" t="s">
        <v>3452</v>
      </c>
    </row>
    <row r="703" spans="1:17" x14ac:dyDescent="0.35">
      <c r="A703" s="66" t="s">
        <v>3585</v>
      </c>
      <c r="B703" s="79" t="s">
        <v>692</v>
      </c>
      <c r="C703" s="79" t="s">
        <v>1955</v>
      </c>
      <c r="D703" s="67" t="str">
        <f t="shared" si="24"/>
        <v>โครงการดำเนินงานตัวชี้วัดตามคำรับรองการปฏิบัติราชการ ประจำปีงบประมาณ พ.ศ. 2567</v>
      </c>
      <c r="E703" s="66" t="s">
        <v>3586</v>
      </c>
      <c r="F703" s="66" t="s">
        <v>29</v>
      </c>
      <c r="G703" s="68">
        <v>2567</v>
      </c>
      <c r="H703" s="66" t="s">
        <v>3411</v>
      </c>
      <c r="I703" s="66" t="s">
        <v>3412</v>
      </c>
      <c r="J703" s="66" t="s">
        <v>3587</v>
      </c>
      <c r="K703" s="66" t="s">
        <v>123</v>
      </c>
      <c r="L703" s="66" t="s">
        <v>124</v>
      </c>
      <c r="M703" s="66"/>
      <c r="N703" s="66" t="s">
        <v>3588</v>
      </c>
      <c r="O703" s="9" t="str">
        <f t="shared" si="22"/>
        <v>200301V03F01</v>
      </c>
      <c r="P703" s="66" t="s">
        <v>3439</v>
      </c>
      <c r="Q703" s="66" t="s">
        <v>3452</v>
      </c>
    </row>
    <row r="704" spans="1:17" x14ac:dyDescent="0.35">
      <c r="A704" s="66" t="s">
        <v>3602</v>
      </c>
      <c r="B704" s="79" t="s">
        <v>692</v>
      </c>
      <c r="C704" s="79" t="s">
        <v>1955</v>
      </c>
      <c r="D704" s="67" t="str">
        <f t="shared" si="24"/>
        <v>พัฒนระบบสารสนเทศการประกันคุณภาพการศึกษาภายในเพื่อเข้าสู่มาตรฐานสากล (AUN-QA/EdPEX)</v>
      </c>
      <c r="E704" s="66" t="s">
        <v>3603</v>
      </c>
      <c r="F704" s="66" t="s">
        <v>29</v>
      </c>
      <c r="G704" s="68">
        <v>2567</v>
      </c>
      <c r="H704" s="66" t="s">
        <v>3604</v>
      </c>
      <c r="I704" s="66" t="s">
        <v>2540</v>
      </c>
      <c r="J704" s="66" t="s">
        <v>103</v>
      </c>
      <c r="K704" s="66" t="s">
        <v>2677</v>
      </c>
      <c r="L704" s="66" t="s">
        <v>105</v>
      </c>
      <c r="M704" s="66"/>
      <c r="N704" s="66" t="s">
        <v>3605</v>
      </c>
      <c r="O704" s="9" t="str">
        <f t="shared" si="22"/>
        <v>200301V03F01</v>
      </c>
      <c r="P704" s="66" t="s">
        <v>3439</v>
      </c>
      <c r="Q704" s="66" t="s">
        <v>3452</v>
      </c>
    </row>
    <row r="705" spans="1:17" x14ac:dyDescent="0.35">
      <c r="A705" s="66" t="s">
        <v>3627</v>
      </c>
      <c r="B705" s="79" t="s">
        <v>692</v>
      </c>
      <c r="C705" s="79" t="s">
        <v>1955</v>
      </c>
      <c r="D705" s="67" t="str">
        <f t="shared" si="24"/>
        <v>โครงการเพิ่มขีดสมรรถนะในการกำกับและติดตามการปฏิบัติราชการในภูมิภาค</v>
      </c>
      <c r="E705" s="66" t="s">
        <v>3628</v>
      </c>
      <c r="F705" s="66" t="s">
        <v>29</v>
      </c>
      <c r="G705" s="68">
        <v>2567</v>
      </c>
      <c r="H705" s="66" t="s">
        <v>3411</v>
      </c>
      <c r="I705" s="66" t="s">
        <v>3412</v>
      </c>
      <c r="J705" s="66" t="s">
        <v>3629</v>
      </c>
      <c r="K705" s="66" t="s">
        <v>761</v>
      </c>
      <c r="L705" s="66" t="s">
        <v>90</v>
      </c>
      <c r="M705" s="66"/>
      <c r="N705" s="66" t="s">
        <v>3630</v>
      </c>
      <c r="O705" s="9" t="str">
        <f t="shared" si="22"/>
        <v>200301V03F01</v>
      </c>
      <c r="P705" s="66" t="s">
        <v>3439</v>
      </c>
      <c r="Q705" s="66" t="s">
        <v>3452</v>
      </c>
    </row>
    <row r="706" spans="1:17" x14ac:dyDescent="0.35">
      <c r="A706" s="66" t="s">
        <v>3678</v>
      </c>
      <c r="B706" s="79" t="s">
        <v>692</v>
      </c>
      <c r="C706" s="79" t="s">
        <v>1955</v>
      </c>
      <c r="D706" s="67" t="str">
        <f t="shared" si="24"/>
        <v>ส่งเสริมการดำเนินงานและเข้ารับการจัดอับดับตาม THE Impact Ranking</v>
      </c>
      <c r="E706" s="66" t="s">
        <v>3679</v>
      </c>
      <c r="F706" s="66" t="s">
        <v>29</v>
      </c>
      <c r="G706" s="68">
        <v>2567</v>
      </c>
      <c r="H706" s="66" t="s">
        <v>3411</v>
      </c>
      <c r="I706" s="66" t="s">
        <v>3412</v>
      </c>
      <c r="J706" s="66" t="s">
        <v>3680</v>
      </c>
      <c r="K706" s="66" t="s">
        <v>2677</v>
      </c>
      <c r="L706" s="66" t="s">
        <v>105</v>
      </c>
      <c r="M706" s="66"/>
      <c r="N706" s="66" t="s">
        <v>3681</v>
      </c>
      <c r="O706" s="9" t="str">
        <f t="shared" si="22"/>
        <v>200301V03F01</v>
      </c>
      <c r="P706" s="66" t="s">
        <v>3439</v>
      </c>
      <c r="Q706" s="66" t="s">
        <v>3452</v>
      </c>
    </row>
    <row r="707" spans="1:17" x14ac:dyDescent="0.35">
      <c r="A707" s="66" t="s">
        <v>3687</v>
      </c>
      <c r="B707" s="79" t="s">
        <v>692</v>
      </c>
      <c r="C707" s="79" t="s">
        <v>1955</v>
      </c>
      <c r="D707" s="67" t="str">
        <f t="shared" si="24"/>
        <v>พัฒนาประสิทธิภาพการบริหารจัดการเชิงกลยุทธ์ สพป.พระนครศรีอยุธยา เขต 1  ประจำปีงบประมาณ พ.ศ.2567</v>
      </c>
      <c r="E707" s="66" t="s">
        <v>3688</v>
      </c>
      <c r="F707" s="66" t="s">
        <v>29</v>
      </c>
      <c r="G707" s="68">
        <v>2567</v>
      </c>
      <c r="H707" s="66" t="s">
        <v>3411</v>
      </c>
      <c r="I707" s="66" t="s">
        <v>3412</v>
      </c>
      <c r="J707" s="66" t="s">
        <v>1031</v>
      </c>
      <c r="K707" s="66" t="s">
        <v>318</v>
      </c>
      <c r="L707" s="66" t="s">
        <v>124</v>
      </c>
      <c r="M707" s="66"/>
      <c r="N707" s="66" t="s">
        <v>3689</v>
      </c>
      <c r="O707" s="9" t="str">
        <f t="shared" si="22"/>
        <v>200301V03F01</v>
      </c>
      <c r="P707" s="66" t="s">
        <v>3439</v>
      </c>
      <c r="Q707" s="66" t="s">
        <v>3452</v>
      </c>
    </row>
    <row r="708" spans="1:17" x14ac:dyDescent="0.35">
      <c r="A708" s="66" t="s">
        <v>3785</v>
      </c>
      <c r="B708" s="79" t="s">
        <v>692</v>
      </c>
      <c r="C708" s="79" t="s">
        <v>1955</v>
      </c>
      <c r="D708" s="67" t="str">
        <f t="shared" si="24"/>
        <v>ส่งเสริมการดำเนินงานและเข้ารับการจัดอันดับตาม THE Impact Ranking</v>
      </c>
      <c r="E708" s="66" t="s">
        <v>3786</v>
      </c>
      <c r="F708" s="66" t="s">
        <v>29</v>
      </c>
      <c r="G708" s="68">
        <v>2567</v>
      </c>
      <c r="H708" s="66" t="s">
        <v>3411</v>
      </c>
      <c r="I708" s="66" t="s">
        <v>2540</v>
      </c>
      <c r="J708" s="66" t="s">
        <v>2676</v>
      </c>
      <c r="K708" s="66" t="s">
        <v>2677</v>
      </c>
      <c r="L708" s="66" t="s">
        <v>105</v>
      </c>
      <c r="M708" s="66"/>
      <c r="N708" s="66" t="s">
        <v>3787</v>
      </c>
      <c r="O708" s="9" t="str">
        <f t="shared" si="22"/>
        <v>200301V03F01</v>
      </c>
      <c r="P708" s="66" t="s">
        <v>3439</v>
      </c>
      <c r="Q708" s="66" t="s">
        <v>3452</v>
      </c>
    </row>
    <row r="709" spans="1:17" x14ac:dyDescent="0.35">
      <c r="A709" s="66" t="s">
        <v>3819</v>
      </c>
      <c r="B709" s="79" t="s">
        <v>692</v>
      </c>
      <c r="C709" s="79" t="s">
        <v>1955</v>
      </c>
      <c r="D709" s="67" t="str">
        <f t="shared" si="24"/>
        <v>โครงการส่งเสริมกระจายอำนาจและความเป็นอิสระในการบริหารและการจัดการศึกษาขั้นพื้นฐานของสถานศึกษาในสังกัดสำนักงานคณะกรรมการการศึกษาขั้นพื้นฐาน</v>
      </c>
      <c r="E709" s="66" t="s">
        <v>3820</v>
      </c>
      <c r="F709" s="66" t="s">
        <v>29</v>
      </c>
      <c r="G709" s="68">
        <v>2567</v>
      </c>
      <c r="H709" s="66" t="s">
        <v>3411</v>
      </c>
      <c r="I709" s="66" t="s">
        <v>3412</v>
      </c>
      <c r="J709" s="66" t="s">
        <v>3152</v>
      </c>
      <c r="K709" s="66" t="s">
        <v>318</v>
      </c>
      <c r="L709" s="66" t="s">
        <v>124</v>
      </c>
      <c r="M709" s="66"/>
      <c r="N709" s="66" t="s">
        <v>3821</v>
      </c>
      <c r="O709" s="9" t="str">
        <f t="shared" si="22"/>
        <v>200301V03F01</v>
      </c>
      <c r="P709" s="66" t="s">
        <v>3439</v>
      </c>
      <c r="Q709" s="66" t="s">
        <v>3452</v>
      </c>
    </row>
    <row r="710" spans="1:17" x14ac:dyDescent="0.35">
      <c r="A710" s="66" t="s">
        <v>3876</v>
      </c>
      <c r="B710" s="79" t="s">
        <v>692</v>
      </c>
      <c r="C710" s="79" t="s">
        <v>1955</v>
      </c>
      <c r="D710" s="67" t="str">
        <f t="shared" si="24"/>
        <v>ตรวจ ติดตาม และประเมินผลการดำเนินงานตามนโยบายและจุดเน้นของกระทรวงศึกษาธิการและยุทธศาสตร์ชาติ ปีงบประมาณ พ.ศ. 2567</v>
      </c>
      <c r="E710" s="66" t="s">
        <v>3877</v>
      </c>
      <c r="F710" s="66" t="s">
        <v>29</v>
      </c>
      <c r="G710" s="68">
        <v>2567</v>
      </c>
      <c r="H710" s="66" t="s">
        <v>3411</v>
      </c>
      <c r="I710" s="66" t="s">
        <v>3412</v>
      </c>
      <c r="J710" s="66" t="s">
        <v>691</v>
      </c>
      <c r="K710" s="66" t="s">
        <v>123</v>
      </c>
      <c r="L710" s="66" t="s">
        <v>124</v>
      </c>
      <c r="M710" s="66"/>
      <c r="N710" s="66" t="s">
        <v>3878</v>
      </c>
      <c r="O710" s="9" t="str">
        <f t="shared" ref="O710:O773" si="25">IF(LEN(C710=11),_xlfn.CONCAT(B710,"F",RIGHT(C710,2)),C710)</f>
        <v>200301V03F01</v>
      </c>
      <c r="P710" s="66" t="s">
        <v>3439</v>
      </c>
      <c r="Q710" s="66" t="s">
        <v>3452</v>
      </c>
    </row>
    <row r="711" spans="1:17" x14ac:dyDescent="0.35">
      <c r="A711" s="66" t="s">
        <v>3957</v>
      </c>
      <c r="B711" s="79" t="s">
        <v>692</v>
      </c>
      <c r="C711" s="79" t="s">
        <v>1955</v>
      </c>
      <c r="D711" s="67" t="str">
        <f t="shared" si="24"/>
        <v>ตรวจติดตาม ประเมินผลการดำเนินงานตามนโยบายและยุทธศาสตร์ (เชิงบูรณาการโดยใช้พื้นที่เป็นฐานของจังหวัดสุราษฎร์ธานี) ประจำปีงบประมาณ พ.ศ.2567 สำนักงานศึกษาธิการจังหวัดสุราษฎร์ธานี</v>
      </c>
      <c r="E711" s="66" t="s">
        <v>3958</v>
      </c>
      <c r="F711" s="66" t="s">
        <v>29</v>
      </c>
      <c r="G711" s="68">
        <v>2567</v>
      </c>
      <c r="H711" s="66" t="s">
        <v>3411</v>
      </c>
      <c r="I711" s="66" t="s">
        <v>3412</v>
      </c>
      <c r="J711" s="66" t="s">
        <v>3955</v>
      </c>
      <c r="K711" s="66" t="s">
        <v>123</v>
      </c>
      <c r="L711" s="66" t="s">
        <v>124</v>
      </c>
      <c r="M711" s="66"/>
      <c r="N711" s="66" t="s">
        <v>3959</v>
      </c>
      <c r="O711" s="9" t="str">
        <f t="shared" si="25"/>
        <v>200301V03F01</v>
      </c>
      <c r="P711" s="66" t="s">
        <v>3439</v>
      </c>
      <c r="Q711" s="66" t="s">
        <v>3452</v>
      </c>
    </row>
    <row r="712" spans="1:17" x14ac:dyDescent="0.35">
      <c r="A712" s="66" t="s">
        <v>3981</v>
      </c>
      <c r="B712" s="79" t="s">
        <v>692</v>
      </c>
      <c r="C712" s="79" t="s">
        <v>1955</v>
      </c>
      <c r="D712" s="67" t="str">
        <f t="shared" si="24"/>
        <v>ประชุมคณะกรรมการประสานและส่งเสริมการศึกษาเอกชนจังหวัดลพบุรี ปีงบประมาณ พ.ศ.2567 สำนักงานศึกษาธิการจังหวัดลพบุรี</v>
      </c>
      <c r="E712" s="66" t="s">
        <v>3982</v>
      </c>
      <c r="F712" s="66" t="s">
        <v>3382</v>
      </c>
      <c r="G712" s="68">
        <v>2567</v>
      </c>
      <c r="H712" s="66" t="s">
        <v>3494</v>
      </c>
      <c r="I712" s="66" t="s">
        <v>3597</v>
      </c>
      <c r="J712" s="66" t="s">
        <v>3244</v>
      </c>
      <c r="K712" s="66" t="s">
        <v>123</v>
      </c>
      <c r="L712" s="66" t="s">
        <v>124</v>
      </c>
      <c r="M712" s="66"/>
      <c r="N712" s="66" t="s">
        <v>3983</v>
      </c>
      <c r="O712" s="9" t="str">
        <f t="shared" si="25"/>
        <v>200301V03F01</v>
      </c>
      <c r="P712" s="66" t="s">
        <v>3439</v>
      </c>
      <c r="Q712" s="66" t="s">
        <v>3452</v>
      </c>
    </row>
    <row r="713" spans="1:17" x14ac:dyDescent="0.35">
      <c r="A713" s="66" t="s">
        <v>3991</v>
      </c>
      <c r="B713" s="79" t="s">
        <v>692</v>
      </c>
      <c r="C713" s="79" t="s">
        <v>1955</v>
      </c>
      <c r="D713" s="67" t="str">
        <f t="shared" si="24"/>
        <v>โครงการตรวจ ติดตาม ประเมินผลการดำเนินงานตามนโยบายและยุทธศาสตร์ ประจำปีงบประมาณ พ.ศ. 2567</v>
      </c>
      <c r="E713" s="66" t="s">
        <v>3992</v>
      </c>
      <c r="F713" s="66" t="s">
        <v>29</v>
      </c>
      <c r="G713" s="68">
        <v>2567</v>
      </c>
      <c r="H713" s="66" t="s">
        <v>3486</v>
      </c>
      <c r="I713" s="66" t="s">
        <v>3412</v>
      </c>
      <c r="J713" s="66" t="s">
        <v>2712</v>
      </c>
      <c r="K713" s="66" t="s">
        <v>123</v>
      </c>
      <c r="L713" s="66" t="s">
        <v>124</v>
      </c>
      <c r="M713" s="66"/>
      <c r="N713" s="66" t="s">
        <v>3993</v>
      </c>
      <c r="O713" s="9" t="str">
        <f t="shared" si="25"/>
        <v>200301V03F01</v>
      </c>
      <c r="P713" s="66" t="s">
        <v>3439</v>
      </c>
      <c r="Q713" s="66" t="s">
        <v>3452</v>
      </c>
    </row>
    <row r="714" spans="1:17" x14ac:dyDescent="0.35">
      <c r="A714" s="66" t="s">
        <v>3997</v>
      </c>
      <c r="B714" s="79" t="s">
        <v>692</v>
      </c>
      <c r="C714" s="79" t="s">
        <v>1955</v>
      </c>
      <c r="D714" s="67" t="str">
        <f t="shared" si="24"/>
        <v>ตรวจติดตามและประเมินผลการบริหารจัดการโรงเรียนเอกชนจังหวัดลพบุรี ปีงบประมาณ พ.ศ.2567 สำนักงานศึกษาธิการจังหวัดลพบุรี</v>
      </c>
      <c r="E714" s="66" t="s">
        <v>3998</v>
      </c>
      <c r="F714" s="66" t="s">
        <v>29</v>
      </c>
      <c r="G714" s="68">
        <v>2567</v>
      </c>
      <c r="H714" s="66" t="s">
        <v>3411</v>
      </c>
      <c r="I714" s="66" t="s">
        <v>3412</v>
      </c>
      <c r="J714" s="66" t="s">
        <v>3244</v>
      </c>
      <c r="K714" s="66" t="s">
        <v>123</v>
      </c>
      <c r="L714" s="66" t="s">
        <v>124</v>
      </c>
      <c r="M714" s="66"/>
      <c r="N714" s="66" t="s">
        <v>3999</v>
      </c>
      <c r="O714" s="9" t="str">
        <f t="shared" si="25"/>
        <v>200301V03F01</v>
      </c>
      <c r="P714" s="66" t="s">
        <v>3439</v>
      </c>
      <c r="Q714" s="66" t="s">
        <v>3452</v>
      </c>
    </row>
    <row r="715" spans="1:17" x14ac:dyDescent="0.35">
      <c r="A715" s="66" t="s">
        <v>4003</v>
      </c>
      <c r="B715" s="79" t="s">
        <v>692</v>
      </c>
      <c r="C715" s="79" t="s">
        <v>1955</v>
      </c>
      <c r="D715" s="67" t="str">
        <f t="shared" si="24"/>
        <v>ตรวจ ติดตาม และประเมินผลการดำเนินงานตามนโยบายและยุทธศาสตร์</v>
      </c>
      <c r="E715" s="66" t="s">
        <v>1224</v>
      </c>
      <c r="F715" s="66" t="s">
        <v>29</v>
      </c>
      <c r="G715" s="68">
        <v>2567</v>
      </c>
      <c r="H715" s="66" t="s">
        <v>3486</v>
      </c>
      <c r="I715" s="66" t="s">
        <v>3438</v>
      </c>
      <c r="J715" s="66" t="s">
        <v>1226</v>
      </c>
      <c r="K715" s="66" t="s">
        <v>123</v>
      </c>
      <c r="L715" s="66" t="s">
        <v>124</v>
      </c>
      <c r="M715" s="66"/>
      <c r="N715" s="66" t="s">
        <v>4004</v>
      </c>
      <c r="O715" s="9" t="str">
        <f t="shared" si="25"/>
        <v>200301V03F01</v>
      </c>
      <c r="P715" s="66" t="s">
        <v>3439</v>
      </c>
      <c r="Q715" s="66" t="s">
        <v>3452</v>
      </c>
    </row>
    <row r="716" spans="1:17" x14ac:dyDescent="0.35">
      <c r="A716" s="66" t="s">
        <v>4017</v>
      </c>
      <c r="B716" s="79" t="s">
        <v>692</v>
      </c>
      <c r="C716" s="79" t="s">
        <v>1955</v>
      </c>
      <c r="D716" s="67" t="str">
        <f t="shared" si="24"/>
        <v>โครงการตรวจ ติดตาม ประเมินผล ตามนโยบายการตรวจราชการ ประจำปีงบประมาณ พ.ศ. 2567</v>
      </c>
      <c r="E716" s="66" t="s">
        <v>4018</v>
      </c>
      <c r="F716" s="66" t="s">
        <v>29</v>
      </c>
      <c r="G716" s="68">
        <v>2567</v>
      </c>
      <c r="H716" s="66" t="s">
        <v>3411</v>
      </c>
      <c r="I716" s="66" t="s">
        <v>3412</v>
      </c>
      <c r="J716" s="66" t="s">
        <v>2456</v>
      </c>
      <c r="K716" s="66" t="s">
        <v>123</v>
      </c>
      <c r="L716" s="66" t="s">
        <v>124</v>
      </c>
      <c r="M716" s="66"/>
      <c r="N716" s="66" t="s">
        <v>4019</v>
      </c>
      <c r="O716" s="9" t="str">
        <f t="shared" si="25"/>
        <v>200301V03F01</v>
      </c>
      <c r="P716" s="66" t="s">
        <v>3439</v>
      </c>
      <c r="Q716" s="66" t="s">
        <v>3452</v>
      </c>
    </row>
    <row r="717" spans="1:17" x14ac:dyDescent="0.35">
      <c r="A717" s="9" t="s">
        <v>268</v>
      </c>
      <c r="B717" s="80" t="s">
        <v>692</v>
      </c>
      <c r="C717" s="80" t="s">
        <v>2025</v>
      </c>
      <c r="D717" s="67" t="s">
        <v>269</v>
      </c>
      <c r="E717" s="9" t="s">
        <v>269</v>
      </c>
      <c r="F717" s="9" t="s">
        <v>29</v>
      </c>
      <c r="G717" s="74" t="s">
        <v>1902</v>
      </c>
      <c r="H717" s="9" t="s">
        <v>175</v>
      </c>
      <c r="I717" s="9" t="s">
        <v>72</v>
      </c>
      <c r="J717" s="9" t="s">
        <v>249</v>
      </c>
      <c r="K717" s="9" t="s">
        <v>250</v>
      </c>
      <c r="L717" s="9" t="s">
        <v>105</v>
      </c>
      <c r="O717" s="9" t="str">
        <f t="shared" si="25"/>
        <v>200301V03F02</v>
      </c>
    </row>
    <row r="718" spans="1:17" x14ac:dyDescent="0.35">
      <c r="A718" s="9" t="s">
        <v>272</v>
      </c>
      <c r="B718" s="80" t="s">
        <v>692</v>
      </c>
      <c r="C718" s="80" t="s">
        <v>2025</v>
      </c>
      <c r="D718" s="67" t="s">
        <v>273</v>
      </c>
      <c r="E718" s="9" t="s">
        <v>273</v>
      </c>
      <c r="F718" s="9" t="s">
        <v>29</v>
      </c>
      <c r="G718" s="74" t="s">
        <v>1902</v>
      </c>
      <c r="H718" s="9" t="s">
        <v>175</v>
      </c>
      <c r="I718" s="9" t="s">
        <v>72</v>
      </c>
      <c r="J718" s="9" t="s">
        <v>249</v>
      </c>
      <c r="K718" s="9" t="s">
        <v>250</v>
      </c>
      <c r="L718" s="9" t="s">
        <v>105</v>
      </c>
      <c r="O718" s="9" t="str">
        <f t="shared" si="25"/>
        <v>200301V03F02</v>
      </c>
    </row>
    <row r="719" spans="1:17" x14ac:dyDescent="0.35">
      <c r="A719" s="9" t="s">
        <v>817</v>
      </c>
      <c r="B719" s="80" t="s">
        <v>692</v>
      </c>
      <c r="C719" s="80" t="s">
        <v>2025</v>
      </c>
      <c r="D719" s="67" t="s">
        <v>818</v>
      </c>
      <c r="E719" s="9" t="s">
        <v>818</v>
      </c>
      <c r="F719" s="9" t="s">
        <v>29</v>
      </c>
      <c r="G719" s="74" t="s">
        <v>1903</v>
      </c>
      <c r="H719" s="9" t="s">
        <v>819</v>
      </c>
      <c r="I719" s="9" t="s">
        <v>55</v>
      </c>
      <c r="J719" s="9" t="s">
        <v>183</v>
      </c>
      <c r="K719" s="9" t="s">
        <v>184</v>
      </c>
      <c r="L719" s="9" t="s">
        <v>58</v>
      </c>
      <c r="M719" s="9" t="s">
        <v>767</v>
      </c>
      <c r="O719" s="9" t="str">
        <f t="shared" si="25"/>
        <v>200301V03F02</v>
      </c>
    </row>
    <row r="720" spans="1:17" x14ac:dyDescent="0.35">
      <c r="A720" s="9" t="s">
        <v>1752</v>
      </c>
      <c r="B720" s="80" t="s">
        <v>692</v>
      </c>
      <c r="C720" s="80" t="s">
        <v>2025</v>
      </c>
      <c r="D720" s="67" t="str">
        <f t="shared" ref="D720:D752" si="26">HYPERLINK(N720,E720)</f>
        <v>โครงการพัฒนาการบริหารจัดการภาครัฐเพื่ออนาคต (Future Government)</v>
      </c>
      <c r="E720" s="9" t="s">
        <v>1753</v>
      </c>
      <c r="F720" s="9" t="s">
        <v>29</v>
      </c>
      <c r="G720" s="74" t="s">
        <v>1904</v>
      </c>
      <c r="H720" s="9" t="s">
        <v>1755</v>
      </c>
      <c r="I720" s="9" t="s">
        <v>1756</v>
      </c>
      <c r="J720" s="9" t="s">
        <v>538</v>
      </c>
      <c r="K720" s="9" t="s">
        <v>142</v>
      </c>
      <c r="L720" s="9" t="s">
        <v>90</v>
      </c>
      <c r="N720" s="9" t="s">
        <v>1757</v>
      </c>
      <c r="O720" s="9" t="str">
        <f t="shared" si="25"/>
        <v>200301V03F02</v>
      </c>
    </row>
    <row r="721" spans="1:15" x14ac:dyDescent="0.35">
      <c r="A721" s="9" t="s">
        <v>1761</v>
      </c>
      <c r="B721" s="80" t="s">
        <v>692</v>
      </c>
      <c r="C721" s="80" t="s">
        <v>2025</v>
      </c>
      <c r="D721" s="67" t="str">
        <f t="shared" si="26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E721" s="9" t="s">
        <v>1762</v>
      </c>
      <c r="F721" s="9" t="s">
        <v>29</v>
      </c>
      <c r="G721" s="74" t="s">
        <v>1904</v>
      </c>
      <c r="H721" s="9" t="s">
        <v>727</v>
      </c>
      <c r="I721" s="9" t="s">
        <v>65</v>
      </c>
      <c r="J721" s="9" t="s">
        <v>1100</v>
      </c>
      <c r="K721" s="9" t="s">
        <v>142</v>
      </c>
      <c r="L721" s="9" t="s">
        <v>90</v>
      </c>
      <c r="N721" s="9" t="s">
        <v>1764</v>
      </c>
      <c r="O721" s="9" t="str">
        <f t="shared" si="25"/>
        <v>200301V03F02</v>
      </c>
    </row>
    <row r="722" spans="1:15" x14ac:dyDescent="0.35">
      <c r="A722" s="9" t="s">
        <v>2377</v>
      </c>
      <c r="B722" s="80" t="s">
        <v>692</v>
      </c>
      <c r="C722" s="80" t="s">
        <v>2025</v>
      </c>
      <c r="D722" s="67" t="str">
        <f t="shared" si="26"/>
        <v>โครงการจัดประชุมเครือข่ายพัฒนาการศึกษาเอกชน</v>
      </c>
      <c r="E722" s="9" t="s">
        <v>2378</v>
      </c>
      <c r="F722" s="9" t="s">
        <v>29</v>
      </c>
      <c r="G722" s="74" t="s">
        <v>1904</v>
      </c>
      <c r="H722" s="9" t="s">
        <v>2143</v>
      </c>
      <c r="I722" s="9" t="s">
        <v>65</v>
      </c>
      <c r="J722" s="9" t="s">
        <v>1695</v>
      </c>
      <c r="K722" s="9" t="s">
        <v>123</v>
      </c>
      <c r="L722" s="9" t="s">
        <v>124</v>
      </c>
      <c r="N722" s="9" t="s">
        <v>2380</v>
      </c>
      <c r="O722" s="9" t="str">
        <f t="shared" si="25"/>
        <v>200301V03F02</v>
      </c>
    </row>
    <row r="723" spans="1:15" x14ac:dyDescent="0.35">
      <c r="A723" s="9" t="s">
        <v>2417</v>
      </c>
      <c r="B723" s="80" t="s">
        <v>692</v>
      </c>
      <c r="C723" s="80" t="s">
        <v>2025</v>
      </c>
      <c r="D723" s="67" t="str">
        <f t="shared" si="26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E723" s="9" t="s">
        <v>1762</v>
      </c>
      <c r="F723" s="9" t="s">
        <v>29</v>
      </c>
      <c r="G723" s="74" t="s">
        <v>1904</v>
      </c>
      <c r="H723" s="9" t="s">
        <v>2358</v>
      </c>
      <c r="I723" s="9" t="s">
        <v>1756</v>
      </c>
      <c r="J723" s="9" t="s">
        <v>1100</v>
      </c>
      <c r="K723" s="9" t="s">
        <v>142</v>
      </c>
      <c r="L723" s="9" t="s">
        <v>90</v>
      </c>
      <c r="N723" s="9" t="s">
        <v>2419</v>
      </c>
      <c r="O723" s="9" t="str">
        <f t="shared" si="25"/>
        <v>200301V03F02</v>
      </c>
    </row>
    <row r="724" spans="1:15" x14ac:dyDescent="0.35">
      <c r="A724" s="66" t="s">
        <v>1529</v>
      </c>
      <c r="B724" s="81" t="s">
        <v>692</v>
      </c>
      <c r="C724" s="81" t="s">
        <v>2025</v>
      </c>
      <c r="D724" s="67" t="str">
        <f t="shared" si="26"/>
        <v>โครงการพัฒนาการบริหารจัดการภาครัฐเพื่ออนาคต</v>
      </c>
      <c r="E724" s="66" t="s">
        <v>1530</v>
      </c>
      <c r="F724" s="66" t="s">
        <v>29</v>
      </c>
      <c r="G724" s="88">
        <v>2566</v>
      </c>
      <c r="H724" s="89" t="s">
        <v>1456</v>
      </c>
      <c r="I724" s="89" t="s">
        <v>748</v>
      </c>
      <c r="J724" s="89" t="s">
        <v>538</v>
      </c>
      <c r="K724" s="89" t="s">
        <v>142</v>
      </c>
      <c r="L724" s="89" t="s">
        <v>90</v>
      </c>
      <c r="M724" s="89" t="s">
        <v>1527</v>
      </c>
      <c r="N724" s="89" t="s">
        <v>1532</v>
      </c>
      <c r="O724" s="90" t="str">
        <f t="shared" si="25"/>
        <v>200301V03F02</v>
      </c>
    </row>
    <row r="725" spans="1:15" x14ac:dyDescent="0.35">
      <c r="A725" s="66" t="s">
        <v>2551</v>
      </c>
      <c r="B725" s="81" t="s">
        <v>692</v>
      </c>
      <c r="C725" s="81" t="s">
        <v>2025</v>
      </c>
      <c r="D725" s="67" t="str">
        <f t="shared" si="26"/>
        <v>โครงการบริหารจัดการค่าใช้จ่ายในการบริหารงานจังหวัดแบบบูรณาการ ประจำปีงบประมาณ พ.ศ. 2566 จังหวัดชัยนาท</v>
      </c>
      <c r="E725" s="66" t="s">
        <v>2552</v>
      </c>
      <c r="F725" s="66" t="s">
        <v>29</v>
      </c>
      <c r="G725" s="68">
        <v>2566</v>
      </c>
      <c r="H725" s="66" t="s">
        <v>1456</v>
      </c>
      <c r="I725" s="66" t="s">
        <v>748</v>
      </c>
      <c r="J725" s="66"/>
      <c r="K725" s="66" t="s">
        <v>906</v>
      </c>
      <c r="L725" s="66" t="s">
        <v>341</v>
      </c>
      <c r="M725" s="66"/>
      <c r="N725" s="66" t="s">
        <v>2553</v>
      </c>
      <c r="O725" s="9" t="str">
        <f t="shared" si="25"/>
        <v>200301V03F02</v>
      </c>
    </row>
    <row r="726" spans="1:15" x14ac:dyDescent="0.35">
      <c r="A726" s="66" t="s">
        <v>2570</v>
      </c>
      <c r="B726" s="81" t="s">
        <v>692</v>
      </c>
      <c r="C726" s="81" t="s">
        <v>2025</v>
      </c>
      <c r="D726" s="67" t="str">
        <f t="shared" si="26"/>
        <v>โครงการยกระดับการมีส่วนร่วมในการจัดบริการสาธารณะ ระยะที่ ๒</v>
      </c>
      <c r="E726" s="66" t="s">
        <v>2571</v>
      </c>
      <c r="F726" s="66" t="s">
        <v>29</v>
      </c>
      <c r="G726" s="68">
        <v>2566</v>
      </c>
      <c r="H726" s="66" t="s">
        <v>1456</v>
      </c>
      <c r="I726" s="66" t="s">
        <v>748</v>
      </c>
      <c r="J726" s="66" t="s">
        <v>760</v>
      </c>
      <c r="K726" s="66" t="s">
        <v>761</v>
      </c>
      <c r="L726" s="66" t="s">
        <v>90</v>
      </c>
      <c r="M726" s="66"/>
      <c r="N726" s="66" t="s">
        <v>2572</v>
      </c>
      <c r="O726" s="9" t="str">
        <f t="shared" si="25"/>
        <v>200301V03F02</v>
      </c>
    </row>
    <row r="727" spans="1:15" x14ac:dyDescent="0.35">
      <c r="A727" s="66" t="s">
        <v>2576</v>
      </c>
      <c r="B727" s="81" t="s">
        <v>692</v>
      </c>
      <c r="C727" s="81" t="s">
        <v>2025</v>
      </c>
      <c r="D727" s="67" t="str">
        <f t="shared" si="26"/>
        <v>ค่าใช้จ่ายในการพัฒนาฐานการผลิตการเกษตรให้เข้มแข็งและยั่งยืน</v>
      </c>
      <c r="E727" s="66" t="s">
        <v>2577</v>
      </c>
      <c r="F727" s="66" t="s">
        <v>29</v>
      </c>
      <c r="G727" s="68">
        <v>2566</v>
      </c>
      <c r="H727" s="66" t="s">
        <v>1456</v>
      </c>
      <c r="I727" s="66" t="s">
        <v>748</v>
      </c>
      <c r="J727" s="66" t="s">
        <v>2578</v>
      </c>
      <c r="K727" s="66" t="s">
        <v>348</v>
      </c>
      <c r="L727" s="66" t="s">
        <v>90</v>
      </c>
      <c r="M727" s="66"/>
      <c r="N727" s="66" t="s">
        <v>2579</v>
      </c>
      <c r="O727" s="9" t="str">
        <f t="shared" si="25"/>
        <v>200301V03F02</v>
      </c>
    </row>
    <row r="728" spans="1:15" x14ac:dyDescent="0.35">
      <c r="A728" s="66" t="s">
        <v>2697</v>
      </c>
      <c r="B728" s="81" t="s">
        <v>692</v>
      </c>
      <c r="C728" s="81" t="s">
        <v>2025</v>
      </c>
      <c r="D728" s="67" t="str">
        <f t="shared" si="26"/>
        <v>แผนการเพิ่มจำนวนผู้ใช้บริการนำส่งข้อมูลภาษีอากรทาง API</v>
      </c>
      <c r="E728" s="66" t="s">
        <v>2698</v>
      </c>
      <c r="F728" s="66" t="s">
        <v>29</v>
      </c>
      <c r="G728" s="68">
        <v>2566</v>
      </c>
      <c r="H728" s="66" t="s">
        <v>1456</v>
      </c>
      <c r="I728" s="66" t="s">
        <v>748</v>
      </c>
      <c r="J728" s="66" t="s">
        <v>183</v>
      </c>
      <c r="K728" s="66" t="s">
        <v>184</v>
      </c>
      <c r="L728" s="66" t="s">
        <v>58</v>
      </c>
      <c r="M728" s="66"/>
      <c r="N728" s="66" t="s">
        <v>2699</v>
      </c>
      <c r="O728" s="9" t="str">
        <f t="shared" si="25"/>
        <v>200301V03F02</v>
      </c>
    </row>
    <row r="729" spans="1:15" x14ac:dyDescent="0.35">
      <c r="A729" s="66" t="s">
        <v>2700</v>
      </c>
      <c r="B729" s="81" t="s">
        <v>692</v>
      </c>
      <c r="C729" s="81" t="s">
        <v>2025</v>
      </c>
      <c r="D729" s="67" t="str">
        <f t="shared" si="26"/>
        <v>ค่าใช้จ่ายในการบริหารงานจังหวัดเเบบบูรณาการ</v>
      </c>
      <c r="E729" s="66" t="s">
        <v>2701</v>
      </c>
      <c r="F729" s="66" t="s">
        <v>29</v>
      </c>
      <c r="G729" s="68">
        <v>2566</v>
      </c>
      <c r="H729" s="66" t="s">
        <v>1456</v>
      </c>
      <c r="I729" s="66" t="s">
        <v>748</v>
      </c>
      <c r="J729" s="66"/>
      <c r="K729" s="66" t="s">
        <v>2702</v>
      </c>
      <c r="L729" s="66" t="s">
        <v>341</v>
      </c>
      <c r="M729" s="66"/>
      <c r="N729" s="66" t="s">
        <v>2703</v>
      </c>
      <c r="O729" s="9" t="str">
        <f t="shared" si="25"/>
        <v>200301V03F02</v>
      </c>
    </row>
    <row r="730" spans="1:15" x14ac:dyDescent="0.35">
      <c r="A730" s="66" t="s">
        <v>2708</v>
      </c>
      <c r="B730" s="81" t="s">
        <v>692</v>
      </c>
      <c r="C730" s="81" t="s">
        <v>2025</v>
      </c>
      <c r="D730" s="67" t="str">
        <f t="shared" si="26"/>
        <v>ค่าใช้จ่ายในการบริหารงานจังหวัดแบบบูรณาการ</v>
      </c>
      <c r="E730" s="66" t="s">
        <v>427</v>
      </c>
      <c r="F730" s="66" t="s">
        <v>197</v>
      </c>
      <c r="G730" s="68">
        <v>2566</v>
      </c>
      <c r="H730" s="66" t="s">
        <v>1456</v>
      </c>
      <c r="I730" s="66" t="s">
        <v>748</v>
      </c>
      <c r="J730" s="66"/>
      <c r="K730" s="66" t="s">
        <v>1750</v>
      </c>
      <c r="L730" s="66" t="s">
        <v>341</v>
      </c>
      <c r="M730" s="66"/>
      <c r="N730" s="66" t="s">
        <v>2709</v>
      </c>
      <c r="O730" s="9" t="str">
        <f t="shared" si="25"/>
        <v>200301V03F02</v>
      </c>
    </row>
    <row r="731" spans="1:15" x14ac:dyDescent="0.35">
      <c r="A731" s="66" t="s">
        <v>2734</v>
      </c>
      <c r="B731" s="81" t="s">
        <v>692</v>
      </c>
      <c r="C731" s="81" t="s">
        <v>2025</v>
      </c>
      <c r="D731" s="67" t="str">
        <f t="shared" si="26"/>
        <v>การพิจารณาร่างกฎหมายเเละข้อหารือทางข้อกฎหมาย ปีงบประมาณ 2566</v>
      </c>
      <c r="E731" s="66" t="s">
        <v>2735</v>
      </c>
      <c r="F731" s="66" t="s">
        <v>29</v>
      </c>
      <c r="G731" s="68">
        <v>2566</v>
      </c>
      <c r="H731" s="66" t="s">
        <v>1456</v>
      </c>
      <c r="I731" s="66" t="s">
        <v>748</v>
      </c>
      <c r="J731" s="66" t="s">
        <v>73</v>
      </c>
      <c r="K731" s="66" t="s">
        <v>487</v>
      </c>
      <c r="L731" s="66" t="s">
        <v>192</v>
      </c>
      <c r="M731" s="66"/>
      <c r="N731" s="66" t="s">
        <v>2736</v>
      </c>
      <c r="O731" s="9" t="str">
        <f t="shared" si="25"/>
        <v>200301V03F02</v>
      </c>
    </row>
    <row r="732" spans="1:15" x14ac:dyDescent="0.35">
      <c r="A732" s="66" t="s">
        <v>2764</v>
      </c>
      <c r="B732" s="81" t="s">
        <v>692</v>
      </c>
      <c r="C732" s="81" t="s">
        <v>2025</v>
      </c>
      <c r="D732" s="67" t="str">
        <f t="shared" si="26"/>
        <v>ประชุมเครือข่ายพัฒนาการศึกษาเอกชน</v>
      </c>
      <c r="E732" s="66" t="s">
        <v>2765</v>
      </c>
      <c r="F732" s="66" t="s">
        <v>29</v>
      </c>
      <c r="G732" s="68">
        <v>2566</v>
      </c>
      <c r="H732" s="66" t="s">
        <v>2607</v>
      </c>
      <c r="I732" s="66" t="s">
        <v>2607</v>
      </c>
      <c r="J732" s="66" t="s">
        <v>2766</v>
      </c>
      <c r="K732" s="66" t="s">
        <v>123</v>
      </c>
      <c r="L732" s="66" t="s">
        <v>124</v>
      </c>
      <c r="M732" s="66"/>
      <c r="N732" s="66" t="s">
        <v>2767</v>
      </c>
      <c r="O732" s="9" t="str">
        <f t="shared" si="25"/>
        <v>200301V03F02</v>
      </c>
    </row>
    <row r="733" spans="1:15" x14ac:dyDescent="0.35">
      <c r="A733" s="66" t="s">
        <v>3120</v>
      </c>
      <c r="B733" s="81" t="s">
        <v>692</v>
      </c>
      <c r="C733" s="81" t="s">
        <v>2025</v>
      </c>
      <c r="D733" s="67" t="str">
        <f t="shared" si="26"/>
        <v>โครงการ “การประชุมปฏิบัติการการประเมินส่วนราชการตามมาตรการปรับปรุงประสิทธิภาพ ในการปฏิบัติราชการ ประจำปีงบประมาณ พ.ศ.2566 เพื่อยกระดับการบริหารจัดการเขตพื้นที่การศึกษาให้มีประสิทธิภาพยิ่งขึ้นและยั่งยืน”</v>
      </c>
      <c r="E733" s="66" t="s">
        <v>3121</v>
      </c>
      <c r="F733" s="66" t="s">
        <v>29</v>
      </c>
      <c r="G733" s="68">
        <v>2566</v>
      </c>
      <c r="H733" s="66" t="s">
        <v>1456</v>
      </c>
      <c r="I733" s="66" t="s">
        <v>748</v>
      </c>
      <c r="J733" s="66" t="s">
        <v>1636</v>
      </c>
      <c r="K733" s="66" t="s">
        <v>318</v>
      </c>
      <c r="L733" s="66" t="s">
        <v>124</v>
      </c>
      <c r="M733" s="66"/>
      <c r="N733" s="66" t="s">
        <v>3122</v>
      </c>
      <c r="O733" s="9" t="str">
        <f t="shared" si="25"/>
        <v>200301V03F02</v>
      </c>
    </row>
    <row r="734" spans="1:15" x14ac:dyDescent="0.35">
      <c r="A734" s="66" t="s">
        <v>3257</v>
      </c>
      <c r="B734" s="81" t="s">
        <v>692</v>
      </c>
      <c r="C734" s="81" t="s">
        <v>2025</v>
      </c>
      <c r="D734" s="67" t="str">
        <f t="shared" si="26"/>
        <v>ประชุมเชิงปฏิบัติการจัดทำฐานข้อมูลและระบบติดตามประเมินผลระดับพื้นที่เพื่อ สนับสนุนการขับเคลื่อนเป้าหมายของสหประชาชาติว่าด้วยการพัฒนาที่ยั่งยืนด้านการศึกษา SDG4</v>
      </c>
      <c r="E734" s="66" t="s">
        <v>3258</v>
      </c>
      <c r="F734" s="66" t="s">
        <v>29</v>
      </c>
      <c r="G734" s="68">
        <v>2566</v>
      </c>
      <c r="H734" s="66" t="s">
        <v>2602</v>
      </c>
      <c r="I734" s="66" t="s">
        <v>748</v>
      </c>
      <c r="J734" s="66" t="s">
        <v>3259</v>
      </c>
      <c r="K734" s="66" t="s">
        <v>123</v>
      </c>
      <c r="L734" s="66" t="s">
        <v>124</v>
      </c>
      <c r="M734" s="66"/>
      <c r="N734" s="66" t="s">
        <v>3260</v>
      </c>
      <c r="O734" s="9" t="str">
        <f t="shared" si="25"/>
        <v>200301V03F02</v>
      </c>
    </row>
    <row r="735" spans="1:15" x14ac:dyDescent="0.35">
      <c r="A735" s="66" t="s">
        <v>3348</v>
      </c>
      <c r="B735" s="81" t="s">
        <v>692</v>
      </c>
      <c r="C735" s="81" t="s">
        <v>2025</v>
      </c>
      <c r="D735" s="67" t="str">
        <f t="shared" si="26"/>
        <v>การประชุมเชิงปฏิบัติการพัฒนาคุณภาพการบริหารจัดการภาครัฐแบะการปรับปรุงประสิทธิภาพในการปฏิบัติราชการ ประจำปีงบประมาณ พ.ศ.2566</v>
      </c>
      <c r="E735" s="66" t="s">
        <v>3349</v>
      </c>
      <c r="F735" s="66" t="s">
        <v>29</v>
      </c>
      <c r="G735" s="68">
        <v>2566</v>
      </c>
      <c r="H735" s="66" t="s">
        <v>1456</v>
      </c>
      <c r="I735" s="66" t="s">
        <v>748</v>
      </c>
      <c r="J735" s="66" t="s">
        <v>3083</v>
      </c>
      <c r="K735" s="66" t="s">
        <v>318</v>
      </c>
      <c r="L735" s="66" t="s">
        <v>124</v>
      </c>
      <c r="M735" s="66"/>
      <c r="N735" s="66" t="s">
        <v>3350</v>
      </c>
      <c r="O735" s="9" t="str">
        <f t="shared" si="25"/>
        <v>200301V03F02</v>
      </c>
    </row>
    <row r="736" spans="1:15" x14ac:dyDescent="0.35">
      <c r="A736" s="66" t="s">
        <v>3373</v>
      </c>
      <c r="B736" s="81" t="s">
        <v>692</v>
      </c>
      <c r="C736" s="81" t="s">
        <v>2025</v>
      </c>
      <c r="D736" s="67" t="str">
        <f t="shared" si="26"/>
        <v>รับรายงานตัวผู้สอบแข่งขันได้ 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พ.ศ.๒๕๖๖ (ครั้งที่ ๒)</v>
      </c>
      <c r="E736" s="66" t="s">
        <v>3374</v>
      </c>
      <c r="F736" s="66" t="s">
        <v>29</v>
      </c>
      <c r="G736" s="68">
        <v>2566</v>
      </c>
      <c r="H736" s="66" t="s">
        <v>748</v>
      </c>
      <c r="I736" s="66" t="s">
        <v>748</v>
      </c>
      <c r="J736" s="66" t="s">
        <v>3375</v>
      </c>
      <c r="K736" s="66" t="s">
        <v>318</v>
      </c>
      <c r="L736" s="66" t="s">
        <v>124</v>
      </c>
      <c r="M736" s="66"/>
      <c r="N736" s="66" t="s">
        <v>3376</v>
      </c>
      <c r="O736" s="9" t="str">
        <f t="shared" si="25"/>
        <v>200301V03F02</v>
      </c>
    </row>
    <row r="737" spans="1:18" x14ac:dyDescent="0.35">
      <c r="A737" s="66" t="s">
        <v>3380</v>
      </c>
      <c r="B737" s="81" t="s">
        <v>692</v>
      </c>
      <c r="C737" s="81" t="s">
        <v>2025</v>
      </c>
      <c r="D737" s="67" t="str">
        <f t="shared" si="26"/>
        <v>พัฒนาศักยภาพผู้บริหารสถานศึกษา สพป.ศรีสะเกษ เขต ๑ “วิถีใหม่หัวใจคุณธรรม กายภาพสู่คุณภาพ”</v>
      </c>
      <c r="E737" s="66" t="s">
        <v>3381</v>
      </c>
      <c r="F737" s="66" t="s">
        <v>3382</v>
      </c>
      <c r="G737" s="68">
        <v>2566</v>
      </c>
      <c r="H737" s="66" t="s">
        <v>748</v>
      </c>
      <c r="I737" s="66" t="s">
        <v>748</v>
      </c>
      <c r="J737" s="66" t="s">
        <v>2040</v>
      </c>
      <c r="K737" s="66" t="s">
        <v>318</v>
      </c>
      <c r="L737" s="66" t="s">
        <v>124</v>
      </c>
      <c r="M737" s="66"/>
      <c r="N737" s="66" t="s">
        <v>3383</v>
      </c>
      <c r="O737" s="9" t="str">
        <f t="shared" si="25"/>
        <v>200301V03F02</v>
      </c>
    </row>
    <row r="738" spans="1:18" x14ac:dyDescent="0.35">
      <c r="A738" s="66" t="s">
        <v>3384</v>
      </c>
      <c r="B738" s="81" t="s">
        <v>692</v>
      </c>
      <c r="C738" s="81" t="s">
        <v>2025</v>
      </c>
      <c r="D738" s="67" t="str">
        <f t="shared" si="26"/>
        <v>การประชุมเชิงปฏิบัติการเพื่อพัฒนาศักยภาพข้าราชการครูและบุคลากรทางการศึกษาในสังกัดสำนักงานเขตพื้นที่การศึกษาประถมศึกษาศรีสะเกษ เขต ๑</v>
      </c>
      <c r="E738" s="66" t="s">
        <v>3385</v>
      </c>
      <c r="F738" s="66" t="s">
        <v>29</v>
      </c>
      <c r="G738" s="68">
        <v>2566</v>
      </c>
      <c r="H738" s="66" t="s">
        <v>748</v>
      </c>
      <c r="I738" s="66" t="s">
        <v>748</v>
      </c>
      <c r="J738" s="66" t="s">
        <v>2040</v>
      </c>
      <c r="K738" s="66" t="s">
        <v>318</v>
      </c>
      <c r="L738" s="66" t="s">
        <v>124</v>
      </c>
      <c r="M738" s="66"/>
      <c r="N738" s="66" t="s">
        <v>3386</v>
      </c>
      <c r="O738" s="9" t="str">
        <f t="shared" si="25"/>
        <v>200301V03F02</v>
      </c>
    </row>
    <row r="739" spans="1:18" x14ac:dyDescent="0.35">
      <c r="A739" s="66" t="s">
        <v>3417</v>
      </c>
      <c r="B739" s="81" t="s">
        <v>692</v>
      </c>
      <c r="C739" s="81" t="s">
        <v>2025</v>
      </c>
      <c r="D739" s="67" t="str">
        <f t="shared" si="26"/>
        <v>โครงการพัฒนาการบริหารจัดการภาครัฐเพื่ออนาคต</v>
      </c>
      <c r="E739" s="66" t="s">
        <v>1530</v>
      </c>
      <c r="F739" s="66" t="s">
        <v>29</v>
      </c>
      <c r="G739" s="88">
        <v>2567</v>
      </c>
      <c r="H739" s="89" t="s">
        <v>3411</v>
      </c>
      <c r="I739" s="89" t="s">
        <v>3418</v>
      </c>
      <c r="J739" s="89" t="s">
        <v>538</v>
      </c>
      <c r="K739" s="89" t="s">
        <v>142</v>
      </c>
      <c r="L739" s="89" t="s">
        <v>90</v>
      </c>
      <c r="M739" s="89" t="s">
        <v>3419</v>
      </c>
      <c r="N739" s="89" t="s">
        <v>3420</v>
      </c>
      <c r="O739" s="90" t="str">
        <f t="shared" si="25"/>
        <v>200301V03F02</v>
      </c>
      <c r="P739" s="91" t="s">
        <v>1461</v>
      </c>
      <c r="Q739" s="91" t="s">
        <v>1504</v>
      </c>
      <c r="R739" s="66" t="s">
        <v>4023</v>
      </c>
    </row>
    <row r="740" spans="1:18" x14ac:dyDescent="0.35">
      <c r="A740" s="66" t="s">
        <v>3434</v>
      </c>
      <c r="B740" s="81" t="s">
        <v>692</v>
      </c>
      <c r="C740" s="81" t="s">
        <v>2025</v>
      </c>
      <c r="D740" s="67" t="str">
        <f t="shared" si="26"/>
        <v>โครงการขับเคลื่อนการยกระดับการมีส่วนร่วมในการจัดบริการสาธารณะ</v>
      </c>
      <c r="E740" s="66" t="s">
        <v>3435</v>
      </c>
      <c r="F740" s="66" t="s">
        <v>29</v>
      </c>
      <c r="G740" s="88">
        <v>2567</v>
      </c>
      <c r="H740" s="89" t="s">
        <v>3411</v>
      </c>
      <c r="I740" s="89" t="s">
        <v>3412</v>
      </c>
      <c r="J740" s="89" t="s">
        <v>760</v>
      </c>
      <c r="K740" s="89" t="s">
        <v>761</v>
      </c>
      <c r="L740" s="89" t="s">
        <v>90</v>
      </c>
      <c r="M740" s="89" t="s">
        <v>3419</v>
      </c>
      <c r="N740" s="89" t="s">
        <v>3436</v>
      </c>
      <c r="O740" s="90" t="str">
        <f t="shared" si="25"/>
        <v>200301V03F02</v>
      </c>
      <c r="P740" s="91" t="s">
        <v>1461</v>
      </c>
      <c r="Q740" s="91" t="s">
        <v>1504</v>
      </c>
      <c r="R740" s="66" t="s">
        <v>4023</v>
      </c>
    </row>
    <row r="741" spans="1:18" x14ac:dyDescent="0.35">
      <c r="A741" s="66" t="s">
        <v>3470</v>
      </c>
      <c r="B741" s="81" t="s">
        <v>692</v>
      </c>
      <c r="C741" s="81" t="s">
        <v>2025</v>
      </c>
      <c r="D741" s="67" t="str">
        <f t="shared" si="26"/>
        <v>โครงการยกระดับการมีส่วนร่วมในการดำเนินภารกิจภาครัฐ</v>
      </c>
      <c r="E741" s="66" t="s">
        <v>3471</v>
      </c>
      <c r="F741" s="66" t="s">
        <v>29</v>
      </c>
      <c r="G741" s="68">
        <v>2567</v>
      </c>
      <c r="H741" s="66" t="s">
        <v>3411</v>
      </c>
      <c r="I741" s="66" t="s">
        <v>3412</v>
      </c>
      <c r="J741" s="66" t="s">
        <v>760</v>
      </c>
      <c r="K741" s="66" t="s">
        <v>761</v>
      </c>
      <c r="L741" s="66" t="s">
        <v>90</v>
      </c>
      <c r="M741" s="66"/>
      <c r="N741" s="66" t="s">
        <v>3473</v>
      </c>
      <c r="O741" s="9" t="str">
        <f t="shared" si="25"/>
        <v>200301V03F02</v>
      </c>
      <c r="P741" s="66" t="s">
        <v>3439</v>
      </c>
      <c r="Q741" s="66" t="s">
        <v>3472</v>
      </c>
    </row>
    <row r="742" spans="1:18" x14ac:dyDescent="0.35">
      <c r="A742" s="66" t="s">
        <v>3497</v>
      </c>
      <c r="B742" s="81" t="s">
        <v>692</v>
      </c>
      <c r="C742" s="81" t="s">
        <v>2025</v>
      </c>
      <c r="D742" s="67" t="str">
        <f t="shared" si="26"/>
        <v>การพัฒนาประสิทธิภาพการบริหารจัดการตามภารกิจ สพป.เพชรบุรี เขต 2</v>
      </c>
      <c r="E742" s="66" t="s">
        <v>3498</v>
      </c>
      <c r="F742" s="66" t="s">
        <v>29</v>
      </c>
      <c r="G742" s="68">
        <v>2567</v>
      </c>
      <c r="H742" s="66" t="s">
        <v>3411</v>
      </c>
      <c r="I742" s="66" t="s">
        <v>3412</v>
      </c>
      <c r="J742" s="66" t="s">
        <v>1112</v>
      </c>
      <c r="K742" s="66" t="s">
        <v>318</v>
      </c>
      <c r="L742" s="66" t="s">
        <v>124</v>
      </c>
      <c r="M742" s="66"/>
      <c r="N742" s="66" t="s">
        <v>3499</v>
      </c>
      <c r="O742" s="9" t="str">
        <f t="shared" si="25"/>
        <v>200301V03F02</v>
      </c>
      <c r="P742" s="66" t="s">
        <v>3439</v>
      </c>
      <c r="Q742" s="66" t="s">
        <v>3472</v>
      </c>
    </row>
    <row r="743" spans="1:18" x14ac:dyDescent="0.35">
      <c r="A743" s="66" t="s">
        <v>3525</v>
      </c>
      <c r="B743" s="81" t="s">
        <v>692</v>
      </c>
      <c r="C743" s="81" t="s">
        <v>2025</v>
      </c>
      <c r="D743" s="67" t="str">
        <f t="shared" si="26"/>
        <v>การพิจารณาร่างกฎหมายและข้อหารือทางกฎหมาย ปีงบประมาณ 2567</v>
      </c>
      <c r="E743" s="66" t="s">
        <v>3526</v>
      </c>
      <c r="F743" s="66" t="s">
        <v>29</v>
      </c>
      <c r="G743" s="68">
        <v>2567</v>
      </c>
      <c r="H743" s="66" t="s">
        <v>3411</v>
      </c>
      <c r="I743" s="66" t="s">
        <v>3412</v>
      </c>
      <c r="J743" s="66" t="s">
        <v>73</v>
      </c>
      <c r="K743" s="66" t="s">
        <v>487</v>
      </c>
      <c r="L743" s="66" t="s">
        <v>192</v>
      </c>
      <c r="M743" s="66"/>
      <c r="N743" s="66" t="s">
        <v>3527</v>
      </c>
      <c r="O743" s="9" t="str">
        <f t="shared" si="25"/>
        <v>200301V03F02</v>
      </c>
      <c r="P743" s="66" t="s">
        <v>3439</v>
      </c>
      <c r="Q743" s="66" t="s">
        <v>3472</v>
      </c>
    </row>
    <row r="744" spans="1:18" x14ac:dyDescent="0.35">
      <c r="A744" s="66" t="s">
        <v>3564</v>
      </c>
      <c r="B744" s="81" t="s">
        <v>692</v>
      </c>
      <c r="C744" s="81" t="s">
        <v>2025</v>
      </c>
      <c r="D744" s="67" t="str">
        <f t="shared" si="26"/>
        <v>โครงการเพิ่มประสิทธิภาพการบริหารงานจังหวัดแบบบูรณาการจังหวัดหนองบัวลำภู ประจำปีงบประมาณ พ.ศ. 2566</v>
      </c>
      <c r="E744" s="66" t="s">
        <v>3565</v>
      </c>
      <c r="F744" s="66" t="s">
        <v>29</v>
      </c>
      <c r="G744" s="68">
        <v>2567</v>
      </c>
      <c r="H744" s="66" t="s">
        <v>3411</v>
      </c>
      <c r="I744" s="66" t="s">
        <v>3438</v>
      </c>
      <c r="J744" s="66"/>
      <c r="K744" s="66" t="s">
        <v>3566</v>
      </c>
      <c r="L744" s="66" t="s">
        <v>341</v>
      </c>
      <c r="M744" s="66"/>
      <c r="N744" s="66" t="s">
        <v>3567</v>
      </c>
      <c r="O744" s="9" t="str">
        <f t="shared" si="25"/>
        <v>200301V03F02</v>
      </c>
      <c r="P744" s="66" t="s">
        <v>3439</v>
      </c>
      <c r="Q744" s="66" t="s">
        <v>3472</v>
      </c>
    </row>
    <row r="745" spans="1:18" x14ac:dyDescent="0.35">
      <c r="A745" s="66" t="s">
        <v>3617</v>
      </c>
      <c r="B745" s="81" t="s">
        <v>692</v>
      </c>
      <c r="C745" s="81" t="s">
        <v>2025</v>
      </c>
      <c r="D745" s="67" t="str">
        <f t="shared" si="26"/>
        <v>โครงการเพิ่มศักยภาพระบบงานอิเล็กทรอนิกส์เพื่อรองรับการเปลี่ยนแปลงสู่องค์กรดิจิทัล ของสำนักงานปลัดกระทรวงคมนาคม</v>
      </c>
      <c r="E745" s="66" t="s">
        <v>3618</v>
      </c>
      <c r="F745" s="66" t="s">
        <v>2539</v>
      </c>
      <c r="G745" s="68">
        <v>2567</v>
      </c>
      <c r="H745" s="66" t="s">
        <v>2540</v>
      </c>
      <c r="I745" s="66" t="s">
        <v>3619</v>
      </c>
      <c r="J745" s="66" t="s">
        <v>113</v>
      </c>
      <c r="K745" s="66" t="s">
        <v>545</v>
      </c>
      <c r="L745" s="66" t="s">
        <v>334</v>
      </c>
      <c r="M745" s="66"/>
      <c r="N745" s="66" t="s">
        <v>3620</v>
      </c>
      <c r="O745" s="9" t="str">
        <f t="shared" si="25"/>
        <v>200301V03F02</v>
      </c>
      <c r="P745" s="66" t="s">
        <v>3439</v>
      </c>
      <c r="Q745" s="66" t="s">
        <v>3472</v>
      </c>
    </row>
    <row r="746" spans="1:18" x14ac:dyDescent="0.35">
      <c r="A746" s="66" t="s">
        <v>3658</v>
      </c>
      <c r="B746" s="81" t="s">
        <v>692</v>
      </c>
      <c r="C746" s="81" t="s">
        <v>2025</v>
      </c>
      <c r="D746" s="67" t="str">
        <f t="shared" si="26"/>
        <v>เสริมสร้างประสิทธิภาพการบริหารจัดการศึกษาสู่ความเป็นเลิศ</v>
      </c>
      <c r="E746" s="66" t="s">
        <v>3659</v>
      </c>
      <c r="F746" s="66" t="s">
        <v>29</v>
      </c>
      <c r="G746" s="68">
        <v>2567</v>
      </c>
      <c r="H746" s="66" t="s">
        <v>3411</v>
      </c>
      <c r="I746" s="66" t="s">
        <v>3412</v>
      </c>
      <c r="J746" s="66" t="s">
        <v>2494</v>
      </c>
      <c r="K746" s="66" t="s">
        <v>318</v>
      </c>
      <c r="L746" s="66" t="s">
        <v>124</v>
      </c>
      <c r="M746" s="66"/>
      <c r="N746" s="66" t="s">
        <v>3660</v>
      </c>
      <c r="O746" s="9" t="str">
        <f t="shared" si="25"/>
        <v>200301V03F02</v>
      </c>
      <c r="P746" s="66" t="s">
        <v>3439</v>
      </c>
      <c r="Q746" s="66" t="s">
        <v>3472</v>
      </c>
    </row>
    <row r="747" spans="1:18" x14ac:dyDescent="0.35">
      <c r="A747" s="66" t="s">
        <v>3667</v>
      </c>
      <c r="B747" s="81" t="s">
        <v>692</v>
      </c>
      <c r="C747" s="81" t="s">
        <v>2025</v>
      </c>
      <c r="D747" s="67" t="str">
        <f t="shared" si="26"/>
        <v>โครงการเสริมสร้างความรู้ความเข้าใจแนวทางการบริหารงบประมาณของสำนักงานปลัดกระทรวงศึกษาธิการให้เท่าทันโลกยุคใหม่</v>
      </c>
      <c r="E747" s="66" t="s">
        <v>3668</v>
      </c>
      <c r="F747" s="66" t="s">
        <v>29</v>
      </c>
      <c r="G747" s="68">
        <v>2567</v>
      </c>
      <c r="H747" s="66" t="s">
        <v>3411</v>
      </c>
      <c r="I747" s="66" t="s">
        <v>3412</v>
      </c>
      <c r="J747" s="66" t="s">
        <v>122</v>
      </c>
      <c r="K747" s="66" t="s">
        <v>123</v>
      </c>
      <c r="L747" s="66" t="s">
        <v>124</v>
      </c>
      <c r="M747" s="66"/>
      <c r="N747" s="66" t="s">
        <v>3669</v>
      </c>
      <c r="O747" s="9" t="str">
        <f t="shared" si="25"/>
        <v>200301V03F02</v>
      </c>
      <c r="P747" s="66" t="s">
        <v>3439</v>
      </c>
      <c r="Q747" s="66" t="s">
        <v>3472</v>
      </c>
    </row>
    <row r="748" spans="1:18" x14ac:dyDescent="0.35">
      <c r="A748" s="66" t="s">
        <v>3817</v>
      </c>
      <c r="B748" s="81" t="s">
        <v>692</v>
      </c>
      <c r="C748" s="81" t="s">
        <v>2025</v>
      </c>
      <c r="D748" s="67" t="str">
        <f t="shared" si="26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E748" s="66" t="s">
        <v>1712</v>
      </c>
      <c r="F748" s="66" t="s">
        <v>29</v>
      </c>
      <c r="G748" s="68">
        <v>2567</v>
      </c>
      <c r="H748" s="66" t="s">
        <v>3411</v>
      </c>
      <c r="I748" s="66" t="s">
        <v>3412</v>
      </c>
      <c r="J748" s="66" t="s">
        <v>3429</v>
      </c>
      <c r="K748" s="66" t="s">
        <v>803</v>
      </c>
      <c r="L748" s="66" t="s">
        <v>804</v>
      </c>
      <c r="M748" s="66"/>
      <c r="N748" s="66" t="s">
        <v>3818</v>
      </c>
      <c r="O748" s="9" t="str">
        <f t="shared" si="25"/>
        <v>200301V03F02</v>
      </c>
      <c r="P748" s="66" t="s">
        <v>3439</v>
      </c>
      <c r="Q748" s="66" t="s">
        <v>3472</v>
      </c>
    </row>
    <row r="749" spans="1:18" x14ac:dyDescent="0.35">
      <c r="A749" s="66" t="s">
        <v>3832</v>
      </c>
      <c r="B749" s="81" t="s">
        <v>692</v>
      </c>
      <c r="C749" s="81" t="s">
        <v>2025</v>
      </c>
      <c r="D749" s="67" t="str">
        <f t="shared" si="26"/>
        <v>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</v>
      </c>
      <c r="E749" s="66" t="s">
        <v>3833</v>
      </c>
      <c r="F749" s="66" t="s">
        <v>29</v>
      </c>
      <c r="G749" s="68">
        <v>2567</v>
      </c>
      <c r="H749" s="66" t="s">
        <v>3411</v>
      </c>
      <c r="I749" s="66" t="s">
        <v>3412</v>
      </c>
      <c r="J749" s="66" t="s">
        <v>3834</v>
      </c>
      <c r="K749" s="66" t="s">
        <v>318</v>
      </c>
      <c r="L749" s="66" t="s">
        <v>124</v>
      </c>
      <c r="M749" s="66"/>
      <c r="N749" s="66" t="s">
        <v>3835</v>
      </c>
      <c r="O749" s="9" t="str">
        <f t="shared" si="25"/>
        <v>200301V03F02</v>
      </c>
      <c r="P749" s="66" t="s">
        <v>3439</v>
      </c>
      <c r="Q749" s="66" t="s">
        <v>3472</v>
      </c>
    </row>
    <row r="750" spans="1:18" x14ac:dyDescent="0.35">
      <c r="A750" s="66" t="s">
        <v>3929</v>
      </c>
      <c r="B750" s="81" t="s">
        <v>692</v>
      </c>
      <c r="C750" s="81" t="s">
        <v>2025</v>
      </c>
      <c r="D750" s="67" t="str">
        <f t="shared" si="26"/>
        <v>1. ค่าใช้จ่ายในการการพัฒนาประสิทธิภาพกลไกการกำกับดูแลการประกอบการเหมืองแร่</v>
      </c>
      <c r="E750" s="66" t="s">
        <v>3930</v>
      </c>
      <c r="F750" s="66" t="s">
        <v>29</v>
      </c>
      <c r="G750" s="68">
        <v>2567</v>
      </c>
      <c r="H750" s="66" t="s">
        <v>3411</v>
      </c>
      <c r="I750" s="66" t="s">
        <v>3438</v>
      </c>
      <c r="J750" s="66" t="s">
        <v>740</v>
      </c>
      <c r="K750" s="66" t="s">
        <v>3931</v>
      </c>
      <c r="L750" s="66" t="s">
        <v>115</v>
      </c>
      <c r="M750" s="66"/>
      <c r="N750" s="66" t="s">
        <v>3932</v>
      </c>
      <c r="O750" s="9" t="str">
        <f t="shared" si="25"/>
        <v>200301V03F02</v>
      </c>
      <c r="P750" s="66" t="s">
        <v>3439</v>
      </c>
      <c r="Q750" s="66" t="s">
        <v>3472</v>
      </c>
    </row>
    <row r="751" spans="1:18" x14ac:dyDescent="0.35">
      <c r="A751" s="66" t="s">
        <v>3977</v>
      </c>
      <c r="B751" s="81" t="s">
        <v>692</v>
      </c>
      <c r="C751" s="81" t="s">
        <v>2025</v>
      </c>
      <c r="D751" s="67" t="str">
        <f t="shared" si="26"/>
        <v>การขับเคลื่อนแผนพัฒนาเศรษฐกิจและสังคมแห่งชาติฉบับที่ 13  ในระดับพื้นที่และตำบล</v>
      </c>
      <c r="E751" s="66" t="s">
        <v>3978</v>
      </c>
      <c r="F751" s="66" t="s">
        <v>29</v>
      </c>
      <c r="G751" s="68">
        <v>2567</v>
      </c>
      <c r="H751" s="66" t="s">
        <v>3411</v>
      </c>
      <c r="I751" s="66" t="s">
        <v>3412</v>
      </c>
      <c r="J751" s="66" t="s">
        <v>3979</v>
      </c>
      <c r="K751" s="66" t="s">
        <v>348</v>
      </c>
      <c r="L751" s="66" t="s">
        <v>90</v>
      </c>
      <c r="M751" s="66"/>
      <c r="N751" s="66" t="s">
        <v>3980</v>
      </c>
      <c r="O751" s="9" t="str">
        <f t="shared" si="25"/>
        <v>200301V03F02</v>
      </c>
      <c r="P751" s="66" t="s">
        <v>3439</v>
      </c>
      <c r="Q751" s="66" t="s">
        <v>3472</v>
      </c>
    </row>
    <row r="752" spans="1:18" x14ac:dyDescent="0.35">
      <c r="A752" s="66" t="s">
        <v>4005</v>
      </c>
      <c r="B752" s="81" t="s">
        <v>692</v>
      </c>
      <c r="C752" s="81" t="s">
        <v>2025</v>
      </c>
      <c r="D752" s="67" t="str">
        <f t="shared" si="26"/>
        <v>การตรวจ ติดตาม และประเมินผลการดำเนินงานตามนโยบายและยุทธศาสตร์ ประจำปีงบประมาณ 2567 สำนักงานศึกษาธิการจังหวัดนครศรีธรรมราช</v>
      </c>
      <c r="E752" s="66" t="s">
        <v>4006</v>
      </c>
      <c r="F752" s="66" t="s">
        <v>29</v>
      </c>
      <c r="G752" s="68">
        <v>2567</v>
      </c>
      <c r="H752" s="66" t="s">
        <v>3411</v>
      </c>
      <c r="I752" s="66" t="s">
        <v>3412</v>
      </c>
      <c r="J752" s="66" t="s">
        <v>4007</v>
      </c>
      <c r="K752" s="66" t="s">
        <v>123</v>
      </c>
      <c r="L752" s="66" t="s">
        <v>124</v>
      </c>
      <c r="M752" s="66"/>
      <c r="N752" s="66" t="s">
        <v>4008</v>
      </c>
      <c r="O752" s="9" t="str">
        <f t="shared" si="25"/>
        <v>200301V03F02</v>
      </c>
      <c r="P752" s="66" t="s">
        <v>3439</v>
      </c>
      <c r="Q752" s="66" t="s">
        <v>3472</v>
      </c>
    </row>
    <row r="753" spans="1:15" x14ac:dyDescent="0.35">
      <c r="A753" s="9" t="s">
        <v>1121</v>
      </c>
      <c r="B753" s="94" t="s">
        <v>692</v>
      </c>
      <c r="C753" s="94" t="s">
        <v>1978</v>
      </c>
      <c r="D753" s="67" t="s">
        <v>1122</v>
      </c>
      <c r="E753" s="9" t="s">
        <v>1122</v>
      </c>
      <c r="F753" s="9" t="s">
        <v>29</v>
      </c>
      <c r="G753" s="74" t="s">
        <v>1903</v>
      </c>
      <c r="H753" s="9" t="s">
        <v>819</v>
      </c>
      <c r="I753" s="9" t="s">
        <v>35</v>
      </c>
      <c r="J753" s="9" t="s">
        <v>1124</v>
      </c>
      <c r="K753" s="9" t="s">
        <v>761</v>
      </c>
      <c r="L753" s="9" t="s">
        <v>90</v>
      </c>
      <c r="O753" s="9" t="str">
        <f t="shared" si="25"/>
        <v>200301V03F03</v>
      </c>
    </row>
    <row r="754" spans="1:15" x14ac:dyDescent="0.35">
      <c r="A754" s="9" t="s">
        <v>264</v>
      </c>
      <c r="B754" s="94" t="s">
        <v>692</v>
      </c>
      <c r="C754" s="94" t="s">
        <v>1978</v>
      </c>
      <c r="D754" s="67" t="s">
        <v>265</v>
      </c>
      <c r="E754" s="9" t="s">
        <v>265</v>
      </c>
      <c r="F754" s="9" t="s">
        <v>29</v>
      </c>
      <c r="G754" s="74" t="s">
        <v>1902</v>
      </c>
      <c r="H754" s="9" t="s">
        <v>175</v>
      </c>
      <c r="I754" s="9" t="s">
        <v>72</v>
      </c>
      <c r="J754" s="9" t="s">
        <v>249</v>
      </c>
      <c r="K754" s="9" t="s">
        <v>250</v>
      </c>
      <c r="L754" s="9" t="s">
        <v>105</v>
      </c>
      <c r="O754" s="9" t="str">
        <f t="shared" si="25"/>
        <v>200301V03F03</v>
      </c>
    </row>
    <row r="755" spans="1:15" x14ac:dyDescent="0.35">
      <c r="A755" s="9" t="s">
        <v>1432</v>
      </c>
      <c r="B755" s="94" t="s">
        <v>692</v>
      </c>
      <c r="C755" s="94" t="s">
        <v>1978</v>
      </c>
      <c r="D755" s="67" t="s">
        <v>1433</v>
      </c>
      <c r="E755" s="9" t="s">
        <v>1433</v>
      </c>
      <c r="F755" s="9" t="s">
        <v>29</v>
      </c>
      <c r="G755" s="74" t="s">
        <v>1903</v>
      </c>
      <c r="H755" s="9" t="s">
        <v>819</v>
      </c>
      <c r="I755" s="9" t="s">
        <v>55</v>
      </c>
      <c r="J755" s="9" t="s">
        <v>249</v>
      </c>
      <c r="K755" s="9" t="s">
        <v>250</v>
      </c>
      <c r="L755" s="9" t="s">
        <v>105</v>
      </c>
      <c r="O755" s="9" t="str">
        <f t="shared" si="25"/>
        <v>200301V03F03</v>
      </c>
    </row>
    <row r="756" spans="1:15" x14ac:dyDescent="0.35">
      <c r="A756" s="9" t="s">
        <v>576</v>
      </c>
      <c r="B756" s="94" t="s">
        <v>692</v>
      </c>
      <c r="C756" s="94" t="s">
        <v>1978</v>
      </c>
      <c r="D756" s="67" t="s">
        <v>577</v>
      </c>
      <c r="E756" s="9" t="s">
        <v>577</v>
      </c>
      <c r="F756" s="9" t="s">
        <v>29</v>
      </c>
      <c r="G756" s="74" t="s">
        <v>1902</v>
      </c>
      <c r="H756" s="9" t="s">
        <v>175</v>
      </c>
      <c r="I756" s="9" t="s">
        <v>72</v>
      </c>
      <c r="J756" s="9" t="s">
        <v>205</v>
      </c>
      <c r="K756" s="9" t="s">
        <v>579</v>
      </c>
      <c r="L756" s="9" t="s">
        <v>105</v>
      </c>
      <c r="O756" s="9" t="str">
        <f t="shared" si="25"/>
        <v>200301V03F03</v>
      </c>
    </row>
    <row r="757" spans="1:15" x14ac:dyDescent="0.35">
      <c r="A757" s="9" t="s">
        <v>968</v>
      </c>
      <c r="B757" s="94" t="s">
        <v>692</v>
      </c>
      <c r="C757" s="94" t="s">
        <v>1978</v>
      </c>
      <c r="D757" s="67" t="s">
        <v>969</v>
      </c>
      <c r="E757" s="9" t="s">
        <v>969</v>
      </c>
      <c r="F757" s="9" t="s">
        <v>29</v>
      </c>
      <c r="G757" s="74" t="s">
        <v>1903</v>
      </c>
      <c r="H757" s="9" t="s">
        <v>819</v>
      </c>
      <c r="I757" s="9" t="s">
        <v>55</v>
      </c>
      <c r="J757" s="9" t="s">
        <v>951</v>
      </c>
      <c r="K757" s="9" t="s">
        <v>123</v>
      </c>
      <c r="L757" s="9" t="s">
        <v>124</v>
      </c>
      <c r="O757" s="9" t="str">
        <f t="shared" si="25"/>
        <v>200301V03F03</v>
      </c>
    </row>
    <row r="758" spans="1:15" x14ac:dyDescent="0.35">
      <c r="A758" s="9" t="s">
        <v>1336</v>
      </c>
      <c r="B758" s="94" t="s">
        <v>692</v>
      </c>
      <c r="C758" s="94" t="s">
        <v>1978</v>
      </c>
      <c r="D758" s="67" t="s">
        <v>1337</v>
      </c>
      <c r="E758" s="9" t="s">
        <v>1337</v>
      </c>
      <c r="F758" s="9" t="s">
        <v>29</v>
      </c>
      <c r="G758" s="74" t="s">
        <v>1903</v>
      </c>
      <c r="H758" s="9" t="s">
        <v>819</v>
      </c>
      <c r="I758" s="9" t="s">
        <v>889</v>
      </c>
      <c r="J758" s="9" t="s">
        <v>1134</v>
      </c>
      <c r="K758" s="9" t="s">
        <v>318</v>
      </c>
      <c r="L758" s="9" t="s">
        <v>124</v>
      </c>
      <c r="O758" s="9" t="str">
        <f t="shared" si="25"/>
        <v>200301V03F03</v>
      </c>
    </row>
    <row r="759" spans="1:15" x14ac:dyDescent="0.35">
      <c r="A759" s="9" t="s">
        <v>696</v>
      </c>
      <c r="B759" s="94" t="s">
        <v>692</v>
      </c>
      <c r="C759" s="94" t="s">
        <v>1978</v>
      </c>
      <c r="D759" s="67" t="s">
        <v>697</v>
      </c>
      <c r="E759" s="9" t="s">
        <v>697</v>
      </c>
      <c r="F759" s="9" t="s">
        <v>29</v>
      </c>
      <c r="G759" s="74" t="s">
        <v>1902</v>
      </c>
      <c r="H759" s="9" t="s">
        <v>236</v>
      </c>
      <c r="I759" s="9" t="s">
        <v>72</v>
      </c>
      <c r="J759" s="9" t="s">
        <v>699</v>
      </c>
      <c r="K759" s="9" t="s">
        <v>318</v>
      </c>
      <c r="L759" s="9" t="s">
        <v>124</v>
      </c>
      <c r="O759" s="9" t="str">
        <f t="shared" si="25"/>
        <v>200301V03F03</v>
      </c>
    </row>
    <row r="760" spans="1:15" x14ac:dyDescent="0.35">
      <c r="A760" s="9" t="s">
        <v>861</v>
      </c>
      <c r="B760" s="94" t="s">
        <v>692</v>
      </c>
      <c r="C760" s="94" t="s">
        <v>1978</v>
      </c>
      <c r="D760" s="67" t="s">
        <v>862</v>
      </c>
      <c r="E760" s="9" t="s">
        <v>862</v>
      </c>
      <c r="F760" s="9" t="s">
        <v>29</v>
      </c>
      <c r="G760" s="74" t="s">
        <v>1902</v>
      </c>
      <c r="H760" s="9" t="s">
        <v>421</v>
      </c>
      <c r="I760" s="9" t="s">
        <v>608</v>
      </c>
      <c r="J760" s="9" t="s">
        <v>864</v>
      </c>
      <c r="K760" s="9" t="s">
        <v>318</v>
      </c>
      <c r="L760" s="9" t="s">
        <v>124</v>
      </c>
      <c r="O760" s="9" t="str">
        <f t="shared" si="25"/>
        <v>200301V03F03</v>
      </c>
    </row>
    <row r="761" spans="1:15" x14ac:dyDescent="0.35">
      <c r="A761" s="9" t="s">
        <v>800</v>
      </c>
      <c r="B761" s="94" t="s">
        <v>692</v>
      </c>
      <c r="C761" s="94" t="s">
        <v>1978</v>
      </c>
      <c r="D761" s="67" t="s">
        <v>801</v>
      </c>
      <c r="E761" s="9" t="s">
        <v>801</v>
      </c>
      <c r="F761" s="9" t="s">
        <v>29</v>
      </c>
      <c r="G761" s="74" t="s">
        <v>1902</v>
      </c>
      <c r="H761" s="9" t="s">
        <v>236</v>
      </c>
      <c r="I761" s="9" t="s">
        <v>72</v>
      </c>
      <c r="J761" s="9" t="s">
        <v>791</v>
      </c>
      <c r="K761" s="9" t="s">
        <v>803</v>
      </c>
      <c r="L761" s="9" t="s">
        <v>804</v>
      </c>
      <c r="O761" s="9" t="str">
        <f t="shared" si="25"/>
        <v>200301V03F03</v>
      </c>
    </row>
    <row r="762" spans="1:15" x14ac:dyDescent="0.35">
      <c r="A762" s="9" t="s">
        <v>233</v>
      </c>
      <c r="B762" s="94" t="s">
        <v>692</v>
      </c>
      <c r="C762" s="94" t="s">
        <v>1978</v>
      </c>
      <c r="D762" s="67" t="s">
        <v>234</v>
      </c>
      <c r="E762" s="9" t="s">
        <v>234</v>
      </c>
      <c r="F762" s="9" t="s">
        <v>29</v>
      </c>
      <c r="G762" s="74" t="s">
        <v>1902</v>
      </c>
      <c r="H762" s="9" t="s">
        <v>175</v>
      </c>
      <c r="I762" s="9" t="s">
        <v>236</v>
      </c>
      <c r="J762" s="9" t="s">
        <v>56</v>
      </c>
      <c r="K762" s="9" t="s">
        <v>237</v>
      </c>
      <c r="L762" s="9" t="s">
        <v>38</v>
      </c>
      <c r="O762" s="9" t="str">
        <f t="shared" si="25"/>
        <v>200301V03F03</v>
      </c>
    </row>
    <row r="763" spans="1:15" x14ac:dyDescent="0.35">
      <c r="A763" s="9" t="s">
        <v>852</v>
      </c>
      <c r="B763" s="94" t="s">
        <v>692</v>
      </c>
      <c r="C763" s="94" t="s">
        <v>1978</v>
      </c>
      <c r="D763" s="67" t="s">
        <v>853</v>
      </c>
      <c r="E763" s="9" t="s">
        <v>853</v>
      </c>
      <c r="F763" s="9" t="s">
        <v>197</v>
      </c>
      <c r="G763" s="74" t="s">
        <v>1902</v>
      </c>
      <c r="H763" s="9" t="s">
        <v>175</v>
      </c>
      <c r="I763" s="9" t="s">
        <v>814</v>
      </c>
      <c r="J763" s="9" t="s">
        <v>56</v>
      </c>
      <c r="K763" s="9" t="s">
        <v>500</v>
      </c>
      <c r="L763" s="9" t="s">
        <v>90</v>
      </c>
      <c r="O763" s="9" t="str">
        <f t="shared" si="25"/>
        <v>200301V03F03</v>
      </c>
    </row>
    <row r="764" spans="1:15" x14ac:dyDescent="0.35">
      <c r="A764" s="9" t="s">
        <v>886</v>
      </c>
      <c r="B764" s="94" t="s">
        <v>692</v>
      </c>
      <c r="C764" s="94" t="s">
        <v>1978</v>
      </c>
      <c r="D764" s="67" t="s">
        <v>887</v>
      </c>
      <c r="E764" s="9" t="s">
        <v>887</v>
      </c>
      <c r="F764" s="9" t="s">
        <v>29</v>
      </c>
      <c r="G764" s="74" t="s">
        <v>1903</v>
      </c>
      <c r="H764" s="9" t="s">
        <v>889</v>
      </c>
      <c r="I764" s="9" t="s">
        <v>35</v>
      </c>
      <c r="J764" s="9" t="s">
        <v>56</v>
      </c>
      <c r="K764" s="9" t="s">
        <v>237</v>
      </c>
      <c r="L764" s="9" t="s">
        <v>38</v>
      </c>
      <c r="O764" s="9" t="str">
        <f t="shared" si="25"/>
        <v>200301V03F03</v>
      </c>
    </row>
    <row r="765" spans="1:15" x14ac:dyDescent="0.35">
      <c r="A765" s="9" t="s">
        <v>559</v>
      </c>
      <c r="B765" s="94" t="s">
        <v>692</v>
      </c>
      <c r="C765" s="94" t="s">
        <v>1978</v>
      </c>
      <c r="D765" s="67" t="s">
        <v>560</v>
      </c>
      <c r="E765" s="9" t="s">
        <v>560</v>
      </c>
      <c r="F765" s="9" t="s">
        <v>29</v>
      </c>
      <c r="G765" s="74" t="s">
        <v>1902</v>
      </c>
      <c r="H765" s="9" t="s">
        <v>236</v>
      </c>
      <c r="I765" s="9" t="s">
        <v>72</v>
      </c>
      <c r="J765" s="9" t="s">
        <v>562</v>
      </c>
      <c r="K765" s="9" t="s">
        <v>123</v>
      </c>
      <c r="L765" s="9" t="s">
        <v>124</v>
      </c>
      <c r="O765" s="9" t="str">
        <f t="shared" si="25"/>
        <v>200301V03F03</v>
      </c>
    </row>
    <row r="766" spans="1:15" x14ac:dyDescent="0.35">
      <c r="A766" s="9" t="s">
        <v>1296</v>
      </c>
      <c r="B766" s="94" t="s">
        <v>692</v>
      </c>
      <c r="C766" s="94" t="s">
        <v>1978</v>
      </c>
      <c r="D766" s="67" t="s">
        <v>1297</v>
      </c>
      <c r="E766" s="9" t="s">
        <v>1297</v>
      </c>
      <c r="F766" s="9" t="s">
        <v>29</v>
      </c>
      <c r="G766" s="74" t="s">
        <v>1903</v>
      </c>
      <c r="H766" s="9" t="s">
        <v>819</v>
      </c>
      <c r="I766" s="9" t="s">
        <v>55</v>
      </c>
      <c r="J766" s="9" t="s">
        <v>1299</v>
      </c>
      <c r="K766" s="9" t="s">
        <v>123</v>
      </c>
      <c r="L766" s="9" t="s">
        <v>124</v>
      </c>
      <c r="O766" s="9" t="str">
        <f t="shared" si="25"/>
        <v>200301V03F03</v>
      </c>
    </row>
    <row r="767" spans="1:15" x14ac:dyDescent="0.35">
      <c r="A767" s="9" t="s">
        <v>846</v>
      </c>
      <c r="B767" s="94" t="s">
        <v>692</v>
      </c>
      <c r="C767" s="94" t="s">
        <v>1978</v>
      </c>
      <c r="D767" s="67" t="s">
        <v>847</v>
      </c>
      <c r="E767" s="9" t="s">
        <v>847</v>
      </c>
      <c r="F767" s="9" t="s">
        <v>29</v>
      </c>
      <c r="G767" s="74" t="s">
        <v>1902</v>
      </c>
      <c r="H767" s="9" t="s">
        <v>814</v>
      </c>
      <c r="I767" s="9" t="s">
        <v>72</v>
      </c>
      <c r="J767" s="9" t="s">
        <v>849</v>
      </c>
      <c r="K767" s="9" t="s">
        <v>123</v>
      </c>
      <c r="L767" s="9" t="s">
        <v>124</v>
      </c>
      <c r="O767" s="9" t="str">
        <f t="shared" si="25"/>
        <v>200301V03F03</v>
      </c>
    </row>
    <row r="768" spans="1:15" x14ac:dyDescent="0.35">
      <c r="A768" s="9" t="s">
        <v>1137</v>
      </c>
      <c r="B768" s="94" t="s">
        <v>692</v>
      </c>
      <c r="C768" s="94" t="s">
        <v>1978</v>
      </c>
      <c r="D768" s="67" t="s">
        <v>1138</v>
      </c>
      <c r="E768" s="9" t="s">
        <v>1138</v>
      </c>
      <c r="F768" s="9" t="s">
        <v>29</v>
      </c>
      <c r="G768" s="74" t="s">
        <v>1903</v>
      </c>
      <c r="H768" s="9" t="s">
        <v>819</v>
      </c>
      <c r="I768" s="9" t="s">
        <v>55</v>
      </c>
      <c r="J768" s="9" t="s">
        <v>1140</v>
      </c>
      <c r="K768" s="9" t="s">
        <v>123</v>
      </c>
      <c r="L768" s="9" t="s">
        <v>124</v>
      </c>
      <c r="O768" s="9" t="str">
        <f t="shared" si="25"/>
        <v>200301V03F03</v>
      </c>
    </row>
    <row r="769" spans="1:15" x14ac:dyDescent="0.35">
      <c r="A769" s="9" t="s">
        <v>553</v>
      </c>
      <c r="B769" s="94" t="s">
        <v>692</v>
      </c>
      <c r="C769" s="94" t="s">
        <v>1978</v>
      </c>
      <c r="D769" s="67" t="s">
        <v>554</v>
      </c>
      <c r="E769" s="9" t="s">
        <v>554</v>
      </c>
      <c r="F769" s="9" t="s">
        <v>29</v>
      </c>
      <c r="G769" s="74" t="s">
        <v>1902</v>
      </c>
      <c r="H769" s="9" t="s">
        <v>236</v>
      </c>
      <c r="I769" s="9" t="s">
        <v>72</v>
      </c>
      <c r="J769" s="9" t="s">
        <v>556</v>
      </c>
      <c r="K769" s="9" t="s">
        <v>123</v>
      </c>
      <c r="L769" s="9" t="s">
        <v>124</v>
      </c>
      <c r="O769" s="9" t="str">
        <f t="shared" si="25"/>
        <v>200301V03F03</v>
      </c>
    </row>
    <row r="770" spans="1:15" x14ac:dyDescent="0.35">
      <c r="A770" s="9" t="s">
        <v>520</v>
      </c>
      <c r="B770" s="94" t="s">
        <v>692</v>
      </c>
      <c r="C770" s="94" t="s">
        <v>1978</v>
      </c>
      <c r="D770" s="67" t="s">
        <v>521</v>
      </c>
      <c r="E770" s="9" t="s">
        <v>521</v>
      </c>
      <c r="F770" s="9" t="s">
        <v>29</v>
      </c>
      <c r="G770" s="74" t="s">
        <v>1902</v>
      </c>
      <c r="H770" s="9" t="s">
        <v>523</v>
      </c>
      <c r="I770" s="9" t="s">
        <v>72</v>
      </c>
      <c r="J770" s="9" t="s">
        <v>134</v>
      </c>
      <c r="K770" s="9" t="s">
        <v>123</v>
      </c>
      <c r="L770" s="9" t="s">
        <v>124</v>
      </c>
      <c r="O770" s="9" t="str">
        <f t="shared" si="25"/>
        <v>200301V03F03</v>
      </c>
    </row>
    <row r="771" spans="1:15" x14ac:dyDescent="0.35">
      <c r="A771" s="9" t="s">
        <v>1290</v>
      </c>
      <c r="B771" s="94" t="s">
        <v>692</v>
      </c>
      <c r="C771" s="94" t="s">
        <v>1978</v>
      </c>
      <c r="D771" s="67" t="s">
        <v>1291</v>
      </c>
      <c r="E771" s="9" t="s">
        <v>1291</v>
      </c>
      <c r="F771" s="9" t="s">
        <v>29</v>
      </c>
      <c r="G771" s="74" t="s">
        <v>1903</v>
      </c>
      <c r="H771" s="9" t="s">
        <v>35</v>
      </c>
      <c r="I771" s="9" t="s">
        <v>55</v>
      </c>
      <c r="J771" s="9" t="s">
        <v>1293</v>
      </c>
      <c r="K771" s="9" t="s">
        <v>123</v>
      </c>
      <c r="L771" s="9" t="s">
        <v>124</v>
      </c>
      <c r="O771" s="9" t="str">
        <f t="shared" si="25"/>
        <v>200301V03F03</v>
      </c>
    </row>
    <row r="772" spans="1:15" x14ac:dyDescent="0.35">
      <c r="A772" s="9" t="s">
        <v>399</v>
      </c>
      <c r="B772" s="94" t="s">
        <v>692</v>
      </c>
      <c r="C772" s="94" t="s">
        <v>1978</v>
      </c>
      <c r="D772" s="67" t="s">
        <v>400</v>
      </c>
      <c r="E772" s="9" t="s">
        <v>400</v>
      </c>
      <c r="F772" s="9" t="s">
        <v>29</v>
      </c>
      <c r="G772" s="74" t="s">
        <v>1902</v>
      </c>
      <c r="H772" s="9" t="s">
        <v>175</v>
      </c>
      <c r="I772" s="9" t="s">
        <v>72</v>
      </c>
      <c r="J772" s="9" t="s">
        <v>402</v>
      </c>
      <c r="K772" s="9" t="s">
        <v>123</v>
      </c>
      <c r="L772" s="9" t="s">
        <v>124</v>
      </c>
      <c r="O772" s="9" t="str">
        <f t="shared" si="25"/>
        <v>200301V03F03</v>
      </c>
    </row>
    <row r="773" spans="1:15" x14ac:dyDescent="0.35">
      <c r="A773" s="9" t="s">
        <v>1182</v>
      </c>
      <c r="B773" s="94" t="s">
        <v>692</v>
      </c>
      <c r="C773" s="94" t="s">
        <v>1978</v>
      </c>
      <c r="D773" s="67" t="s">
        <v>554</v>
      </c>
      <c r="E773" s="9" t="s">
        <v>554</v>
      </c>
      <c r="F773" s="9" t="s">
        <v>29</v>
      </c>
      <c r="G773" s="74" t="s">
        <v>1903</v>
      </c>
      <c r="H773" s="9" t="s">
        <v>819</v>
      </c>
      <c r="I773" s="9" t="s">
        <v>55</v>
      </c>
      <c r="J773" s="9" t="s">
        <v>1184</v>
      </c>
      <c r="K773" s="9" t="s">
        <v>123</v>
      </c>
      <c r="L773" s="9" t="s">
        <v>124</v>
      </c>
      <c r="O773" s="9" t="str">
        <f t="shared" si="25"/>
        <v>200301V03F03</v>
      </c>
    </row>
    <row r="774" spans="1:15" x14ac:dyDescent="0.35">
      <c r="A774" s="9" t="s">
        <v>1363</v>
      </c>
      <c r="B774" s="94" t="s">
        <v>692</v>
      </c>
      <c r="C774" s="94" t="s">
        <v>1978</v>
      </c>
      <c r="D774" s="67" t="s">
        <v>1364</v>
      </c>
      <c r="E774" s="9" t="s">
        <v>1364</v>
      </c>
      <c r="F774" s="9" t="s">
        <v>83</v>
      </c>
      <c r="G774" s="74" t="s">
        <v>1903</v>
      </c>
      <c r="H774" s="9" t="s">
        <v>393</v>
      </c>
      <c r="I774" s="9" t="s">
        <v>55</v>
      </c>
      <c r="J774" s="9" t="s">
        <v>1366</v>
      </c>
      <c r="K774" s="9" t="s">
        <v>123</v>
      </c>
      <c r="L774" s="9" t="s">
        <v>124</v>
      </c>
      <c r="O774" s="9" t="str">
        <f t="shared" ref="O774:O837" si="27">IF(LEN(C774=11),_xlfn.CONCAT(B774,"F",RIGHT(C774,2)),C774)</f>
        <v>200301V03F03</v>
      </c>
    </row>
    <row r="775" spans="1:15" x14ac:dyDescent="0.35">
      <c r="A775" s="9" t="s">
        <v>880</v>
      </c>
      <c r="B775" s="94" t="s">
        <v>692</v>
      </c>
      <c r="C775" s="94" t="s">
        <v>1978</v>
      </c>
      <c r="D775" s="67" t="s">
        <v>881</v>
      </c>
      <c r="E775" s="9" t="s">
        <v>881</v>
      </c>
      <c r="F775" s="9" t="s">
        <v>29</v>
      </c>
      <c r="G775" s="74" t="s">
        <v>1903</v>
      </c>
      <c r="H775" s="9" t="s">
        <v>819</v>
      </c>
      <c r="I775" s="9" t="s">
        <v>55</v>
      </c>
      <c r="J775" s="9" t="s">
        <v>883</v>
      </c>
      <c r="K775" s="9" t="s">
        <v>884</v>
      </c>
      <c r="L775" s="9" t="s">
        <v>38</v>
      </c>
      <c r="O775" s="9" t="str">
        <f t="shared" si="27"/>
        <v>200301V03F03</v>
      </c>
    </row>
    <row r="776" spans="1:15" x14ac:dyDescent="0.35">
      <c r="A776" s="9" t="s">
        <v>118</v>
      </c>
      <c r="B776" s="94" t="s">
        <v>692</v>
      </c>
      <c r="C776" s="94" t="s">
        <v>1978</v>
      </c>
      <c r="D776" s="67" t="s">
        <v>119</v>
      </c>
      <c r="E776" s="9" t="s">
        <v>119</v>
      </c>
      <c r="F776" s="9" t="s">
        <v>29</v>
      </c>
      <c r="G776" s="74" t="s">
        <v>1901</v>
      </c>
      <c r="H776" s="9" t="s">
        <v>64</v>
      </c>
      <c r="I776" s="9" t="s">
        <v>45</v>
      </c>
      <c r="J776" s="9" t="s">
        <v>122</v>
      </c>
      <c r="K776" s="9" t="s">
        <v>123</v>
      </c>
      <c r="L776" s="9" t="s">
        <v>124</v>
      </c>
      <c r="O776" s="9" t="str">
        <f t="shared" si="27"/>
        <v>200301V03F03</v>
      </c>
    </row>
    <row r="777" spans="1:15" x14ac:dyDescent="0.35">
      <c r="A777" s="9" t="s">
        <v>126</v>
      </c>
      <c r="B777" s="94" t="s">
        <v>692</v>
      </c>
      <c r="C777" s="94" t="s">
        <v>1978</v>
      </c>
      <c r="D777" s="67" t="s">
        <v>127</v>
      </c>
      <c r="E777" s="9" t="s">
        <v>127</v>
      </c>
      <c r="F777" s="9" t="s">
        <v>29</v>
      </c>
      <c r="G777" s="74" t="s">
        <v>1901</v>
      </c>
      <c r="H777" s="9" t="s">
        <v>64</v>
      </c>
      <c r="I777" s="9" t="s">
        <v>45</v>
      </c>
      <c r="J777" s="9" t="s">
        <v>122</v>
      </c>
      <c r="K777" s="9" t="s">
        <v>123</v>
      </c>
      <c r="L777" s="9" t="s">
        <v>124</v>
      </c>
      <c r="O777" s="9" t="str">
        <f t="shared" si="27"/>
        <v>200301V03F03</v>
      </c>
    </row>
    <row r="778" spans="1:15" x14ac:dyDescent="0.35">
      <c r="A778" s="9" t="s">
        <v>1126</v>
      </c>
      <c r="B778" s="94" t="s">
        <v>692</v>
      </c>
      <c r="C778" s="94" t="s">
        <v>1978</v>
      </c>
      <c r="D778" s="67" t="s">
        <v>1127</v>
      </c>
      <c r="E778" s="9" t="s">
        <v>1127</v>
      </c>
      <c r="F778" s="9" t="s">
        <v>29</v>
      </c>
      <c r="G778" s="74" t="s">
        <v>1903</v>
      </c>
      <c r="H778" s="9" t="s">
        <v>819</v>
      </c>
      <c r="I778" s="9" t="s">
        <v>55</v>
      </c>
      <c r="J778" s="9" t="s">
        <v>122</v>
      </c>
      <c r="K778" s="9" t="s">
        <v>123</v>
      </c>
      <c r="L778" s="9" t="s">
        <v>124</v>
      </c>
      <c r="O778" s="9" t="str">
        <f t="shared" si="27"/>
        <v>200301V03F03</v>
      </c>
    </row>
    <row r="779" spans="1:15" x14ac:dyDescent="0.35">
      <c r="A779" s="9" t="s">
        <v>565</v>
      </c>
      <c r="B779" s="94" t="s">
        <v>692</v>
      </c>
      <c r="C779" s="94" t="s">
        <v>1978</v>
      </c>
      <c r="D779" s="67" t="s">
        <v>566</v>
      </c>
      <c r="E779" s="9" t="s">
        <v>566</v>
      </c>
      <c r="F779" s="9" t="s">
        <v>29</v>
      </c>
      <c r="G779" s="74" t="s">
        <v>1902</v>
      </c>
      <c r="H779" s="9" t="s">
        <v>408</v>
      </c>
      <c r="I779" s="9" t="s">
        <v>368</v>
      </c>
      <c r="J779" s="9" t="s">
        <v>568</v>
      </c>
      <c r="K779" s="9" t="s">
        <v>569</v>
      </c>
      <c r="L779" s="9" t="s">
        <v>124</v>
      </c>
      <c r="O779" s="9" t="str">
        <f t="shared" si="27"/>
        <v>200301V03F03</v>
      </c>
    </row>
    <row r="780" spans="1:15" x14ac:dyDescent="0.35">
      <c r="A780" s="9" t="s">
        <v>811</v>
      </c>
      <c r="B780" s="94" t="s">
        <v>692</v>
      </c>
      <c r="C780" s="94" t="s">
        <v>1978</v>
      </c>
      <c r="D780" s="67" t="s">
        <v>1891</v>
      </c>
      <c r="E780" s="9" t="s">
        <v>812</v>
      </c>
      <c r="F780" s="9" t="s">
        <v>29</v>
      </c>
      <c r="G780" s="74" t="s">
        <v>1902</v>
      </c>
      <c r="H780" s="9" t="s">
        <v>814</v>
      </c>
      <c r="I780" s="9" t="s">
        <v>814</v>
      </c>
      <c r="J780" s="9" t="s">
        <v>815</v>
      </c>
      <c r="K780" s="9" t="s">
        <v>123</v>
      </c>
      <c r="L780" s="9" t="s">
        <v>124</v>
      </c>
      <c r="O780" s="9" t="str">
        <f t="shared" si="27"/>
        <v>200301V03F03</v>
      </c>
    </row>
    <row r="781" spans="1:15" x14ac:dyDescent="0.35">
      <c r="A781" s="9" t="s">
        <v>483</v>
      </c>
      <c r="B781" s="94" t="s">
        <v>692</v>
      </c>
      <c r="C781" s="94" t="s">
        <v>1978</v>
      </c>
      <c r="D781" s="67" t="s">
        <v>484</v>
      </c>
      <c r="E781" s="9" t="s">
        <v>484</v>
      </c>
      <c r="F781" s="9" t="s">
        <v>29</v>
      </c>
      <c r="G781" s="74" t="s">
        <v>1902</v>
      </c>
      <c r="H781" s="9" t="s">
        <v>175</v>
      </c>
      <c r="I781" s="9" t="s">
        <v>72</v>
      </c>
      <c r="J781" s="9" t="s">
        <v>486</v>
      </c>
      <c r="K781" s="9" t="s">
        <v>487</v>
      </c>
      <c r="L781" s="9" t="s">
        <v>192</v>
      </c>
      <c r="O781" s="9" t="str">
        <f t="shared" si="27"/>
        <v>200301V03F03</v>
      </c>
    </row>
    <row r="782" spans="1:15" x14ac:dyDescent="0.35">
      <c r="A782" s="9" t="s">
        <v>586</v>
      </c>
      <c r="B782" s="94" t="s">
        <v>692</v>
      </c>
      <c r="C782" s="94" t="s">
        <v>1978</v>
      </c>
      <c r="D782" s="67" t="s">
        <v>587</v>
      </c>
      <c r="E782" s="9" t="s">
        <v>587</v>
      </c>
      <c r="F782" s="9" t="s">
        <v>29</v>
      </c>
      <c r="G782" s="74" t="s">
        <v>1902</v>
      </c>
      <c r="H782" s="9" t="s">
        <v>175</v>
      </c>
      <c r="I782" s="9" t="s">
        <v>72</v>
      </c>
      <c r="J782" s="9" t="s">
        <v>589</v>
      </c>
      <c r="K782" s="9" t="s">
        <v>579</v>
      </c>
      <c r="L782" s="9" t="s">
        <v>105</v>
      </c>
      <c r="O782" s="9" t="str">
        <f t="shared" si="27"/>
        <v>200301V03F03</v>
      </c>
    </row>
    <row r="783" spans="1:15" x14ac:dyDescent="0.35">
      <c r="A783" s="9" t="s">
        <v>355</v>
      </c>
      <c r="B783" s="94" t="s">
        <v>692</v>
      </c>
      <c r="C783" s="94" t="s">
        <v>1978</v>
      </c>
      <c r="D783" s="67" t="s">
        <v>356</v>
      </c>
      <c r="E783" s="9" t="s">
        <v>356</v>
      </c>
      <c r="F783" s="9" t="s">
        <v>29</v>
      </c>
      <c r="G783" s="74" t="s">
        <v>1902</v>
      </c>
      <c r="H783" s="9" t="s">
        <v>175</v>
      </c>
      <c r="I783" s="9" t="s">
        <v>72</v>
      </c>
      <c r="J783" s="9" t="s">
        <v>358</v>
      </c>
      <c r="K783" s="9" t="s">
        <v>359</v>
      </c>
      <c r="L783" s="9" t="s">
        <v>105</v>
      </c>
      <c r="O783" s="9" t="str">
        <f t="shared" si="27"/>
        <v>200301V03F03</v>
      </c>
    </row>
    <row r="784" spans="1:15" x14ac:dyDescent="0.35">
      <c r="A784" s="9" t="s">
        <v>337</v>
      </c>
      <c r="B784" s="94" t="s">
        <v>692</v>
      </c>
      <c r="C784" s="94" t="s">
        <v>1978</v>
      </c>
      <c r="D784" s="67" t="s">
        <v>338</v>
      </c>
      <c r="E784" s="9" t="s">
        <v>338</v>
      </c>
      <c r="F784" s="9" t="s">
        <v>29</v>
      </c>
      <c r="G784" s="74" t="s">
        <v>1902</v>
      </c>
      <c r="H784" s="9" t="s">
        <v>175</v>
      </c>
      <c r="I784" s="9" t="s">
        <v>72</v>
      </c>
      <c r="K784" s="9" t="s">
        <v>340</v>
      </c>
      <c r="L784" s="9" t="s">
        <v>341</v>
      </c>
      <c r="O784" s="9" t="str">
        <f t="shared" si="27"/>
        <v>200301V03F03</v>
      </c>
    </row>
    <row r="785" spans="1:15" x14ac:dyDescent="0.35">
      <c r="A785" s="9" t="s">
        <v>384</v>
      </c>
      <c r="B785" s="94" t="s">
        <v>692</v>
      </c>
      <c r="C785" s="94" t="s">
        <v>1978</v>
      </c>
      <c r="D785" s="67" t="s">
        <v>385</v>
      </c>
      <c r="E785" s="9" t="s">
        <v>385</v>
      </c>
      <c r="F785" s="9" t="s">
        <v>29</v>
      </c>
      <c r="G785" s="74" t="s">
        <v>1902</v>
      </c>
      <c r="H785" s="9" t="s">
        <v>175</v>
      </c>
      <c r="I785" s="9" t="s">
        <v>72</v>
      </c>
      <c r="K785" s="9" t="s">
        <v>387</v>
      </c>
      <c r="L785" s="9" t="s">
        <v>341</v>
      </c>
      <c r="O785" s="9" t="str">
        <f t="shared" si="27"/>
        <v>200301V03F03</v>
      </c>
    </row>
    <row r="786" spans="1:15" x14ac:dyDescent="0.35">
      <c r="A786" s="9" t="s">
        <v>426</v>
      </c>
      <c r="B786" s="94" t="s">
        <v>692</v>
      </c>
      <c r="C786" s="94" t="s">
        <v>1978</v>
      </c>
      <c r="D786" s="67" t="s">
        <v>427</v>
      </c>
      <c r="E786" s="9" t="s">
        <v>427</v>
      </c>
      <c r="F786" s="9" t="s">
        <v>197</v>
      </c>
      <c r="G786" s="74" t="s">
        <v>1902</v>
      </c>
      <c r="H786" s="9" t="s">
        <v>175</v>
      </c>
      <c r="I786" s="9" t="s">
        <v>72</v>
      </c>
      <c r="K786" s="9" t="s">
        <v>429</v>
      </c>
      <c r="L786" s="9" t="s">
        <v>341</v>
      </c>
      <c r="O786" s="9" t="str">
        <f t="shared" si="27"/>
        <v>200301V03F03</v>
      </c>
    </row>
    <row r="787" spans="1:15" x14ac:dyDescent="0.35">
      <c r="A787" s="9" t="s">
        <v>915</v>
      </c>
      <c r="B787" s="94" t="s">
        <v>692</v>
      </c>
      <c r="C787" s="94" t="s">
        <v>1978</v>
      </c>
      <c r="D787" s="67" t="s">
        <v>427</v>
      </c>
      <c r="E787" s="9" t="s">
        <v>427</v>
      </c>
      <c r="F787" s="9" t="s">
        <v>29</v>
      </c>
      <c r="G787" s="74" t="s">
        <v>1903</v>
      </c>
      <c r="H787" s="9" t="s">
        <v>819</v>
      </c>
      <c r="I787" s="9" t="s">
        <v>55</v>
      </c>
      <c r="K787" s="9" t="s">
        <v>917</v>
      </c>
      <c r="L787" s="9" t="s">
        <v>341</v>
      </c>
      <c r="O787" s="9" t="str">
        <f t="shared" si="27"/>
        <v>200301V03F03</v>
      </c>
    </row>
    <row r="788" spans="1:15" x14ac:dyDescent="0.35">
      <c r="A788" s="9" t="s">
        <v>928</v>
      </c>
      <c r="B788" s="94" t="s">
        <v>692</v>
      </c>
      <c r="C788" s="94" t="s">
        <v>1978</v>
      </c>
      <c r="D788" s="67" t="s">
        <v>427</v>
      </c>
      <c r="E788" s="9" t="s">
        <v>427</v>
      </c>
      <c r="F788" s="9" t="s">
        <v>29</v>
      </c>
      <c r="G788" s="74" t="s">
        <v>1903</v>
      </c>
      <c r="H788" s="9" t="s">
        <v>819</v>
      </c>
      <c r="I788" s="9" t="s">
        <v>55</v>
      </c>
      <c r="K788" s="9" t="s">
        <v>930</v>
      </c>
      <c r="L788" s="9" t="s">
        <v>341</v>
      </c>
      <c r="O788" s="9" t="str">
        <f t="shared" si="27"/>
        <v>200301V03F03</v>
      </c>
    </row>
    <row r="789" spans="1:15" x14ac:dyDescent="0.35">
      <c r="A789" s="9" t="s">
        <v>1970</v>
      </c>
      <c r="B789" s="94" t="s">
        <v>692</v>
      </c>
      <c r="C789" s="94" t="s">
        <v>1978</v>
      </c>
      <c r="D789" s="67" t="str">
        <f t="shared" ref="D789:D813" si="28">HYPERLINK(N789,E789)</f>
        <v>พัฒนางานประชาสัมพันธ์ การสร้างเครือข่ายและความสัมพันธ์อันดีระหว่างหน่วยงาน</v>
      </c>
      <c r="E789" s="9" t="s">
        <v>1971</v>
      </c>
      <c r="F789" s="9" t="s">
        <v>29</v>
      </c>
      <c r="G789" s="74" t="s">
        <v>1904</v>
      </c>
      <c r="H789" s="9" t="s">
        <v>819</v>
      </c>
      <c r="I789" s="9" t="s">
        <v>55</v>
      </c>
      <c r="J789" s="9" t="s">
        <v>1977</v>
      </c>
      <c r="K789" s="9" t="s">
        <v>318</v>
      </c>
      <c r="L789" s="9" t="s">
        <v>124</v>
      </c>
      <c r="N789" s="9" t="s">
        <v>1979</v>
      </c>
      <c r="O789" s="9" t="str">
        <f t="shared" si="27"/>
        <v>200301V03F03</v>
      </c>
    </row>
    <row r="790" spans="1:15" x14ac:dyDescent="0.35">
      <c r="A790" s="9" t="s">
        <v>1687</v>
      </c>
      <c r="B790" s="94" t="s">
        <v>692</v>
      </c>
      <c r="C790" s="94" t="s">
        <v>1978</v>
      </c>
      <c r="D790" s="67" t="str">
        <f t="shared" si="28"/>
        <v>โครงการติดตามผลการดำเนินการเครือข่ายพัฒนาฝีมือแรงงาน</v>
      </c>
      <c r="E790" s="9" t="s">
        <v>1688</v>
      </c>
      <c r="F790" s="9" t="s">
        <v>29</v>
      </c>
      <c r="G790" s="74" t="s">
        <v>1904</v>
      </c>
      <c r="H790" s="9" t="s">
        <v>550</v>
      </c>
      <c r="I790" s="9" t="s">
        <v>65</v>
      </c>
      <c r="J790" s="9" t="s">
        <v>715</v>
      </c>
      <c r="K790" s="9" t="s">
        <v>237</v>
      </c>
      <c r="L790" s="9" t="s">
        <v>38</v>
      </c>
      <c r="N790" s="9" t="s">
        <v>1690</v>
      </c>
      <c r="O790" s="9" t="str">
        <f t="shared" si="27"/>
        <v>200301V03F03</v>
      </c>
    </row>
    <row r="791" spans="1:15" x14ac:dyDescent="0.35">
      <c r="A791" s="9" t="s">
        <v>1735</v>
      </c>
      <c r="B791" s="94" t="s">
        <v>692</v>
      </c>
      <c r="C791" s="94" t="s">
        <v>1978</v>
      </c>
      <c r="D791" s="67" t="str">
        <f t="shared" si="28"/>
        <v>ค่าใช้จ่ายในการบริหารงานจังหวัดแบบบูรณาการ</v>
      </c>
      <c r="E791" s="9" t="s">
        <v>427</v>
      </c>
      <c r="F791" s="9" t="s">
        <v>29</v>
      </c>
      <c r="G791" s="74" t="s">
        <v>1904</v>
      </c>
      <c r="H791" s="9" t="s">
        <v>550</v>
      </c>
      <c r="I791" s="9" t="s">
        <v>65</v>
      </c>
      <c r="K791" s="9" t="s">
        <v>1737</v>
      </c>
      <c r="L791" s="9" t="s">
        <v>341</v>
      </c>
      <c r="N791" s="9" t="s">
        <v>1738</v>
      </c>
      <c r="O791" s="9" t="str">
        <f t="shared" si="27"/>
        <v>200301V03F03</v>
      </c>
    </row>
    <row r="792" spans="1:15" x14ac:dyDescent="0.35">
      <c r="A792" s="9" t="s">
        <v>1758</v>
      </c>
      <c r="B792" s="94" t="s">
        <v>692</v>
      </c>
      <c r="C792" s="94" t="s">
        <v>1978</v>
      </c>
      <c r="D792" s="67" t="str">
        <f t="shared" si="28"/>
        <v>โครงการวิเคราะห์สภาวการณ์การบริหารงานภาครัฐแบบองค์รวมและการมองภาครัฐแห่งอนาคต</v>
      </c>
      <c r="E792" s="9" t="s">
        <v>1086</v>
      </c>
      <c r="F792" s="9" t="s">
        <v>29</v>
      </c>
      <c r="G792" s="74" t="s">
        <v>1904</v>
      </c>
      <c r="H792" s="9" t="s">
        <v>727</v>
      </c>
      <c r="I792" s="9" t="s">
        <v>1756</v>
      </c>
      <c r="J792" s="9" t="s">
        <v>538</v>
      </c>
      <c r="K792" s="9" t="s">
        <v>142</v>
      </c>
      <c r="L792" s="9" t="s">
        <v>90</v>
      </c>
      <c r="N792" s="9" t="s">
        <v>1760</v>
      </c>
      <c r="O792" s="9" t="str">
        <f t="shared" si="27"/>
        <v>200301V03F03</v>
      </c>
    </row>
    <row r="793" spans="1:15" x14ac:dyDescent="0.35">
      <c r="A793" s="9" t="s">
        <v>1780</v>
      </c>
      <c r="B793" s="94" t="s">
        <v>692</v>
      </c>
      <c r="C793" s="94" t="s">
        <v>1978</v>
      </c>
      <c r="D793" s="67" t="str">
        <f t="shared" si="28"/>
        <v>โครงการขับเคลื่อนยุทธศาสตร์การพัฒนาการศึกษาสู่การปฏิบัติระดับภาค</v>
      </c>
      <c r="E793" s="9" t="s">
        <v>1781</v>
      </c>
      <c r="F793" s="9" t="s">
        <v>29</v>
      </c>
      <c r="G793" s="74" t="s">
        <v>1904</v>
      </c>
      <c r="H793" s="9" t="s">
        <v>550</v>
      </c>
      <c r="I793" s="9" t="s">
        <v>65</v>
      </c>
      <c r="J793" s="9" t="s">
        <v>1783</v>
      </c>
      <c r="K793" s="9" t="s">
        <v>123</v>
      </c>
      <c r="L793" s="9" t="s">
        <v>124</v>
      </c>
      <c r="N793" s="9" t="s">
        <v>1784</v>
      </c>
      <c r="O793" s="9" t="str">
        <f t="shared" si="27"/>
        <v>200301V03F03</v>
      </c>
    </row>
    <row r="794" spans="1:15" x14ac:dyDescent="0.35">
      <c r="A794" s="9" t="s">
        <v>2164</v>
      </c>
      <c r="B794" s="94" t="s">
        <v>692</v>
      </c>
      <c r="C794" s="94" t="s">
        <v>1978</v>
      </c>
      <c r="D794" s="67" t="str">
        <f t="shared" si="28"/>
        <v>โครงการสร้างสรรค์งานประชาสัมพันธ์สู่ความเป็นเลิศ ประจำปีงบประมาณ พ.ศ. 2565</v>
      </c>
      <c r="E794" s="9" t="s">
        <v>2165</v>
      </c>
      <c r="F794" s="9" t="s">
        <v>29</v>
      </c>
      <c r="G794" s="74" t="s">
        <v>1904</v>
      </c>
      <c r="H794" s="9" t="s">
        <v>550</v>
      </c>
      <c r="I794" s="9" t="s">
        <v>65</v>
      </c>
      <c r="J794" s="9" t="s">
        <v>1334</v>
      </c>
      <c r="K794" s="9" t="s">
        <v>318</v>
      </c>
      <c r="L794" s="9" t="s">
        <v>124</v>
      </c>
      <c r="N794" s="9" t="s">
        <v>2167</v>
      </c>
      <c r="O794" s="9" t="str">
        <f t="shared" si="27"/>
        <v>200301V03F03</v>
      </c>
    </row>
    <row r="795" spans="1:15" x14ac:dyDescent="0.35">
      <c r="A795" s="9" t="s">
        <v>2282</v>
      </c>
      <c r="B795" s="94" t="s">
        <v>692</v>
      </c>
      <c r="C795" s="94" t="s">
        <v>1978</v>
      </c>
      <c r="D795" s="67" t="str">
        <f t="shared" si="28"/>
        <v>ประชุมเชิงปฏิบัติการทบทวนแผนพัฒนาการศึกษาขั้นพื้นฐานและแผนปฏิบัติการประจำปีงบประมาณ พ.ศ. 2565</v>
      </c>
      <c r="E795" s="9" t="s">
        <v>2283</v>
      </c>
      <c r="F795" s="9" t="s">
        <v>29</v>
      </c>
      <c r="G795" s="74" t="s">
        <v>1904</v>
      </c>
      <c r="H795" s="9" t="s">
        <v>550</v>
      </c>
      <c r="I795" s="9" t="s">
        <v>65</v>
      </c>
      <c r="J795" s="9" t="s">
        <v>1037</v>
      </c>
      <c r="K795" s="9" t="s">
        <v>318</v>
      </c>
      <c r="L795" s="9" t="s">
        <v>124</v>
      </c>
      <c r="N795" s="9" t="s">
        <v>2285</v>
      </c>
      <c r="O795" s="9" t="str">
        <f t="shared" si="27"/>
        <v>200301V03F03</v>
      </c>
    </row>
    <row r="796" spans="1:15" x14ac:dyDescent="0.35">
      <c r="A796" s="9" t="s">
        <v>1870</v>
      </c>
      <c r="B796" s="94" t="s">
        <v>692</v>
      </c>
      <c r="C796" s="94" t="s">
        <v>1978</v>
      </c>
      <c r="D796" s="67" t="str">
        <f t="shared" si="28"/>
        <v>จัดทำแผนพัฒนาการศึกษาจังหวัดสมุทรสาคร ประจำปีงบประมาณ พ.ศ.2565</v>
      </c>
      <c r="E796" s="9" t="s">
        <v>1871</v>
      </c>
      <c r="F796" s="9" t="s">
        <v>29</v>
      </c>
      <c r="G796" s="74" t="s">
        <v>1904</v>
      </c>
      <c r="H796" s="9" t="s">
        <v>550</v>
      </c>
      <c r="I796" s="9" t="s">
        <v>65</v>
      </c>
      <c r="J796" s="9" t="s">
        <v>1873</v>
      </c>
      <c r="K796" s="9" t="s">
        <v>123</v>
      </c>
      <c r="L796" s="9" t="s">
        <v>124</v>
      </c>
      <c r="N796" s="9" t="s">
        <v>1874</v>
      </c>
      <c r="O796" s="9" t="str">
        <f t="shared" si="27"/>
        <v>200301V03F03</v>
      </c>
    </row>
    <row r="797" spans="1:15" x14ac:dyDescent="0.35">
      <c r="A797" s="9" t="s">
        <v>1875</v>
      </c>
      <c r="B797" s="94" t="s">
        <v>692</v>
      </c>
      <c r="C797" s="94" t="s">
        <v>1978</v>
      </c>
      <c r="D797" s="67" t="str">
        <f t="shared" si="28"/>
        <v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v>
      </c>
      <c r="E797" s="9" t="s">
        <v>1876</v>
      </c>
      <c r="F797" s="9" t="s">
        <v>29</v>
      </c>
      <c r="G797" s="74" t="s">
        <v>1904</v>
      </c>
      <c r="H797" s="9" t="s">
        <v>550</v>
      </c>
      <c r="I797" s="9" t="s">
        <v>65</v>
      </c>
      <c r="J797" s="9" t="s">
        <v>1873</v>
      </c>
      <c r="K797" s="9" t="s">
        <v>123</v>
      </c>
      <c r="L797" s="9" t="s">
        <v>124</v>
      </c>
      <c r="N797" s="9" t="s">
        <v>1878</v>
      </c>
      <c r="O797" s="9" t="str">
        <f t="shared" si="27"/>
        <v>200301V03F03</v>
      </c>
    </row>
    <row r="798" spans="1:15" x14ac:dyDescent="0.35">
      <c r="A798" s="9" t="s">
        <v>2446</v>
      </c>
      <c r="B798" s="94" t="s">
        <v>692</v>
      </c>
      <c r="C798" s="94" t="s">
        <v>1978</v>
      </c>
      <c r="D798" s="67" t="str">
        <f t="shared" si="28"/>
        <v>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</v>
      </c>
      <c r="E798" s="9" t="s">
        <v>2447</v>
      </c>
      <c r="F798" s="9" t="s">
        <v>29</v>
      </c>
      <c r="G798" s="74" t="s">
        <v>1904</v>
      </c>
      <c r="H798" s="9" t="s">
        <v>550</v>
      </c>
      <c r="I798" s="9" t="s">
        <v>65</v>
      </c>
      <c r="J798" s="9" t="s">
        <v>2449</v>
      </c>
      <c r="K798" s="9" t="s">
        <v>318</v>
      </c>
      <c r="L798" s="9" t="s">
        <v>124</v>
      </c>
      <c r="N798" s="9" t="s">
        <v>2450</v>
      </c>
      <c r="O798" s="9" t="str">
        <f t="shared" si="27"/>
        <v>200301V03F03</v>
      </c>
    </row>
    <row r="799" spans="1:15" x14ac:dyDescent="0.35">
      <c r="A799" s="66" t="s">
        <v>2689</v>
      </c>
      <c r="B799" s="95" t="s">
        <v>692</v>
      </c>
      <c r="C799" s="95" t="s">
        <v>1978</v>
      </c>
      <c r="D799" s="67" t="str">
        <f t="shared" si="28"/>
        <v>โครงการค่าใช้จ่ายในการบริหารงานจังหวัดแบบบูรณาการ ประจำปีงบประมาณ พ.ศ. 2566</v>
      </c>
      <c r="E799" s="66" t="s">
        <v>2690</v>
      </c>
      <c r="F799" s="66" t="s">
        <v>29</v>
      </c>
      <c r="G799" s="68">
        <v>2566</v>
      </c>
      <c r="H799" s="66" t="s">
        <v>1456</v>
      </c>
      <c r="I799" s="66" t="s">
        <v>748</v>
      </c>
      <c r="J799" s="66"/>
      <c r="K799" s="66" t="s">
        <v>387</v>
      </c>
      <c r="L799" s="66" t="s">
        <v>341</v>
      </c>
      <c r="M799" s="66"/>
      <c r="N799" s="66" t="s">
        <v>2692</v>
      </c>
      <c r="O799" s="9" t="str">
        <f t="shared" si="27"/>
        <v>200301V03F03</v>
      </c>
    </row>
    <row r="800" spans="1:15" x14ac:dyDescent="0.35">
      <c r="A800" s="66" t="s">
        <v>2730</v>
      </c>
      <c r="B800" s="95" t="s">
        <v>692</v>
      </c>
      <c r="C800" s="95" t="s">
        <v>1978</v>
      </c>
      <c r="D800" s="67" t="str">
        <f t="shared" si="28"/>
        <v>พัฒนาประสิทธิภาพการบริหารงานของเขตพื้นที่การศึกษาและสถานศึกษาในสังกัด สำนักงานเขตพืื้นที่การศึกษามัธยมศึกษาอุบลราชธานี อำนาจเจริญ</v>
      </c>
      <c r="E800" s="66" t="s">
        <v>2731</v>
      </c>
      <c r="F800" s="66" t="s">
        <v>29</v>
      </c>
      <c r="G800" s="68">
        <v>2566</v>
      </c>
      <c r="H800" s="66" t="s">
        <v>1456</v>
      </c>
      <c r="I800" s="66" t="s">
        <v>748</v>
      </c>
      <c r="J800" s="66" t="s">
        <v>2732</v>
      </c>
      <c r="K800" s="66" t="s">
        <v>318</v>
      </c>
      <c r="L800" s="66" t="s">
        <v>124</v>
      </c>
      <c r="M800" s="66"/>
      <c r="N800" s="66" t="s">
        <v>2733</v>
      </c>
      <c r="O800" s="9" t="str">
        <f t="shared" si="27"/>
        <v>200301V03F03</v>
      </c>
    </row>
    <row r="801" spans="1:17" x14ac:dyDescent="0.35">
      <c r="A801" s="66" t="s">
        <v>2740</v>
      </c>
      <c r="B801" s="95" t="s">
        <v>692</v>
      </c>
      <c r="C801" s="95" t="s">
        <v>1978</v>
      </c>
      <c r="D801" s="67" t="str">
        <f t="shared" si="28"/>
        <v>ขับเคลื่อนการยกระดับคุณภาพการศึกษาและการจัดการเรียนรู้ให้มีคุณภาพของจังหวัดโดยผ่านกลไก ของ กศจ.ประจำปีงบประมาณ 2566</v>
      </c>
      <c r="E801" s="66" t="s">
        <v>2741</v>
      </c>
      <c r="F801" s="66" t="s">
        <v>29</v>
      </c>
      <c r="G801" s="68">
        <v>2566</v>
      </c>
      <c r="H801" s="66" t="s">
        <v>1456</v>
      </c>
      <c r="I801" s="66" t="s">
        <v>748</v>
      </c>
      <c r="J801" s="66" t="s">
        <v>2742</v>
      </c>
      <c r="K801" s="66" t="s">
        <v>123</v>
      </c>
      <c r="L801" s="66" t="s">
        <v>124</v>
      </c>
      <c r="M801" s="66"/>
      <c r="N801" s="66" t="s">
        <v>2743</v>
      </c>
      <c r="O801" s="9" t="str">
        <f t="shared" si="27"/>
        <v>200301V03F03</v>
      </c>
    </row>
    <row r="802" spans="1:17" x14ac:dyDescent="0.35">
      <c r="A802" s="66" t="s">
        <v>2781</v>
      </c>
      <c r="B802" s="95" t="s">
        <v>692</v>
      </c>
      <c r="C802" s="95" t="s">
        <v>1978</v>
      </c>
      <c r="D802" s="67" t="str">
        <f t="shared" si="28"/>
        <v>ค่าใช้จ่ายในการบริหารงานจังหวัดแบบบูรณาการ</v>
      </c>
      <c r="E802" s="66" t="s">
        <v>427</v>
      </c>
      <c r="F802" s="66" t="s">
        <v>29</v>
      </c>
      <c r="G802" s="68">
        <v>2566</v>
      </c>
      <c r="H802" s="66" t="s">
        <v>1456</v>
      </c>
      <c r="I802" s="66" t="s">
        <v>748</v>
      </c>
      <c r="J802" s="66"/>
      <c r="K802" s="66" t="s">
        <v>1737</v>
      </c>
      <c r="L802" s="66" t="s">
        <v>341</v>
      </c>
      <c r="M802" s="66"/>
      <c r="N802" s="66" t="s">
        <v>2782</v>
      </c>
      <c r="O802" s="9" t="str">
        <f t="shared" si="27"/>
        <v>200301V03F03</v>
      </c>
    </row>
    <row r="803" spans="1:17" x14ac:dyDescent="0.35">
      <c r="A803" s="66" t="s">
        <v>2791</v>
      </c>
      <c r="B803" s="95" t="s">
        <v>692</v>
      </c>
      <c r="C803" s="95" t="s">
        <v>1978</v>
      </c>
      <c r="D803" s="67" t="str">
        <f t="shared" si="28"/>
        <v>ค่าใช้จ่ายในการบริหารงานจังหวัดแบบบูรณาการ</v>
      </c>
      <c r="E803" s="66" t="s">
        <v>427</v>
      </c>
      <c r="F803" s="66" t="s">
        <v>29</v>
      </c>
      <c r="G803" s="68">
        <v>2566</v>
      </c>
      <c r="H803" s="66" t="s">
        <v>1456</v>
      </c>
      <c r="I803" s="66" t="s">
        <v>748</v>
      </c>
      <c r="J803" s="66"/>
      <c r="K803" s="66" t="s">
        <v>2792</v>
      </c>
      <c r="L803" s="66" t="s">
        <v>341</v>
      </c>
      <c r="M803" s="66"/>
      <c r="N803" s="66" t="s">
        <v>2793</v>
      </c>
      <c r="O803" s="9" t="str">
        <f t="shared" si="27"/>
        <v>200301V03F03</v>
      </c>
    </row>
    <row r="804" spans="1:17" x14ac:dyDescent="0.35">
      <c r="A804" s="66" t="s">
        <v>3040</v>
      </c>
      <c r="B804" s="95" t="s">
        <v>692</v>
      </c>
      <c r="C804" s="95" t="s">
        <v>1978</v>
      </c>
      <c r="D804" s="67" t="str">
        <f t="shared" si="28"/>
        <v>การเพิ่มประสิทธิภาพการบริหารจัดการศึกษา ของ สพม.พะเยา ประจำปี 2566</v>
      </c>
      <c r="E804" s="66" t="s">
        <v>3041</v>
      </c>
      <c r="F804" s="66" t="s">
        <v>29</v>
      </c>
      <c r="G804" s="68">
        <v>2566</v>
      </c>
      <c r="H804" s="66" t="s">
        <v>1456</v>
      </c>
      <c r="I804" s="66" t="s">
        <v>748</v>
      </c>
      <c r="J804" s="66" t="s">
        <v>2959</v>
      </c>
      <c r="K804" s="66" t="s">
        <v>318</v>
      </c>
      <c r="L804" s="66" t="s">
        <v>124</v>
      </c>
      <c r="M804" s="66"/>
      <c r="N804" s="66" t="s">
        <v>3042</v>
      </c>
      <c r="O804" s="9" t="str">
        <f t="shared" si="27"/>
        <v>200301V03F03</v>
      </c>
    </row>
    <row r="805" spans="1:17" x14ac:dyDescent="0.35">
      <c r="A805" s="66" t="s">
        <v>3189</v>
      </c>
      <c r="B805" s="95" t="s">
        <v>692</v>
      </c>
      <c r="C805" s="95" t="s">
        <v>1978</v>
      </c>
      <c r="D805" s="67" t="str">
        <f t="shared" si="28"/>
        <v>โครงการขับเคลื่อนแผนพัฒนาฯ ฉบับที่ 13 สู่การปฏิบัติ</v>
      </c>
      <c r="E805" s="66" t="s">
        <v>3190</v>
      </c>
      <c r="F805" s="66" t="s">
        <v>29</v>
      </c>
      <c r="G805" s="68">
        <v>2566</v>
      </c>
      <c r="H805" s="66" t="s">
        <v>1456</v>
      </c>
      <c r="I805" s="66" t="s">
        <v>748</v>
      </c>
      <c r="J805" s="66" t="s">
        <v>347</v>
      </c>
      <c r="K805" s="66" t="s">
        <v>348</v>
      </c>
      <c r="L805" s="66" t="s">
        <v>90</v>
      </c>
      <c r="M805" s="66"/>
      <c r="N805" s="66" t="s">
        <v>3191</v>
      </c>
      <c r="O805" s="9" t="str">
        <f t="shared" si="27"/>
        <v>200301V03F03</v>
      </c>
    </row>
    <row r="806" spans="1:17" x14ac:dyDescent="0.35">
      <c r="A806" s="66" t="s">
        <v>3335</v>
      </c>
      <c r="B806" s="95" t="s">
        <v>692</v>
      </c>
      <c r="C806" s="95" t="s">
        <v>1978</v>
      </c>
      <c r="D806" s="67" t="str">
        <f t="shared" si="28"/>
        <v>บริหารจัดการและสนับสนุนการดำเนินงานของ สพป.นภ.1 ปีงบประมาณ 2566</v>
      </c>
      <c r="E806" s="66" t="s">
        <v>3336</v>
      </c>
      <c r="F806" s="66" t="s">
        <v>29</v>
      </c>
      <c r="G806" s="68">
        <v>2566</v>
      </c>
      <c r="H806" s="66" t="s">
        <v>1456</v>
      </c>
      <c r="I806" s="66" t="s">
        <v>748</v>
      </c>
      <c r="J806" s="66" t="s">
        <v>1589</v>
      </c>
      <c r="K806" s="66" t="s">
        <v>318</v>
      </c>
      <c r="L806" s="66" t="s">
        <v>124</v>
      </c>
      <c r="M806" s="66"/>
      <c r="N806" s="66" t="s">
        <v>3337</v>
      </c>
      <c r="O806" s="9" t="str">
        <f t="shared" si="27"/>
        <v>200301V03F03</v>
      </c>
    </row>
    <row r="807" spans="1:17" x14ac:dyDescent="0.35">
      <c r="A807" s="66" t="s">
        <v>3344</v>
      </c>
      <c r="B807" s="95" t="s">
        <v>692</v>
      </c>
      <c r="C807" s="95" t="s">
        <v>1978</v>
      </c>
      <c r="D807" s="67" t="str">
        <f t="shared" si="28"/>
        <v>การประชุมสัมมนาเชิงปฎิบัติการการสร้างการรับรู้และรับฟังความคิดเห็นเพื่อส่งเสริมการมีส่วนร่วมของคณะกรรมการสถานศึกษาขั้นพื้นฐาน ขับเคลื่อนโรงเรียนคุณภาพ“สระแก้วโมเดล”</v>
      </c>
      <c r="E807" s="66" t="s">
        <v>3345</v>
      </c>
      <c r="F807" s="66" t="s">
        <v>29</v>
      </c>
      <c r="G807" s="68">
        <v>2566</v>
      </c>
      <c r="H807" s="66" t="s">
        <v>2602</v>
      </c>
      <c r="I807" s="66" t="s">
        <v>748</v>
      </c>
      <c r="J807" s="66" t="s">
        <v>3346</v>
      </c>
      <c r="K807" s="66" t="s">
        <v>318</v>
      </c>
      <c r="L807" s="66" t="s">
        <v>124</v>
      </c>
      <c r="M807" s="66"/>
      <c r="N807" s="66" t="s">
        <v>3347</v>
      </c>
      <c r="O807" s="9" t="str">
        <f t="shared" si="27"/>
        <v>200301V03F03</v>
      </c>
    </row>
    <row r="808" spans="1:17" x14ac:dyDescent="0.35">
      <c r="A808" s="66" t="s">
        <v>3354</v>
      </c>
      <c r="B808" s="95" t="s">
        <v>692</v>
      </c>
      <c r="C808" s="95" t="s">
        <v>1978</v>
      </c>
      <c r="D808" s="67" t="str">
        <f t="shared" si="28"/>
        <v>การสำรวจและศึกษาเพื่อการเฝ้าระวังและเตือนภัยในรายงานภาวะสังคมรายไตรมาส</v>
      </c>
      <c r="E808" s="66" t="s">
        <v>3355</v>
      </c>
      <c r="F808" s="66" t="s">
        <v>29</v>
      </c>
      <c r="G808" s="68">
        <v>2566</v>
      </c>
      <c r="H808" s="66" t="s">
        <v>1456</v>
      </c>
      <c r="I808" s="66" t="s">
        <v>748</v>
      </c>
      <c r="J808" s="66" t="s">
        <v>1485</v>
      </c>
      <c r="K808" s="66" t="s">
        <v>348</v>
      </c>
      <c r="L808" s="66" t="s">
        <v>90</v>
      </c>
      <c r="M808" s="66"/>
      <c r="N808" s="66" t="s">
        <v>3356</v>
      </c>
      <c r="O808" s="9" t="str">
        <f t="shared" si="27"/>
        <v>200301V03F03</v>
      </c>
    </row>
    <row r="809" spans="1:17" x14ac:dyDescent="0.35">
      <c r="A809" s="66" t="s">
        <v>3437</v>
      </c>
      <c r="B809" s="95" t="s">
        <v>692</v>
      </c>
      <c r="C809" s="95" t="s">
        <v>1978</v>
      </c>
      <c r="D809" s="67" t="str">
        <f t="shared" si="28"/>
        <v>ค่าใช้จ่ายในการบริหารงานจังหวัดแบบบูรณาการ</v>
      </c>
      <c r="E809" s="66" t="s">
        <v>427</v>
      </c>
      <c r="F809" s="66" t="s">
        <v>29</v>
      </c>
      <c r="G809" s="68">
        <v>2567</v>
      </c>
      <c r="H809" s="66" t="s">
        <v>3411</v>
      </c>
      <c r="I809" s="66" t="s">
        <v>3438</v>
      </c>
      <c r="J809" s="66"/>
      <c r="K809" s="66" t="s">
        <v>2702</v>
      </c>
      <c r="L809" s="66" t="s">
        <v>341</v>
      </c>
      <c r="M809" s="66"/>
      <c r="N809" s="66" t="s">
        <v>3441</v>
      </c>
      <c r="O809" s="9" t="str">
        <f t="shared" si="27"/>
        <v>200301V03F03</v>
      </c>
      <c r="P809" s="66" t="s">
        <v>3439</v>
      </c>
      <c r="Q809" s="66" t="s">
        <v>3440</v>
      </c>
    </row>
    <row r="810" spans="1:17" x14ac:dyDescent="0.35">
      <c r="A810" s="66" t="s">
        <v>3460</v>
      </c>
      <c r="B810" s="95" t="s">
        <v>692</v>
      </c>
      <c r="C810" s="95" t="s">
        <v>1978</v>
      </c>
      <c r="D810" s="67" t="str">
        <f t="shared" si="28"/>
        <v>เสริมสร้างภาพลักษณ์และการสื่อสารองค์กรเชิงรุก</v>
      </c>
      <c r="E810" s="66" t="s">
        <v>3461</v>
      </c>
      <c r="F810" s="66" t="s">
        <v>29</v>
      </c>
      <c r="G810" s="68">
        <v>2567</v>
      </c>
      <c r="H810" s="66" t="s">
        <v>3411</v>
      </c>
      <c r="I810" s="66" t="s">
        <v>3412</v>
      </c>
      <c r="J810" s="66" t="s">
        <v>2603</v>
      </c>
      <c r="K810" s="66" t="s">
        <v>579</v>
      </c>
      <c r="L810" s="66" t="s">
        <v>105</v>
      </c>
      <c r="M810" s="66"/>
      <c r="N810" s="66" t="s">
        <v>3462</v>
      </c>
      <c r="O810" s="9" t="str">
        <f t="shared" si="27"/>
        <v>200301V03F03</v>
      </c>
      <c r="P810" s="66" t="s">
        <v>3439</v>
      </c>
      <c r="Q810" s="66" t="s">
        <v>3440</v>
      </c>
    </row>
    <row r="811" spans="1:17" x14ac:dyDescent="0.35">
      <c r="A811" s="66" t="s">
        <v>3463</v>
      </c>
      <c r="B811" s="95" t="s">
        <v>692</v>
      </c>
      <c r="C811" s="95" t="s">
        <v>1978</v>
      </c>
      <c r="D811" s="67" t="str">
        <f t="shared" si="28"/>
        <v>ส่งเสริมและสนับสนุนการจัดหารายได้เพื่อการพึ่งพาตนเอง</v>
      </c>
      <c r="E811" s="66" t="s">
        <v>3464</v>
      </c>
      <c r="F811" s="66" t="s">
        <v>29</v>
      </c>
      <c r="G811" s="68">
        <v>2567</v>
      </c>
      <c r="H811" s="66" t="s">
        <v>3411</v>
      </c>
      <c r="I811" s="66" t="s">
        <v>3412</v>
      </c>
      <c r="J811" s="66" t="s">
        <v>2603</v>
      </c>
      <c r="K811" s="66" t="s">
        <v>579</v>
      </c>
      <c r="L811" s="66" t="s">
        <v>105</v>
      </c>
      <c r="M811" s="66"/>
      <c r="N811" s="66" t="s">
        <v>3465</v>
      </c>
      <c r="O811" s="9" t="str">
        <f t="shared" si="27"/>
        <v>200301V03F03</v>
      </c>
      <c r="P811" s="66" t="s">
        <v>3439</v>
      </c>
      <c r="Q811" s="66" t="s">
        <v>3440</v>
      </c>
    </row>
    <row r="812" spans="1:17" x14ac:dyDescent="0.35">
      <c r="A812" s="66" t="s">
        <v>3538</v>
      </c>
      <c r="B812" s="95" t="s">
        <v>692</v>
      </c>
      <c r="C812" s="95" t="s">
        <v>1978</v>
      </c>
      <c r="D812" s="67" t="str">
        <f t="shared" si="28"/>
        <v>โครงการค่าใช้จ่ายในการบริหารงานจัดหวัดแบบบูรณาการ ประจำปีงบประมาณ พ.ศ. 2567</v>
      </c>
      <c r="E812" s="66" t="s">
        <v>3539</v>
      </c>
      <c r="F812" s="66" t="s">
        <v>29</v>
      </c>
      <c r="G812" s="68">
        <v>2567</v>
      </c>
      <c r="H812" s="66" t="s">
        <v>3411</v>
      </c>
      <c r="I812" s="66" t="s">
        <v>3412</v>
      </c>
      <c r="J812" s="66"/>
      <c r="K812" s="66" t="s">
        <v>387</v>
      </c>
      <c r="L812" s="66" t="s">
        <v>341</v>
      </c>
      <c r="M812" s="66"/>
      <c r="N812" s="66" t="s">
        <v>3540</v>
      </c>
      <c r="O812" s="9" t="str">
        <f t="shared" si="27"/>
        <v>200301V03F03</v>
      </c>
      <c r="P812" s="66" t="s">
        <v>3439</v>
      </c>
      <c r="Q812" s="66" t="s">
        <v>3440</v>
      </c>
    </row>
    <row r="813" spans="1:17" x14ac:dyDescent="0.35">
      <c r="A813" s="66" t="s">
        <v>3970</v>
      </c>
      <c r="B813" s="95" t="s">
        <v>692</v>
      </c>
      <c r="C813" s="95" t="s">
        <v>1978</v>
      </c>
      <c r="D813" s="67" t="str">
        <f t="shared" si="28"/>
        <v>โครงการ “ขับเคลื่อนนโยบาย (ประชุมประจำเดือนบุคลากร ศธจ. และประชุมโรงเรียนเอกชนในสังกัด)”</v>
      </c>
      <c r="E813" s="66" t="s">
        <v>3971</v>
      </c>
      <c r="F813" s="66" t="s">
        <v>29</v>
      </c>
      <c r="G813" s="68">
        <v>2567</v>
      </c>
      <c r="H813" s="66" t="s">
        <v>3411</v>
      </c>
      <c r="I813" s="66" t="s">
        <v>3412</v>
      </c>
      <c r="J813" s="66" t="s">
        <v>3972</v>
      </c>
      <c r="K813" s="66" t="s">
        <v>123</v>
      </c>
      <c r="L813" s="66" t="s">
        <v>124</v>
      </c>
      <c r="M813" s="66"/>
      <c r="N813" s="66" t="s">
        <v>3973</v>
      </c>
      <c r="O813" s="9" t="str">
        <f t="shared" si="27"/>
        <v>200301V03F03</v>
      </c>
      <c r="P813" s="66" t="s">
        <v>3439</v>
      </c>
      <c r="Q813" s="66" t="s">
        <v>3440</v>
      </c>
    </row>
    <row r="814" spans="1:17" x14ac:dyDescent="0.35">
      <c r="A814" s="9" t="s">
        <v>531</v>
      </c>
      <c r="B814" s="96" t="s">
        <v>666</v>
      </c>
      <c r="C814" s="96" t="s">
        <v>1962</v>
      </c>
      <c r="D814" s="67" t="s">
        <v>138</v>
      </c>
      <c r="E814" s="9" t="s">
        <v>138</v>
      </c>
      <c r="F814" s="9" t="s">
        <v>197</v>
      </c>
      <c r="G814" s="74" t="s">
        <v>1902</v>
      </c>
      <c r="H814" s="9" t="s">
        <v>236</v>
      </c>
      <c r="I814" s="9" t="s">
        <v>72</v>
      </c>
      <c r="J814" s="9" t="s">
        <v>529</v>
      </c>
      <c r="K814" s="9" t="s">
        <v>142</v>
      </c>
      <c r="L814" s="9" t="s">
        <v>90</v>
      </c>
      <c r="O814" s="9" t="str">
        <f t="shared" si="27"/>
        <v>200301V04F01</v>
      </c>
    </row>
    <row r="815" spans="1:17" x14ac:dyDescent="0.35">
      <c r="A815" s="9" t="s">
        <v>1089</v>
      </c>
      <c r="B815" s="96" t="s">
        <v>666</v>
      </c>
      <c r="C815" s="96" t="s">
        <v>1962</v>
      </c>
      <c r="D815" s="67" t="s">
        <v>1090</v>
      </c>
      <c r="E815" s="9" t="s">
        <v>1090</v>
      </c>
      <c r="F815" s="9" t="s">
        <v>29</v>
      </c>
      <c r="G815" s="74" t="s">
        <v>1903</v>
      </c>
      <c r="H815" s="9" t="s">
        <v>35</v>
      </c>
      <c r="I815" s="9" t="s">
        <v>55</v>
      </c>
      <c r="J815" s="9" t="s">
        <v>529</v>
      </c>
      <c r="K815" s="9" t="s">
        <v>142</v>
      </c>
      <c r="L815" s="9" t="s">
        <v>90</v>
      </c>
      <c r="M815" s="9" t="s">
        <v>767</v>
      </c>
      <c r="O815" s="9" t="str">
        <f t="shared" si="27"/>
        <v>200301V04F01</v>
      </c>
    </row>
    <row r="816" spans="1:17" x14ac:dyDescent="0.35">
      <c r="A816" s="9" t="s">
        <v>137</v>
      </c>
      <c r="B816" s="96" t="s">
        <v>666</v>
      </c>
      <c r="C816" s="96" t="s">
        <v>1962</v>
      </c>
      <c r="D816" s="67" t="s">
        <v>138</v>
      </c>
      <c r="E816" s="9" t="s">
        <v>138</v>
      </c>
      <c r="F816" s="9" t="s">
        <v>29</v>
      </c>
      <c r="G816" s="74" t="s">
        <v>1901</v>
      </c>
      <c r="H816" s="9" t="s">
        <v>140</v>
      </c>
      <c r="I816" s="9" t="s">
        <v>87</v>
      </c>
      <c r="J816" s="9" t="s">
        <v>141</v>
      </c>
      <c r="K816" s="9" t="s">
        <v>142</v>
      </c>
      <c r="L816" s="9" t="s">
        <v>90</v>
      </c>
      <c r="O816" s="9" t="str">
        <f t="shared" si="27"/>
        <v>200301V04F01</v>
      </c>
    </row>
    <row r="817" spans="1:15" x14ac:dyDescent="0.35">
      <c r="A817" s="9" t="s">
        <v>462</v>
      </c>
      <c r="B817" s="96" t="s">
        <v>666</v>
      </c>
      <c r="C817" s="96" t="s">
        <v>1962</v>
      </c>
      <c r="D817" s="67" t="s">
        <v>463</v>
      </c>
      <c r="E817" s="9" t="s">
        <v>463</v>
      </c>
      <c r="F817" s="9" t="s">
        <v>29</v>
      </c>
      <c r="G817" s="74" t="s">
        <v>1902</v>
      </c>
      <c r="H817" s="9" t="s">
        <v>175</v>
      </c>
      <c r="I817" s="9" t="s">
        <v>72</v>
      </c>
      <c r="J817" s="9" t="s">
        <v>465</v>
      </c>
      <c r="K817" s="9" t="s">
        <v>466</v>
      </c>
      <c r="L817" s="9" t="s">
        <v>192</v>
      </c>
      <c r="O817" s="9" t="str">
        <f t="shared" si="27"/>
        <v>200301V04F01</v>
      </c>
    </row>
    <row r="818" spans="1:15" x14ac:dyDescent="0.35">
      <c r="A818" s="9" t="s">
        <v>1022</v>
      </c>
      <c r="B818" s="96" t="s">
        <v>666</v>
      </c>
      <c r="C818" s="96" t="s">
        <v>1962</v>
      </c>
      <c r="D818" s="67" t="s">
        <v>1023</v>
      </c>
      <c r="E818" s="9" t="s">
        <v>1023</v>
      </c>
      <c r="F818" s="9" t="s">
        <v>29</v>
      </c>
      <c r="G818" s="74" t="s">
        <v>1903</v>
      </c>
      <c r="H818" s="9" t="s">
        <v>819</v>
      </c>
      <c r="I818" s="9" t="s">
        <v>55</v>
      </c>
      <c r="J818" s="9" t="s">
        <v>1006</v>
      </c>
      <c r="K818" s="9" t="s">
        <v>761</v>
      </c>
      <c r="L818" s="9" t="s">
        <v>90</v>
      </c>
      <c r="O818" s="9" t="str">
        <f t="shared" si="27"/>
        <v>200301V04F01</v>
      </c>
    </row>
    <row r="819" spans="1:15" x14ac:dyDescent="0.35">
      <c r="A819" s="9" t="s">
        <v>1401</v>
      </c>
      <c r="B819" s="96" t="s">
        <v>666</v>
      </c>
      <c r="C819" s="96" t="s">
        <v>1962</v>
      </c>
      <c r="D819" s="67" t="s">
        <v>1402</v>
      </c>
      <c r="E819" s="9" t="s">
        <v>1402</v>
      </c>
      <c r="F819" s="9" t="s">
        <v>29</v>
      </c>
      <c r="G819" s="74" t="s">
        <v>1903</v>
      </c>
      <c r="H819" s="9" t="s">
        <v>819</v>
      </c>
      <c r="I819" s="9" t="s">
        <v>55</v>
      </c>
      <c r="J819" s="9" t="s">
        <v>1006</v>
      </c>
      <c r="K819" s="9" t="s">
        <v>761</v>
      </c>
      <c r="L819" s="9" t="s">
        <v>90</v>
      </c>
      <c r="M819" s="9" t="s">
        <v>767</v>
      </c>
      <c r="O819" s="9" t="str">
        <f t="shared" si="27"/>
        <v>200301V04F01</v>
      </c>
    </row>
    <row r="820" spans="1:15" x14ac:dyDescent="0.35">
      <c r="A820" s="9" t="s">
        <v>69</v>
      </c>
      <c r="B820" s="96" t="s">
        <v>666</v>
      </c>
      <c r="C820" s="96" t="s">
        <v>1962</v>
      </c>
      <c r="D820" s="67" t="s">
        <v>70</v>
      </c>
      <c r="E820" s="9" t="s">
        <v>70</v>
      </c>
      <c r="F820" s="9" t="s">
        <v>29</v>
      </c>
      <c r="G820" s="74" t="s">
        <v>1900</v>
      </c>
      <c r="H820" s="9" t="s">
        <v>54</v>
      </c>
      <c r="I820" s="9" t="s">
        <v>72</v>
      </c>
      <c r="J820" s="9" t="s">
        <v>73</v>
      </c>
      <c r="K820" s="9" t="s">
        <v>74</v>
      </c>
      <c r="L820" s="9" t="s">
        <v>58</v>
      </c>
      <c r="O820" s="9" t="str">
        <f t="shared" si="27"/>
        <v>200301V04F01</v>
      </c>
    </row>
    <row r="821" spans="1:15" x14ac:dyDescent="0.35">
      <c r="A821" s="9" t="s">
        <v>997</v>
      </c>
      <c r="B821" s="96" t="s">
        <v>666</v>
      </c>
      <c r="C821" s="96" t="s">
        <v>1962</v>
      </c>
      <c r="D821" s="67" t="s">
        <v>998</v>
      </c>
      <c r="E821" s="9" t="s">
        <v>998</v>
      </c>
      <c r="F821" s="9" t="s">
        <v>29</v>
      </c>
      <c r="G821" s="74" t="s">
        <v>1903</v>
      </c>
      <c r="H821" s="9" t="s">
        <v>819</v>
      </c>
      <c r="I821" s="9" t="s">
        <v>55</v>
      </c>
      <c r="J821" s="9" t="s">
        <v>951</v>
      </c>
      <c r="K821" s="9" t="s">
        <v>123</v>
      </c>
      <c r="L821" s="9" t="s">
        <v>124</v>
      </c>
      <c r="O821" s="9" t="str">
        <f t="shared" si="27"/>
        <v>200301V04F01</v>
      </c>
    </row>
    <row r="822" spans="1:15" x14ac:dyDescent="0.35">
      <c r="A822" s="9" t="s">
        <v>1628</v>
      </c>
      <c r="B822" s="96" t="s">
        <v>666</v>
      </c>
      <c r="C822" s="96" t="s">
        <v>1962</v>
      </c>
      <c r="D822" s="67" t="s">
        <v>1629</v>
      </c>
      <c r="E822" s="9" t="s">
        <v>1629</v>
      </c>
      <c r="F822" s="9" t="s">
        <v>29</v>
      </c>
      <c r="G822" s="74" t="s">
        <v>1903</v>
      </c>
      <c r="H822" s="9" t="s">
        <v>1190</v>
      </c>
      <c r="I822" s="9" t="s">
        <v>55</v>
      </c>
      <c r="J822" s="9" t="s">
        <v>734</v>
      </c>
      <c r="K822" s="9" t="s">
        <v>318</v>
      </c>
      <c r="L822" s="9" t="s">
        <v>124</v>
      </c>
      <c r="O822" s="9" t="str">
        <f t="shared" si="27"/>
        <v>200301V04F01</v>
      </c>
    </row>
    <row r="823" spans="1:15" x14ac:dyDescent="0.35">
      <c r="A823" s="9" t="s">
        <v>856</v>
      </c>
      <c r="B823" s="96" t="s">
        <v>666</v>
      </c>
      <c r="C823" s="96" t="s">
        <v>1962</v>
      </c>
      <c r="D823" s="67" t="s">
        <v>857</v>
      </c>
      <c r="E823" s="9" t="s">
        <v>857</v>
      </c>
      <c r="F823" s="9" t="s">
        <v>29</v>
      </c>
      <c r="G823" s="74" t="s">
        <v>1902</v>
      </c>
      <c r="H823" s="9" t="s">
        <v>175</v>
      </c>
      <c r="I823" s="9" t="s">
        <v>72</v>
      </c>
      <c r="J823" s="9" t="s">
        <v>858</v>
      </c>
      <c r="K823" s="9" t="s">
        <v>318</v>
      </c>
      <c r="L823" s="9" t="s">
        <v>124</v>
      </c>
      <c r="O823" s="9" t="str">
        <f t="shared" si="27"/>
        <v>200301V04F01</v>
      </c>
    </row>
    <row r="824" spans="1:15" x14ac:dyDescent="0.35">
      <c r="A824" s="9" t="s">
        <v>826</v>
      </c>
      <c r="B824" s="96" t="s">
        <v>666</v>
      </c>
      <c r="C824" s="96" t="s">
        <v>1962</v>
      </c>
      <c r="D824" s="67" t="s">
        <v>827</v>
      </c>
      <c r="E824" s="9" t="s">
        <v>827</v>
      </c>
      <c r="F824" s="9" t="s">
        <v>83</v>
      </c>
      <c r="G824" s="74" t="s">
        <v>1902</v>
      </c>
      <c r="H824" s="9" t="s">
        <v>236</v>
      </c>
      <c r="I824" s="9" t="s">
        <v>72</v>
      </c>
      <c r="J824" s="9" t="s">
        <v>830</v>
      </c>
      <c r="K824" s="9" t="s">
        <v>318</v>
      </c>
      <c r="L824" s="9" t="s">
        <v>124</v>
      </c>
      <c r="O824" s="9" t="str">
        <f t="shared" si="27"/>
        <v>200301V04F01</v>
      </c>
    </row>
    <row r="825" spans="1:15" x14ac:dyDescent="0.35">
      <c r="A825" s="9" t="s">
        <v>436</v>
      </c>
      <c r="B825" s="96" t="s">
        <v>666</v>
      </c>
      <c r="C825" s="96" t="s">
        <v>1962</v>
      </c>
      <c r="D825" s="67" t="s">
        <v>437</v>
      </c>
      <c r="E825" s="9" t="s">
        <v>437</v>
      </c>
      <c r="F825" s="9" t="s">
        <v>197</v>
      </c>
      <c r="G825" s="74" t="s">
        <v>1902</v>
      </c>
      <c r="H825" s="9" t="s">
        <v>175</v>
      </c>
      <c r="I825" s="9" t="s">
        <v>72</v>
      </c>
      <c r="J825" s="9" t="s">
        <v>122</v>
      </c>
      <c r="K825" s="9" t="s">
        <v>439</v>
      </c>
      <c r="L825" s="9" t="s">
        <v>440</v>
      </c>
      <c r="O825" s="9" t="str">
        <f t="shared" si="27"/>
        <v>200301V04F01</v>
      </c>
    </row>
    <row r="826" spans="1:15" x14ac:dyDescent="0.35">
      <c r="A826" s="9" t="s">
        <v>446</v>
      </c>
      <c r="B826" s="96" t="s">
        <v>666</v>
      </c>
      <c r="C826" s="96" t="s">
        <v>1962</v>
      </c>
      <c r="D826" s="67" t="s">
        <v>447</v>
      </c>
      <c r="E826" s="9" t="s">
        <v>447</v>
      </c>
      <c r="F826" s="9" t="s">
        <v>197</v>
      </c>
      <c r="G826" s="74" t="s">
        <v>1902</v>
      </c>
      <c r="H826" s="9" t="s">
        <v>175</v>
      </c>
      <c r="I826" s="9" t="s">
        <v>72</v>
      </c>
      <c r="J826" s="9" t="s">
        <v>122</v>
      </c>
      <c r="K826" s="9" t="s">
        <v>439</v>
      </c>
      <c r="L826" s="9" t="s">
        <v>440</v>
      </c>
      <c r="O826" s="9" t="str">
        <f t="shared" si="27"/>
        <v>200301V04F01</v>
      </c>
    </row>
    <row r="827" spans="1:15" x14ac:dyDescent="0.35">
      <c r="A827" s="9" t="s">
        <v>450</v>
      </c>
      <c r="B827" s="96" t="s">
        <v>666</v>
      </c>
      <c r="C827" s="96" t="s">
        <v>1962</v>
      </c>
      <c r="D827" s="67" t="s">
        <v>451</v>
      </c>
      <c r="E827" s="9" t="s">
        <v>451</v>
      </c>
      <c r="F827" s="9" t="s">
        <v>197</v>
      </c>
      <c r="G827" s="74" t="s">
        <v>1902</v>
      </c>
      <c r="H827" s="9" t="s">
        <v>236</v>
      </c>
      <c r="I827" s="9" t="s">
        <v>453</v>
      </c>
      <c r="J827" s="9" t="s">
        <v>122</v>
      </c>
      <c r="K827" s="9" t="s">
        <v>439</v>
      </c>
      <c r="L827" s="9" t="s">
        <v>440</v>
      </c>
      <c r="O827" s="9" t="str">
        <f t="shared" si="27"/>
        <v>200301V04F01</v>
      </c>
    </row>
    <row r="828" spans="1:15" x14ac:dyDescent="0.35">
      <c r="A828" s="9" t="s">
        <v>1628</v>
      </c>
      <c r="B828" s="96" t="s">
        <v>666</v>
      </c>
      <c r="C828" s="96" t="s">
        <v>1962</v>
      </c>
      <c r="D828" s="67" t="str">
        <f t="shared" ref="D828:D836" si="29">HYPERLINK(N828,E828)</f>
        <v>ปรับปรุงภูมิทัศน์และพัฒนาสื่งแวดล้อมสำนักงานเขตพื้นที่การศึกษาประถมศึกษาลพบุรี เขต 1</v>
      </c>
      <c r="E828" s="9" t="s">
        <v>1629</v>
      </c>
      <c r="F828" s="9" t="s">
        <v>29</v>
      </c>
      <c r="G828" s="74" t="s">
        <v>1904</v>
      </c>
      <c r="H828" s="9" t="s">
        <v>1190</v>
      </c>
      <c r="I828" s="9" t="s">
        <v>55</v>
      </c>
      <c r="J828" s="9" t="s">
        <v>734</v>
      </c>
      <c r="K828" s="9" t="s">
        <v>318</v>
      </c>
      <c r="L828" s="9" t="s">
        <v>124</v>
      </c>
      <c r="N828" s="9" t="s">
        <v>1631</v>
      </c>
      <c r="O828" s="9" t="str">
        <f t="shared" si="27"/>
        <v>200301V04F01</v>
      </c>
    </row>
    <row r="829" spans="1:15" x14ac:dyDescent="0.35">
      <c r="A829" s="9" t="s">
        <v>1993</v>
      </c>
      <c r="B829" s="96" t="s">
        <v>666</v>
      </c>
      <c r="C829" s="96" t="s">
        <v>1962</v>
      </c>
      <c r="D829" s="67" t="str">
        <f t="shared" si="29"/>
        <v>โครงการเพิ่มประสิทธิภาพ สำนักงานเขตพื้นที่การศึกษาประถมศึกษาสกลนคร เขต 2</v>
      </c>
      <c r="E829" s="9" t="s">
        <v>1994</v>
      </c>
      <c r="F829" s="9" t="s">
        <v>29</v>
      </c>
      <c r="G829" s="74" t="s">
        <v>1904</v>
      </c>
      <c r="H829" s="9" t="s">
        <v>1798</v>
      </c>
      <c r="I829" s="9" t="s">
        <v>65</v>
      </c>
      <c r="J829" s="9" t="s">
        <v>1348</v>
      </c>
      <c r="K829" s="9" t="s">
        <v>318</v>
      </c>
      <c r="L829" s="9" t="s">
        <v>124</v>
      </c>
      <c r="N829" s="9" t="s">
        <v>1998</v>
      </c>
      <c r="O829" s="9" t="str">
        <f t="shared" si="27"/>
        <v>200301V04F01</v>
      </c>
    </row>
    <row r="830" spans="1:15" x14ac:dyDescent="0.35">
      <c r="A830" s="9" t="s">
        <v>1702</v>
      </c>
      <c r="B830" s="96" t="s">
        <v>666</v>
      </c>
      <c r="C830" s="96" t="s">
        <v>1962</v>
      </c>
      <c r="D830" s="67" t="str">
        <f t="shared" si="29"/>
        <v>โครงการบริหารสำนักงานสำนักวิทยบริการและเทคโนโลยีสารสนเทศ</v>
      </c>
      <c r="E830" s="9" t="s">
        <v>1703</v>
      </c>
      <c r="F830" s="9" t="s">
        <v>29</v>
      </c>
      <c r="G830" s="74" t="s">
        <v>1904</v>
      </c>
      <c r="H830" s="9" t="s">
        <v>550</v>
      </c>
      <c r="I830" s="9" t="s">
        <v>65</v>
      </c>
      <c r="J830" s="9" t="s">
        <v>358</v>
      </c>
      <c r="K830" s="9" t="s">
        <v>1705</v>
      </c>
      <c r="L830" s="9" t="s">
        <v>105</v>
      </c>
      <c r="N830" s="9" t="s">
        <v>1706</v>
      </c>
      <c r="O830" s="9" t="str">
        <f t="shared" si="27"/>
        <v>200301V04F01</v>
      </c>
    </row>
    <row r="831" spans="1:15" x14ac:dyDescent="0.35">
      <c r="A831" s="9" t="s">
        <v>2133</v>
      </c>
      <c r="B831" s="96" t="s">
        <v>666</v>
      </c>
      <c r="C831" s="96" t="s">
        <v>1962</v>
      </c>
      <c r="D831" s="67" t="str">
        <f t="shared" si="29"/>
        <v>ส่งเสริมพัฒนาทรัพยากรมนุษย์และระบบบริหารจัดการสู่ความเป็นเลิศขององค์กรประจำปีงบประมาณ 2565</v>
      </c>
      <c r="E831" s="9" t="s">
        <v>2134</v>
      </c>
      <c r="F831" s="9" t="s">
        <v>83</v>
      </c>
      <c r="G831" s="74" t="s">
        <v>1904</v>
      </c>
      <c r="H831" s="9" t="s">
        <v>550</v>
      </c>
      <c r="I831" s="9" t="s">
        <v>65</v>
      </c>
      <c r="J831" s="9" t="s">
        <v>2136</v>
      </c>
      <c r="K831" s="9" t="s">
        <v>318</v>
      </c>
      <c r="L831" s="9" t="s">
        <v>124</v>
      </c>
      <c r="N831" s="9" t="s">
        <v>2137</v>
      </c>
      <c r="O831" s="9" t="str">
        <f t="shared" si="27"/>
        <v>200301V04F01</v>
      </c>
    </row>
    <row r="832" spans="1:15" x14ac:dyDescent="0.35">
      <c r="A832" s="9" t="s">
        <v>2169</v>
      </c>
      <c r="B832" s="96" t="s">
        <v>666</v>
      </c>
      <c r="C832" s="96" t="s">
        <v>1962</v>
      </c>
      <c r="D832" s="67" t="str">
        <f t="shared" si="29"/>
        <v>ส่งเสริมการมีส่วนร่วมในการจัดการศึกษาขั้นพื้นฐานกับภาคีเครือข่ายทั้งภายในและภายนอก</v>
      </c>
      <c r="E832" s="9" t="s">
        <v>2170</v>
      </c>
      <c r="F832" s="9" t="s">
        <v>29</v>
      </c>
      <c r="G832" s="74" t="s">
        <v>1904</v>
      </c>
      <c r="H832" s="9" t="s">
        <v>550</v>
      </c>
      <c r="I832" s="9" t="s">
        <v>65</v>
      </c>
      <c r="J832" s="9" t="s">
        <v>317</v>
      </c>
      <c r="K832" s="9" t="s">
        <v>318</v>
      </c>
      <c r="L832" s="9" t="s">
        <v>124</v>
      </c>
      <c r="N832" s="9" t="s">
        <v>2172</v>
      </c>
      <c r="O832" s="9" t="str">
        <f t="shared" si="27"/>
        <v>200301V04F01</v>
      </c>
    </row>
    <row r="833" spans="1:15" x14ac:dyDescent="0.35">
      <c r="A833" s="9" t="s">
        <v>2234</v>
      </c>
      <c r="B833" s="96" t="s">
        <v>666</v>
      </c>
      <c r="C833" s="96" t="s">
        <v>1962</v>
      </c>
      <c r="D833" s="67" t="str">
        <f t="shared" si="29"/>
        <v>ปรับปรุงภูมิทัศน์สภาพแวดล้อมและอาคารสถานที่</v>
      </c>
      <c r="E833" s="9" t="s">
        <v>2235</v>
      </c>
      <c r="F833" s="9" t="s">
        <v>29</v>
      </c>
      <c r="G833" s="74" t="s">
        <v>1904</v>
      </c>
      <c r="H833" s="9" t="s">
        <v>2143</v>
      </c>
      <c r="I833" s="9" t="s">
        <v>65</v>
      </c>
      <c r="J833" s="9" t="s">
        <v>2237</v>
      </c>
      <c r="K833" s="9" t="s">
        <v>318</v>
      </c>
      <c r="L833" s="9" t="s">
        <v>124</v>
      </c>
      <c r="N833" s="9" t="s">
        <v>2238</v>
      </c>
      <c r="O833" s="9" t="str">
        <f t="shared" si="27"/>
        <v>200301V04F01</v>
      </c>
    </row>
    <row r="834" spans="1:15" x14ac:dyDescent="0.35">
      <c r="A834" s="9" t="s">
        <v>2427</v>
      </c>
      <c r="B834" s="96" t="s">
        <v>666</v>
      </c>
      <c r="C834" s="96" t="s">
        <v>1962</v>
      </c>
      <c r="D834" s="67" t="str">
        <f t="shared" si="29"/>
        <v>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</v>
      </c>
      <c r="E834" s="9" t="s">
        <v>2428</v>
      </c>
      <c r="F834" s="9" t="s">
        <v>29</v>
      </c>
      <c r="G834" s="74" t="s">
        <v>1904</v>
      </c>
      <c r="H834" s="9" t="s">
        <v>1755</v>
      </c>
      <c r="I834" s="9" t="s">
        <v>65</v>
      </c>
      <c r="J834" s="9" t="s">
        <v>1280</v>
      </c>
      <c r="K834" s="9" t="s">
        <v>123</v>
      </c>
      <c r="L834" s="9" t="s">
        <v>124</v>
      </c>
      <c r="N834" s="9" t="s">
        <v>2430</v>
      </c>
      <c r="O834" s="9" t="str">
        <f t="shared" si="27"/>
        <v>200301V04F01</v>
      </c>
    </row>
    <row r="835" spans="1:15" x14ac:dyDescent="0.35">
      <c r="A835" s="66" t="s">
        <v>2659</v>
      </c>
      <c r="B835" s="97" t="s">
        <v>666</v>
      </c>
      <c r="C835" s="97" t="s">
        <v>1962</v>
      </c>
      <c r="D835" s="67" t="str">
        <f t="shared" si="29"/>
        <v>โครงการจัดกิจกรรมเพื่อสังคม (CSR) ของสำนักการลูกเสือ ยุวกาชาดและกิจการนักเรียน</v>
      </c>
      <c r="E835" s="66" t="s">
        <v>2660</v>
      </c>
      <c r="F835" s="66" t="s">
        <v>29</v>
      </c>
      <c r="G835" s="68">
        <v>2566</v>
      </c>
      <c r="H835" s="66" t="s">
        <v>2587</v>
      </c>
      <c r="I835" s="66" t="s">
        <v>2574</v>
      </c>
      <c r="J835" s="66" t="s">
        <v>2647</v>
      </c>
      <c r="K835" s="66" t="s">
        <v>123</v>
      </c>
      <c r="L835" s="66" t="s">
        <v>124</v>
      </c>
      <c r="M835" s="66"/>
      <c r="N835" s="66" t="s">
        <v>2661</v>
      </c>
      <c r="O835" s="9" t="str">
        <f t="shared" si="27"/>
        <v>200301V04F01</v>
      </c>
    </row>
    <row r="836" spans="1:15" x14ac:dyDescent="0.35">
      <c r="A836" s="66" t="s">
        <v>3085</v>
      </c>
      <c r="B836" s="97" t="s">
        <v>666</v>
      </c>
      <c r="C836" s="97" t="s">
        <v>1962</v>
      </c>
      <c r="D836" s="67" t="str">
        <f t="shared" si="29"/>
        <v>ส่งเสริมการมีส่วนร่วมในการจัดการศึกษาขั้นพื้นฐานกับภาคีเครือข่าย</v>
      </c>
      <c r="E836" s="66" t="s">
        <v>3086</v>
      </c>
      <c r="F836" s="66" t="s">
        <v>29</v>
      </c>
      <c r="G836" s="68">
        <v>2566</v>
      </c>
      <c r="H836" s="66" t="s">
        <v>1456</v>
      </c>
      <c r="I836" s="66" t="s">
        <v>748</v>
      </c>
      <c r="J836" s="66" t="s">
        <v>317</v>
      </c>
      <c r="K836" s="66" t="s">
        <v>318</v>
      </c>
      <c r="L836" s="66" t="s">
        <v>124</v>
      </c>
      <c r="M836" s="66"/>
      <c r="N836" s="66" t="s">
        <v>3087</v>
      </c>
      <c r="O836" s="9" t="str">
        <f t="shared" si="27"/>
        <v>200301V04F01</v>
      </c>
    </row>
    <row r="837" spans="1:15" x14ac:dyDescent="0.35">
      <c r="A837" s="9" t="s">
        <v>172</v>
      </c>
      <c r="B837" s="98" t="s">
        <v>666</v>
      </c>
      <c r="C837" s="98" t="s">
        <v>1991</v>
      </c>
      <c r="D837" s="67" t="s">
        <v>173</v>
      </c>
      <c r="E837" s="9" t="s">
        <v>173</v>
      </c>
      <c r="F837" s="9" t="s">
        <v>29</v>
      </c>
      <c r="G837" s="74" t="s">
        <v>1902</v>
      </c>
      <c r="H837" s="9" t="s">
        <v>175</v>
      </c>
      <c r="I837" s="9" t="s">
        <v>65</v>
      </c>
      <c r="J837" s="9" t="s">
        <v>176</v>
      </c>
      <c r="K837" s="9" t="s">
        <v>74</v>
      </c>
      <c r="L837" s="9" t="s">
        <v>58</v>
      </c>
      <c r="O837" s="9" t="str">
        <f t="shared" si="27"/>
        <v>200301V04F02</v>
      </c>
    </row>
    <row r="838" spans="1:15" x14ac:dyDescent="0.35">
      <c r="A838" s="9" t="s">
        <v>390</v>
      </c>
      <c r="B838" s="98" t="s">
        <v>666</v>
      </c>
      <c r="C838" s="98" t="s">
        <v>1991</v>
      </c>
      <c r="D838" s="67" t="s">
        <v>391</v>
      </c>
      <c r="E838" s="9" t="s">
        <v>391</v>
      </c>
      <c r="F838" s="9" t="s">
        <v>29</v>
      </c>
      <c r="G838" s="74" t="s">
        <v>1902</v>
      </c>
      <c r="H838" s="9" t="s">
        <v>236</v>
      </c>
      <c r="I838" s="9" t="s">
        <v>393</v>
      </c>
      <c r="J838" s="9" t="s">
        <v>394</v>
      </c>
      <c r="K838" s="9" t="s">
        <v>395</v>
      </c>
      <c r="L838" s="9" t="s">
        <v>396</v>
      </c>
      <c r="O838" s="9" t="str">
        <f t="shared" ref="O838:O873" si="30">IF(LEN(C838=11),_xlfn.CONCAT(B838,"F",RIGHT(C838,2)),C838)</f>
        <v>200301V04F02</v>
      </c>
    </row>
    <row r="839" spans="1:15" x14ac:dyDescent="0.35">
      <c r="A839" s="9" t="s">
        <v>468</v>
      </c>
      <c r="B839" s="98" t="s">
        <v>666</v>
      </c>
      <c r="C839" s="98" t="s">
        <v>1991</v>
      </c>
      <c r="D839" s="67" t="s">
        <v>469</v>
      </c>
      <c r="E839" s="9" t="s">
        <v>469</v>
      </c>
      <c r="F839" s="9" t="s">
        <v>29</v>
      </c>
      <c r="G839" s="74" t="s">
        <v>1902</v>
      </c>
      <c r="H839" s="9" t="s">
        <v>175</v>
      </c>
      <c r="I839" s="9" t="s">
        <v>72</v>
      </c>
      <c r="J839" s="9" t="s">
        <v>465</v>
      </c>
      <c r="K839" s="9" t="s">
        <v>466</v>
      </c>
      <c r="L839" s="9" t="s">
        <v>192</v>
      </c>
      <c r="O839" s="9" t="str">
        <f t="shared" si="30"/>
        <v>200301V04F02</v>
      </c>
    </row>
    <row r="840" spans="1:15" x14ac:dyDescent="0.35">
      <c r="A840" s="9" t="s">
        <v>472</v>
      </c>
      <c r="B840" s="98" t="s">
        <v>666</v>
      </c>
      <c r="C840" s="98" t="s">
        <v>1991</v>
      </c>
      <c r="D840" s="67" t="s">
        <v>473</v>
      </c>
      <c r="E840" s="9" t="s">
        <v>473</v>
      </c>
      <c r="F840" s="9" t="s">
        <v>29</v>
      </c>
      <c r="G840" s="74" t="s">
        <v>1902</v>
      </c>
      <c r="H840" s="9" t="s">
        <v>175</v>
      </c>
      <c r="I840" s="9" t="s">
        <v>72</v>
      </c>
      <c r="J840" s="9" t="s">
        <v>465</v>
      </c>
      <c r="K840" s="9" t="s">
        <v>466</v>
      </c>
      <c r="L840" s="9" t="s">
        <v>192</v>
      </c>
      <c r="O840" s="9" t="str">
        <f t="shared" si="30"/>
        <v>200301V04F02</v>
      </c>
    </row>
    <row r="841" spans="1:15" x14ac:dyDescent="0.35">
      <c r="A841" s="9" t="s">
        <v>179</v>
      </c>
      <c r="B841" s="98" t="s">
        <v>666</v>
      </c>
      <c r="C841" s="98" t="s">
        <v>1991</v>
      </c>
      <c r="D841" s="67" t="s">
        <v>180</v>
      </c>
      <c r="E841" s="9" t="s">
        <v>180</v>
      </c>
      <c r="F841" s="9" t="s">
        <v>29</v>
      </c>
      <c r="G841" s="74" t="s">
        <v>1902</v>
      </c>
      <c r="H841" s="9" t="s">
        <v>175</v>
      </c>
      <c r="I841" s="9" t="s">
        <v>72</v>
      </c>
      <c r="J841" s="9" t="s">
        <v>183</v>
      </c>
      <c r="K841" s="9" t="s">
        <v>184</v>
      </c>
      <c r="L841" s="9" t="s">
        <v>58</v>
      </c>
      <c r="O841" s="9" t="str">
        <f t="shared" si="30"/>
        <v>200301V04F02</v>
      </c>
    </row>
    <row r="842" spans="1:15" x14ac:dyDescent="0.35">
      <c r="A842" s="9" t="s">
        <v>108</v>
      </c>
      <c r="B842" s="98" t="s">
        <v>666</v>
      </c>
      <c r="C842" s="98" t="s">
        <v>1991</v>
      </c>
      <c r="D842" s="67" t="s">
        <v>109</v>
      </c>
      <c r="E842" s="9" t="s">
        <v>109</v>
      </c>
      <c r="F842" s="9" t="s">
        <v>29</v>
      </c>
      <c r="G842" s="74" t="s">
        <v>1901</v>
      </c>
      <c r="H842" s="9" t="s">
        <v>111</v>
      </c>
      <c r="I842" s="9" t="s">
        <v>112</v>
      </c>
      <c r="J842" s="9" t="s">
        <v>113</v>
      </c>
      <c r="K842" s="9" t="s">
        <v>114</v>
      </c>
      <c r="L842" s="9" t="s">
        <v>115</v>
      </c>
      <c r="O842" s="9" t="str">
        <f t="shared" si="30"/>
        <v>200301V04F02</v>
      </c>
    </row>
    <row r="843" spans="1:15" x14ac:dyDescent="0.35">
      <c r="A843" s="9" t="s">
        <v>547</v>
      </c>
      <c r="B843" s="98" t="s">
        <v>666</v>
      </c>
      <c r="C843" s="98" t="s">
        <v>1991</v>
      </c>
      <c r="D843" s="67" t="s">
        <v>1884</v>
      </c>
      <c r="E843" s="9" t="s">
        <v>548</v>
      </c>
      <c r="F843" s="9" t="s">
        <v>29</v>
      </c>
      <c r="G843" s="74" t="s">
        <v>1902</v>
      </c>
      <c r="H843" s="9" t="s">
        <v>236</v>
      </c>
      <c r="I843" s="9" t="s">
        <v>550</v>
      </c>
      <c r="J843" s="9" t="s">
        <v>113</v>
      </c>
      <c r="K843" s="9" t="s">
        <v>114</v>
      </c>
      <c r="L843" s="9" t="s">
        <v>115</v>
      </c>
      <c r="O843" s="9" t="str">
        <f t="shared" si="30"/>
        <v>200301V04F02</v>
      </c>
    </row>
    <row r="844" spans="1:15" x14ac:dyDescent="0.35">
      <c r="A844" s="9" t="s">
        <v>149</v>
      </c>
      <c r="B844" s="98" t="s">
        <v>666</v>
      </c>
      <c r="C844" s="98" t="s">
        <v>1991</v>
      </c>
      <c r="D844" s="67" t="s">
        <v>150</v>
      </c>
      <c r="E844" s="9" t="s">
        <v>150</v>
      </c>
      <c r="F844" s="9" t="s">
        <v>29</v>
      </c>
      <c r="G844" s="74" t="s">
        <v>1901</v>
      </c>
      <c r="H844" s="9" t="s">
        <v>64</v>
      </c>
      <c r="I844" s="9" t="s">
        <v>87</v>
      </c>
      <c r="J844" s="9" t="s">
        <v>152</v>
      </c>
      <c r="K844" s="9" t="s">
        <v>153</v>
      </c>
      <c r="L844" s="9" t="s">
        <v>124</v>
      </c>
      <c r="O844" s="9" t="str">
        <f t="shared" si="30"/>
        <v>200301V04F02</v>
      </c>
    </row>
    <row r="845" spans="1:15" x14ac:dyDescent="0.35">
      <c r="A845" s="9" t="s">
        <v>162</v>
      </c>
      <c r="B845" s="98" t="s">
        <v>666</v>
      </c>
      <c r="C845" s="98" t="s">
        <v>1991</v>
      </c>
      <c r="D845" s="67" t="s">
        <v>163</v>
      </c>
      <c r="E845" s="9" t="s">
        <v>163</v>
      </c>
      <c r="F845" s="9" t="s">
        <v>29</v>
      </c>
      <c r="G845" s="74" t="s">
        <v>1901</v>
      </c>
      <c r="H845" s="9" t="s">
        <v>64</v>
      </c>
      <c r="I845" s="9" t="s">
        <v>87</v>
      </c>
      <c r="J845" s="9" t="s">
        <v>165</v>
      </c>
      <c r="K845" s="9" t="s">
        <v>153</v>
      </c>
      <c r="L845" s="9" t="s">
        <v>124</v>
      </c>
      <c r="O845" s="9" t="str">
        <f t="shared" si="30"/>
        <v>200301V04F02</v>
      </c>
    </row>
    <row r="846" spans="1:15" x14ac:dyDescent="0.35">
      <c r="A846" s="9" t="s">
        <v>156</v>
      </c>
      <c r="B846" s="98" t="s">
        <v>666</v>
      </c>
      <c r="C846" s="98" t="s">
        <v>1991</v>
      </c>
      <c r="D846" s="67" t="s">
        <v>157</v>
      </c>
      <c r="E846" s="9" t="s">
        <v>157</v>
      </c>
      <c r="F846" s="9" t="s">
        <v>29</v>
      </c>
      <c r="G846" s="74" t="s">
        <v>1901</v>
      </c>
      <c r="H846" s="9" t="s">
        <v>64</v>
      </c>
      <c r="I846" s="9" t="s">
        <v>87</v>
      </c>
      <c r="J846" s="9" t="s">
        <v>159</v>
      </c>
      <c r="K846" s="9" t="s">
        <v>153</v>
      </c>
      <c r="L846" s="9" t="s">
        <v>124</v>
      </c>
      <c r="O846" s="9" t="str">
        <f t="shared" si="30"/>
        <v>200301V04F02</v>
      </c>
    </row>
    <row r="847" spans="1:15" x14ac:dyDescent="0.35">
      <c r="A847" s="9" t="s">
        <v>662</v>
      </c>
      <c r="B847" s="98" t="s">
        <v>666</v>
      </c>
      <c r="C847" s="98" t="s">
        <v>1991</v>
      </c>
      <c r="D847" s="67" t="s">
        <v>663</v>
      </c>
      <c r="E847" s="9" t="s">
        <v>663</v>
      </c>
      <c r="F847" s="9" t="s">
        <v>83</v>
      </c>
      <c r="G847" s="74" t="s">
        <v>1902</v>
      </c>
      <c r="H847" s="9" t="s">
        <v>453</v>
      </c>
      <c r="I847" s="9" t="s">
        <v>72</v>
      </c>
      <c r="J847" s="9" t="s">
        <v>665</v>
      </c>
      <c r="K847" s="9" t="s">
        <v>318</v>
      </c>
      <c r="L847" s="9" t="s">
        <v>124</v>
      </c>
      <c r="O847" s="9" t="str">
        <f t="shared" si="30"/>
        <v>200301V04F02</v>
      </c>
    </row>
    <row r="848" spans="1:15" x14ac:dyDescent="0.35">
      <c r="A848" s="9" t="s">
        <v>1058</v>
      </c>
      <c r="B848" s="98" t="s">
        <v>666</v>
      </c>
      <c r="C848" s="98" t="s">
        <v>1991</v>
      </c>
      <c r="D848" s="67" t="s">
        <v>1059</v>
      </c>
      <c r="E848" s="9" t="s">
        <v>1059</v>
      </c>
      <c r="F848" s="9" t="s">
        <v>29</v>
      </c>
      <c r="G848" s="74" t="s">
        <v>1903</v>
      </c>
      <c r="H848" s="9" t="s">
        <v>819</v>
      </c>
      <c r="I848" s="9" t="s">
        <v>55</v>
      </c>
      <c r="J848" s="9" t="s">
        <v>1053</v>
      </c>
      <c r="K848" s="9" t="s">
        <v>318</v>
      </c>
      <c r="L848" s="9" t="s">
        <v>124</v>
      </c>
      <c r="O848" s="9" t="str">
        <f t="shared" si="30"/>
        <v>200301V04F02</v>
      </c>
    </row>
    <row r="849" spans="1:15" x14ac:dyDescent="0.35">
      <c r="A849" s="9" t="s">
        <v>1092</v>
      </c>
      <c r="B849" s="98" t="s">
        <v>666</v>
      </c>
      <c r="C849" s="98" t="s">
        <v>1991</v>
      </c>
      <c r="D849" s="67" t="s">
        <v>1093</v>
      </c>
      <c r="E849" s="9" t="s">
        <v>1093</v>
      </c>
      <c r="F849" s="9" t="s">
        <v>29</v>
      </c>
      <c r="G849" s="74" t="s">
        <v>1903</v>
      </c>
      <c r="H849" s="9" t="s">
        <v>819</v>
      </c>
      <c r="I849" s="9" t="s">
        <v>55</v>
      </c>
      <c r="J849" s="9" t="s">
        <v>1083</v>
      </c>
      <c r="K849" s="9" t="s">
        <v>318</v>
      </c>
      <c r="L849" s="9" t="s">
        <v>124</v>
      </c>
      <c r="O849" s="9" t="str">
        <f t="shared" si="30"/>
        <v>200301V04F02</v>
      </c>
    </row>
    <row r="850" spans="1:15" x14ac:dyDescent="0.35">
      <c r="A850" s="9" t="s">
        <v>592</v>
      </c>
      <c r="B850" s="98" t="s">
        <v>666</v>
      </c>
      <c r="C850" s="98" t="s">
        <v>1991</v>
      </c>
      <c r="D850" s="67" t="s">
        <v>593</v>
      </c>
      <c r="E850" s="9" t="s">
        <v>593</v>
      </c>
      <c r="F850" s="9" t="s">
        <v>29</v>
      </c>
      <c r="G850" s="74" t="s">
        <v>1902</v>
      </c>
      <c r="H850" s="9" t="s">
        <v>175</v>
      </c>
      <c r="I850" s="9" t="s">
        <v>523</v>
      </c>
      <c r="J850" s="9" t="s">
        <v>595</v>
      </c>
      <c r="K850" s="9" t="s">
        <v>318</v>
      </c>
      <c r="L850" s="9" t="s">
        <v>124</v>
      </c>
      <c r="O850" s="9" t="str">
        <f t="shared" si="30"/>
        <v>200301V04F02</v>
      </c>
    </row>
    <row r="851" spans="1:15" x14ac:dyDescent="0.35">
      <c r="A851" s="9" t="s">
        <v>656</v>
      </c>
      <c r="B851" s="98" t="s">
        <v>666</v>
      </c>
      <c r="C851" s="98" t="s">
        <v>1991</v>
      </c>
      <c r="D851" s="67" t="s">
        <v>657</v>
      </c>
      <c r="E851" s="9" t="s">
        <v>657</v>
      </c>
      <c r="F851" s="9" t="s">
        <v>29</v>
      </c>
      <c r="G851" s="74" t="s">
        <v>1902</v>
      </c>
      <c r="H851" s="9" t="s">
        <v>175</v>
      </c>
      <c r="I851" s="9" t="s">
        <v>72</v>
      </c>
      <c r="J851" s="9" t="s">
        <v>659</v>
      </c>
      <c r="K851" s="9" t="s">
        <v>318</v>
      </c>
      <c r="L851" s="9" t="s">
        <v>124</v>
      </c>
      <c r="O851" s="9" t="str">
        <f t="shared" si="30"/>
        <v>200301V04F02</v>
      </c>
    </row>
    <row r="852" spans="1:15" x14ac:dyDescent="0.35">
      <c r="A852" s="9" t="s">
        <v>676</v>
      </c>
      <c r="B852" s="98" t="s">
        <v>666</v>
      </c>
      <c r="C852" s="98" t="s">
        <v>1991</v>
      </c>
      <c r="D852" s="67" t="s">
        <v>1889</v>
      </c>
      <c r="E852" s="9" t="s">
        <v>677</v>
      </c>
      <c r="F852" s="9" t="s">
        <v>29</v>
      </c>
      <c r="G852" s="74" t="s">
        <v>1902</v>
      </c>
      <c r="H852" s="9" t="s">
        <v>236</v>
      </c>
      <c r="I852" s="9" t="s">
        <v>72</v>
      </c>
      <c r="J852" s="9" t="s">
        <v>679</v>
      </c>
      <c r="K852" s="9" t="s">
        <v>318</v>
      </c>
      <c r="L852" s="9" t="s">
        <v>124</v>
      </c>
      <c r="O852" s="9" t="str">
        <f t="shared" si="30"/>
        <v>200301V04F02</v>
      </c>
    </row>
    <row r="853" spans="1:15" x14ac:dyDescent="0.35">
      <c r="A853" s="9" t="s">
        <v>632</v>
      </c>
      <c r="B853" s="98" t="s">
        <v>666</v>
      </c>
      <c r="C853" s="98" t="s">
        <v>1991</v>
      </c>
      <c r="D853" s="67" t="s">
        <v>633</v>
      </c>
      <c r="E853" s="9" t="s">
        <v>633</v>
      </c>
      <c r="F853" s="9" t="s">
        <v>29</v>
      </c>
      <c r="G853" s="74" t="s">
        <v>1902</v>
      </c>
      <c r="H853" s="9" t="s">
        <v>377</v>
      </c>
      <c r="I853" s="9" t="s">
        <v>377</v>
      </c>
      <c r="J853" s="9" t="s">
        <v>635</v>
      </c>
      <c r="K853" s="9" t="s">
        <v>318</v>
      </c>
      <c r="L853" s="9" t="s">
        <v>124</v>
      </c>
      <c r="O853" s="9" t="str">
        <f t="shared" si="30"/>
        <v>200301V04F02</v>
      </c>
    </row>
    <row r="854" spans="1:15" x14ac:dyDescent="0.35">
      <c r="A854" s="9" t="s">
        <v>1161</v>
      </c>
      <c r="B854" s="98" t="s">
        <v>666</v>
      </c>
      <c r="C854" s="98" t="s">
        <v>1991</v>
      </c>
      <c r="D854" s="67" t="s">
        <v>1162</v>
      </c>
      <c r="E854" s="9" t="s">
        <v>1162</v>
      </c>
      <c r="F854" s="9" t="s">
        <v>29</v>
      </c>
      <c r="G854" s="74" t="s">
        <v>1903</v>
      </c>
      <c r="H854" s="9" t="s">
        <v>819</v>
      </c>
      <c r="I854" s="9" t="s">
        <v>55</v>
      </c>
      <c r="J854" s="9" t="s">
        <v>103</v>
      </c>
      <c r="K854" s="9" t="s">
        <v>579</v>
      </c>
      <c r="L854" s="9" t="s">
        <v>105</v>
      </c>
      <c r="O854" s="9" t="str">
        <f t="shared" si="30"/>
        <v>200301V04F02</v>
      </c>
    </row>
    <row r="855" spans="1:15" x14ac:dyDescent="0.35">
      <c r="A855" s="9" t="s">
        <v>1165</v>
      </c>
      <c r="B855" s="98" t="s">
        <v>666</v>
      </c>
      <c r="C855" s="98" t="s">
        <v>1991</v>
      </c>
      <c r="D855" s="67" t="s">
        <v>1166</v>
      </c>
      <c r="E855" s="9" t="s">
        <v>1166</v>
      </c>
      <c r="F855" s="9" t="s">
        <v>29</v>
      </c>
      <c r="G855" s="74" t="s">
        <v>1903</v>
      </c>
      <c r="H855" s="9" t="s">
        <v>819</v>
      </c>
      <c r="I855" s="9" t="s">
        <v>55</v>
      </c>
      <c r="J855" s="9" t="s">
        <v>103</v>
      </c>
      <c r="K855" s="9" t="s">
        <v>579</v>
      </c>
      <c r="L855" s="9" t="s">
        <v>105</v>
      </c>
      <c r="O855" s="9" t="str">
        <f t="shared" si="30"/>
        <v>200301V04F02</v>
      </c>
    </row>
    <row r="856" spans="1:15" x14ac:dyDescent="0.35">
      <c r="A856" s="9" t="s">
        <v>1169</v>
      </c>
      <c r="B856" s="98" t="s">
        <v>666</v>
      </c>
      <c r="C856" s="98" t="s">
        <v>1991</v>
      </c>
      <c r="D856" s="67" t="s">
        <v>1170</v>
      </c>
      <c r="E856" s="9" t="s">
        <v>1170</v>
      </c>
      <c r="F856" s="9" t="s">
        <v>29</v>
      </c>
      <c r="G856" s="74" t="s">
        <v>1903</v>
      </c>
      <c r="H856" s="9" t="s">
        <v>819</v>
      </c>
      <c r="I856" s="9" t="s">
        <v>55</v>
      </c>
      <c r="J856" s="9" t="s">
        <v>103</v>
      </c>
      <c r="K856" s="9" t="s">
        <v>579</v>
      </c>
      <c r="L856" s="9" t="s">
        <v>105</v>
      </c>
      <c r="O856" s="9" t="str">
        <f t="shared" si="30"/>
        <v>200301V04F02</v>
      </c>
    </row>
    <row r="857" spans="1:15" x14ac:dyDescent="0.35">
      <c r="A857" s="9" t="s">
        <v>1173</v>
      </c>
      <c r="B857" s="98" t="s">
        <v>666</v>
      </c>
      <c r="C857" s="98" t="s">
        <v>1991</v>
      </c>
      <c r="D857" s="67" t="s">
        <v>1174</v>
      </c>
      <c r="E857" s="9" t="s">
        <v>1174</v>
      </c>
      <c r="F857" s="9" t="s">
        <v>29</v>
      </c>
      <c r="G857" s="74" t="s">
        <v>1903</v>
      </c>
      <c r="H857" s="9" t="s">
        <v>819</v>
      </c>
      <c r="I857" s="9" t="s">
        <v>55</v>
      </c>
      <c r="J857" s="9" t="s">
        <v>103</v>
      </c>
      <c r="K857" s="9" t="s">
        <v>579</v>
      </c>
      <c r="L857" s="9" t="s">
        <v>105</v>
      </c>
      <c r="O857" s="9" t="str">
        <f t="shared" si="30"/>
        <v>200301V04F02</v>
      </c>
    </row>
    <row r="858" spans="1:15" x14ac:dyDescent="0.35">
      <c r="A858" s="9" t="s">
        <v>226</v>
      </c>
      <c r="B858" s="98" t="s">
        <v>666</v>
      </c>
      <c r="C858" s="98" t="s">
        <v>1991</v>
      </c>
      <c r="D858" s="67" t="s">
        <v>227</v>
      </c>
      <c r="E858" s="9" t="s">
        <v>227</v>
      </c>
      <c r="F858" s="9" t="s">
        <v>197</v>
      </c>
      <c r="G858" s="74" t="s">
        <v>1901</v>
      </c>
      <c r="H858" s="9" t="s">
        <v>64</v>
      </c>
      <c r="I858" s="9" t="s">
        <v>87</v>
      </c>
      <c r="J858" s="9" t="s">
        <v>229</v>
      </c>
      <c r="K858" s="9" t="s">
        <v>230</v>
      </c>
      <c r="L858" s="9" t="s">
        <v>105</v>
      </c>
      <c r="O858" s="9" t="str">
        <f t="shared" si="30"/>
        <v>200301V04F02</v>
      </c>
    </row>
    <row r="859" spans="1:15" x14ac:dyDescent="0.35">
      <c r="A859" s="9" t="s">
        <v>325</v>
      </c>
      <c r="B859" s="98" t="s">
        <v>666</v>
      </c>
      <c r="C859" s="98" t="s">
        <v>1991</v>
      </c>
      <c r="D859" s="67" t="s">
        <v>227</v>
      </c>
      <c r="E859" s="9" t="s">
        <v>227</v>
      </c>
      <c r="F859" s="9" t="s">
        <v>197</v>
      </c>
      <c r="G859" s="74" t="s">
        <v>1902</v>
      </c>
      <c r="H859" s="9" t="s">
        <v>175</v>
      </c>
      <c r="I859" s="9" t="s">
        <v>72</v>
      </c>
      <c r="J859" s="9" t="s">
        <v>229</v>
      </c>
      <c r="K859" s="9" t="s">
        <v>230</v>
      </c>
      <c r="L859" s="9" t="s">
        <v>105</v>
      </c>
      <c r="O859" s="9" t="str">
        <f t="shared" si="30"/>
        <v>200301V04F02</v>
      </c>
    </row>
    <row r="860" spans="1:15" x14ac:dyDescent="0.35">
      <c r="A860" s="9" t="s">
        <v>61</v>
      </c>
      <c r="B860" s="98" t="s">
        <v>666</v>
      </c>
      <c r="C860" s="98" t="s">
        <v>1991</v>
      </c>
      <c r="D860" s="67" t="s">
        <v>62</v>
      </c>
      <c r="E860" s="9" t="s">
        <v>62</v>
      </c>
      <c r="F860" s="9" t="s">
        <v>29</v>
      </c>
      <c r="G860" s="74" t="s">
        <v>1901</v>
      </c>
      <c r="H860" s="9" t="s">
        <v>64</v>
      </c>
      <c r="I860" s="9" t="s">
        <v>65</v>
      </c>
      <c r="J860" s="9" t="s">
        <v>66</v>
      </c>
      <c r="K860" s="9" t="s">
        <v>57</v>
      </c>
      <c r="L860" s="9" t="s">
        <v>58</v>
      </c>
      <c r="O860" s="9" t="str">
        <f t="shared" si="30"/>
        <v>200301V04F02</v>
      </c>
    </row>
    <row r="861" spans="1:15" x14ac:dyDescent="0.35">
      <c r="A861" s="9" t="s">
        <v>195</v>
      </c>
      <c r="B861" s="98" t="s">
        <v>666</v>
      </c>
      <c r="C861" s="98" t="s">
        <v>1991</v>
      </c>
      <c r="D861" s="67" t="s">
        <v>196</v>
      </c>
      <c r="E861" s="9" t="s">
        <v>196</v>
      </c>
      <c r="F861" s="9" t="s">
        <v>197</v>
      </c>
      <c r="G861" s="74" t="s">
        <v>1901</v>
      </c>
      <c r="H861" s="9" t="s">
        <v>64</v>
      </c>
      <c r="I861" s="9" t="s">
        <v>87</v>
      </c>
      <c r="J861" s="9" t="s">
        <v>199</v>
      </c>
      <c r="K861" s="9" t="s">
        <v>153</v>
      </c>
      <c r="L861" s="9" t="s">
        <v>124</v>
      </c>
      <c r="O861" s="9" t="str">
        <f t="shared" si="30"/>
        <v>200301V04F02</v>
      </c>
    </row>
    <row r="862" spans="1:15" x14ac:dyDescent="0.35">
      <c r="A862" s="9" t="s">
        <v>1680</v>
      </c>
      <c r="B862" s="98" t="s">
        <v>666</v>
      </c>
      <c r="C862" s="98" t="s">
        <v>1991</v>
      </c>
      <c r="D862" s="67" t="str">
        <f t="shared" ref="D862:D873" si="31">HYPERLINK(N862,E862)</f>
        <v>โครงการพัฒนาระบบการจัดการสภาพแวดล้อม Green University (งานยุทธศาสตร์)</v>
      </c>
      <c r="E862" s="9" t="s">
        <v>1170</v>
      </c>
      <c r="F862" s="9" t="s">
        <v>29</v>
      </c>
      <c r="G862" s="74" t="s">
        <v>1904</v>
      </c>
      <c r="H862" s="9" t="s">
        <v>550</v>
      </c>
      <c r="I862" s="9" t="s">
        <v>65</v>
      </c>
      <c r="J862" s="9" t="s">
        <v>205</v>
      </c>
      <c r="K862" s="9" t="s">
        <v>579</v>
      </c>
      <c r="L862" s="9" t="s">
        <v>105</v>
      </c>
      <c r="N862" s="9" t="s">
        <v>1682</v>
      </c>
      <c r="O862" s="9" t="str">
        <f t="shared" si="30"/>
        <v>200301V04F02</v>
      </c>
    </row>
    <row r="863" spans="1:15" x14ac:dyDescent="0.35">
      <c r="A863" s="9" t="s">
        <v>2092</v>
      </c>
      <c r="B863" s="98" t="s">
        <v>666</v>
      </c>
      <c r="C863" s="98" t="s">
        <v>1991</v>
      </c>
      <c r="D863" s="67" t="str">
        <f t="shared" si="31"/>
        <v>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</v>
      </c>
      <c r="E863" s="9" t="s">
        <v>2093</v>
      </c>
      <c r="F863" s="9" t="s">
        <v>29</v>
      </c>
      <c r="G863" s="74" t="s">
        <v>1904</v>
      </c>
      <c r="H863" s="9" t="s">
        <v>550</v>
      </c>
      <c r="I863" s="9" t="s">
        <v>65</v>
      </c>
      <c r="J863" s="9" t="s">
        <v>1053</v>
      </c>
      <c r="K863" s="9" t="s">
        <v>318</v>
      </c>
      <c r="L863" s="9" t="s">
        <v>124</v>
      </c>
      <c r="N863" s="9" t="s">
        <v>2095</v>
      </c>
      <c r="O863" s="9" t="str">
        <f t="shared" si="30"/>
        <v>200301V04F02</v>
      </c>
    </row>
    <row r="864" spans="1:15" x14ac:dyDescent="0.35">
      <c r="A864" s="9" t="s">
        <v>2103</v>
      </c>
      <c r="B864" s="98" t="s">
        <v>666</v>
      </c>
      <c r="C864" s="98" t="s">
        <v>1991</v>
      </c>
      <c r="D864" s="67" t="str">
        <f t="shared" si="31"/>
        <v>พัฒนาระบบงานสารบรรณอิเล็กทรอนิกส์</v>
      </c>
      <c r="E864" s="9" t="s">
        <v>2104</v>
      </c>
      <c r="F864" s="9" t="s">
        <v>29</v>
      </c>
      <c r="G864" s="74" t="s">
        <v>1904</v>
      </c>
      <c r="H864" s="9" t="s">
        <v>550</v>
      </c>
      <c r="I864" s="9" t="s">
        <v>65</v>
      </c>
      <c r="J864" s="9" t="s">
        <v>1053</v>
      </c>
      <c r="K864" s="9" t="s">
        <v>318</v>
      </c>
      <c r="L864" s="9" t="s">
        <v>124</v>
      </c>
      <c r="N864" s="9" t="s">
        <v>2106</v>
      </c>
      <c r="O864" s="9" t="str">
        <f t="shared" si="30"/>
        <v>200301V04F02</v>
      </c>
    </row>
    <row r="865" spans="1:17" x14ac:dyDescent="0.35">
      <c r="A865" s="9" t="s">
        <v>1823</v>
      </c>
      <c r="B865" s="98" t="s">
        <v>666</v>
      </c>
      <c r="C865" s="98" t="s">
        <v>1991</v>
      </c>
      <c r="D865" s="67" t="str">
        <f t="shared" si="31"/>
        <v>ตรวจติดตามและประเมินผลการดำเนินงานตามนโยบายและยุทธศาสตร์ ประจำปีงบประมาณ พ.ศ. 2565</v>
      </c>
      <c r="E865" s="9" t="s">
        <v>1824</v>
      </c>
      <c r="F865" s="9" t="s">
        <v>29</v>
      </c>
      <c r="G865" s="74" t="s">
        <v>1904</v>
      </c>
      <c r="H865" s="9" t="s">
        <v>550</v>
      </c>
      <c r="I865" s="9" t="s">
        <v>65</v>
      </c>
      <c r="J865" s="9" t="s">
        <v>691</v>
      </c>
      <c r="K865" s="9" t="s">
        <v>123</v>
      </c>
      <c r="L865" s="9" t="s">
        <v>124</v>
      </c>
      <c r="N865" s="9" t="s">
        <v>1826</v>
      </c>
      <c r="O865" s="9" t="str">
        <f t="shared" si="30"/>
        <v>200301V04F02</v>
      </c>
    </row>
    <row r="866" spans="1:17" x14ac:dyDescent="0.35">
      <c r="A866" s="9" t="s">
        <v>2252</v>
      </c>
      <c r="B866" s="98" t="s">
        <v>666</v>
      </c>
      <c r="C866" s="98" t="s">
        <v>1991</v>
      </c>
      <c r="D866" s="67" t="str">
        <f t="shared" si="31"/>
        <v>ร่วมใจพัฒนา สำนักงานน่าอยู่</v>
      </c>
      <c r="E866" s="9" t="s">
        <v>2253</v>
      </c>
      <c r="F866" s="9" t="s">
        <v>29</v>
      </c>
      <c r="G866" s="74" t="s">
        <v>1904</v>
      </c>
      <c r="H866" s="9" t="s">
        <v>550</v>
      </c>
      <c r="I866" s="9" t="s">
        <v>65</v>
      </c>
      <c r="J866" s="9" t="s">
        <v>1083</v>
      </c>
      <c r="K866" s="9" t="s">
        <v>318</v>
      </c>
      <c r="L866" s="9" t="s">
        <v>124</v>
      </c>
      <c r="N866" s="9" t="s">
        <v>2255</v>
      </c>
      <c r="O866" s="9" t="str">
        <f t="shared" si="30"/>
        <v>200301V04F02</v>
      </c>
    </row>
    <row r="867" spans="1:17" x14ac:dyDescent="0.35">
      <c r="A867" s="9" t="s">
        <v>2466</v>
      </c>
      <c r="B867" s="98" t="s">
        <v>666</v>
      </c>
      <c r="C867" s="98" t="s">
        <v>1991</v>
      </c>
      <c r="D867" s="67" t="str">
        <f t="shared" si="31"/>
        <v>พัฒนาข้อมูลสารสนเทศทางการศึกษาเพื่อการบริหาร ประจำปีงบประมาณ  2565</v>
      </c>
      <c r="E867" s="9" t="s">
        <v>2467</v>
      </c>
      <c r="F867" s="9" t="s">
        <v>29</v>
      </c>
      <c r="G867" s="74" t="s">
        <v>1904</v>
      </c>
      <c r="H867" s="9" t="s">
        <v>2143</v>
      </c>
      <c r="I867" s="9" t="s">
        <v>65</v>
      </c>
      <c r="J867" s="9" t="s">
        <v>1053</v>
      </c>
      <c r="K867" s="9" t="s">
        <v>318</v>
      </c>
      <c r="L867" s="9" t="s">
        <v>124</v>
      </c>
      <c r="N867" s="9" t="s">
        <v>2469</v>
      </c>
      <c r="O867" s="9" t="str">
        <f t="shared" si="30"/>
        <v>200301V04F02</v>
      </c>
    </row>
    <row r="868" spans="1:17" x14ac:dyDescent="0.35">
      <c r="A868" s="66" t="s">
        <v>2537</v>
      </c>
      <c r="B868" s="99" t="s">
        <v>666</v>
      </c>
      <c r="C868" s="99" t="s">
        <v>1991</v>
      </c>
      <c r="D868" s="67" t="str">
        <f t="shared" si="31"/>
        <v>โครงการสื่อสารเพื่อส่งเสริมความเข้าใจต่อสาธารณะด้านนโยบายและแผนพลังงาน</v>
      </c>
      <c r="E868" s="66" t="s">
        <v>2538</v>
      </c>
      <c r="F868" s="66" t="s">
        <v>2539</v>
      </c>
      <c r="G868" s="68">
        <v>2566</v>
      </c>
      <c r="H868" s="66" t="s">
        <v>2424</v>
      </c>
      <c r="I868" s="66" t="s">
        <v>2540</v>
      </c>
      <c r="J868" s="66" t="s">
        <v>2541</v>
      </c>
      <c r="K868" s="66" t="s">
        <v>2542</v>
      </c>
      <c r="L868" s="66" t="s">
        <v>2543</v>
      </c>
      <c r="M868" s="66"/>
      <c r="N868" s="66" t="s">
        <v>2544</v>
      </c>
      <c r="O868" s="9" t="str">
        <f t="shared" si="30"/>
        <v>200301V04F02</v>
      </c>
    </row>
    <row r="869" spans="1:17" x14ac:dyDescent="0.35">
      <c r="A869" s="66" t="s">
        <v>2808</v>
      </c>
      <c r="B869" s="99" t="s">
        <v>666</v>
      </c>
      <c r="C869" s="99" t="s">
        <v>1991</v>
      </c>
      <c r="D869" s="67" t="str">
        <f t="shared" si="31"/>
        <v>โครงการยกระดับคุณภาพการบริหารจัดการสำนักงานเขตพื้นที่การศึกษาประถมศึกษาเชียงใหม่ เขต 5</v>
      </c>
      <c r="E869" s="66" t="s">
        <v>2809</v>
      </c>
      <c r="F869" s="66" t="s">
        <v>29</v>
      </c>
      <c r="G869" s="68">
        <v>2566</v>
      </c>
      <c r="H869" s="66" t="s">
        <v>1456</v>
      </c>
      <c r="I869" s="66" t="s">
        <v>748</v>
      </c>
      <c r="J869" s="66" t="s">
        <v>1053</v>
      </c>
      <c r="K869" s="66" t="s">
        <v>318</v>
      </c>
      <c r="L869" s="66" t="s">
        <v>124</v>
      </c>
      <c r="M869" s="66"/>
      <c r="N869" s="66" t="s">
        <v>2810</v>
      </c>
      <c r="O869" s="9" t="str">
        <f t="shared" si="30"/>
        <v>200301V04F02</v>
      </c>
    </row>
    <row r="870" spans="1:17" x14ac:dyDescent="0.35">
      <c r="A870" s="66" t="s">
        <v>2827</v>
      </c>
      <c r="B870" s="99" t="s">
        <v>666</v>
      </c>
      <c r="C870" s="99" t="s">
        <v>1991</v>
      </c>
      <c r="D870" s="67" t="str">
        <f t="shared" si="31"/>
        <v>โครงการพัฒนางานวิจัย/ นวัตกรรมผลิตภัณฑ์สุขภาพ</v>
      </c>
      <c r="E870" s="66" t="s">
        <v>2828</v>
      </c>
      <c r="F870" s="66" t="s">
        <v>29</v>
      </c>
      <c r="G870" s="68">
        <v>2566</v>
      </c>
      <c r="H870" s="66" t="s">
        <v>1722</v>
      </c>
      <c r="I870" s="66" t="s">
        <v>748</v>
      </c>
      <c r="J870" s="66" t="s">
        <v>740</v>
      </c>
      <c r="K870" s="66" t="s">
        <v>2829</v>
      </c>
      <c r="L870" s="66" t="s">
        <v>2830</v>
      </c>
      <c r="M870" s="66"/>
      <c r="N870" s="66" t="s">
        <v>2831</v>
      </c>
      <c r="O870" s="9" t="str">
        <f t="shared" si="30"/>
        <v>200301V04F02</v>
      </c>
    </row>
    <row r="871" spans="1:17" x14ac:dyDescent="0.35">
      <c r="A871" s="66" t="s">
        <v>2899</v>
      </c>
      <c r="B871" s="99" t="s">
        <v>666</v>
      </c>
      <c r="C871" s="99" t="s">
        <v>1991</v>
      </c>
      <c r="D871" s="67" t="str">
        <f t="shared" si="31"/>
        <v>พัฒนาอาคารสถานที่และสิ่งแวดล้อมภายในสำนักงาน</v>
      </c>
      <c r="E871" s="66" t="s">
        <v>2900</v>
      </c>
      <c r="F871" s="66" t="s">
        <v>29</v>
      </c>
      <c r="G871" s="68">
        <v>2566</v>
      </c>
      <c r="H871" s="66" t="s">
        <v>2607</v>
      </c>
      <c r="I871" s="66" t="s">
        <v>748</v>
      </c>
      <c r="J871" s="66" t="s">
        <v>1083</v>
      </c>
      <c r="K871" s="66" t="s">
        <v>318</v>
      </c>
      <c r="L871" s="66" t="s">
        <v>124</v>
      </c>
      <c r="M871" s="66"/>
      <c r="N871" s="66" t="s">
        <v>2901</v>
      </c>
      <c r="O871" s="9" t="str">
        <f t="shared" si="30"/>
        <v>200301V04F02</v>
      </c>
    </row>
    <row r="872" spans="1:17" x14ac:dyDescent="0.35">
      <c r="A872" s="66" t="s">
        <v>3360</v>
      </c>
      <c r="B872" s="99" t="s">
        <v>666</v>
      </c>
      <c r="C872" s="99" t="s">
        <v>1991</v>
      </c>
      <c r="D872" s="67" t="str">
        <f t="shared" si="31"/>
        <v>พัฒนาปรับปรุงภูมิทัศน์ สำนักงานเขตพื้นที่การศึกษาประถมศึกษาปัตตานี เขต 2</v>
      </c>
      <c r="E872" s="66" t="s">
        <v>3361</v>
      </c>
      <c r="F872" s="66" t="s">
        <v>29</v>
      </c>
      <c r="G872" s="68">
        <v>2566</v>
      </c>
      <c r="H872" s="66" t="s">
        <v>2602</v>
      </c>
      <c r="I872" s="66" t="s">
        <v>748</v>
      </c>
      <c r="J872" s="66" t="s">
        <v>1264</v>
      </c>
      <c r="K872" s="66" t="s">
        <v>318</v>
      </c>
      <c r="L872" s="66" t="s">
        <v>124</v>
      </c>
      <c r="M872" s="66"/>
      <c r="N872" s="66" t="s">
        <v>3362</v>
      </c>
      <c r="O872" s="9" t="str">
        <f t="shared" si="30"/>
        <v>200301V04F02</v>
      </c>
    </row>
    <row r="873" spans="1:17" x14ac:dyDescent="0.35">
      <c r="A873" s="66" t="s">
        <v>3653</v>
      </c>
      <c r="B873" s="99" t="s">
        <v>666</v>
      </c>
      <c r="C873" s="99" t="s">
        <v>1991</v>
      </c>
      <c r="D873" s="67" t="str">
        <f t="shared" si="31"/>
        <v>การเพิ่มประสิทธิภาพการดำเนินงานคณะกรรมการการติดตาม ตรวจสอบ ประเมินผล และนิเทศการศึกษา</v>
      </c>
      <c r="E873" s="66" t="s">
        <v>3654</v>
      </c>
      <c r="F873" s="66" t="s">
        <v>29</v>
      </c>
      <c r="G873" s="68">
        <v>2567</v>
      </c>
      <c r="H873" s="66" t="s">
        <v>3411</v>
      </c>
      <c r="I873" s="66" t="s">
        <v>3412</v>
      </c>
      <c r="J873" s="66" t="s">
        <v>2959</v>
      </c>
      <c r="K873" s="66" t="s">
        <v>318</v>
      </c>
      <c r="L873" s="66" t="s">
        <v>124</v>
      </c>
      <c r="M873" s="66"/>
      <c r="N873" s="66" t="s">
        <v>3657</v>
      </c>
      <c r="O873" s="9" t="str">
        <f t="shared" si="30"/>
        <v>200301V04F02</v>
      </c>
      <c r="P873" s="66" t="s">
        <v>3655</v>
      </c>
      <c r="Q873" s="66" t="s">
        <v>3656</v>
      </c>
    </row>
  </sheetData>
  <autoFilter ref="A5:S873" xr:uid="{A95D4566-864A-4689-B360-5367F70F51D2}">
    <sortState ref="A6:S873">
      <sortCondition ref="C5"/>
    </sortState>
  </autoFilter>
  <mergeCells count="1">
    <mergeCell ref="B1:J1"/>
  </mergeCells>
  <hyperlinks>
    <hyperlink ref="D7" r:id="rId1" display="https://emenscr.nesdc.go.th/viewer/view.html?id=5b1f55a9bdb2d17e2f9a16d8&amp;username=mol06351" xr:uid="{ACFA86CB-0913-4CC8-B9D2-70A1F55DB94F}"/>
    <hyperlink ref="D81" r:id="rId2" display="https://emenscr.nesdc.go.th/viewer/view.html?id=5b21066a7587e67e2e72129f&amp;username=nbtc20011" xr:uid="{3D1247FD-3424-48E5-8E61-D7564D7A463B}"/>
    <hyperlink ref="D259" r:id="rId3" display="https://emenscr.nesdc.go.th/viewer/view.html?id=5b2238d8916f477e3991f00d&amp;username=mof06011" xr:uid="{52A1F926-2070-4EED-ABF5-58A975E2D5E4}"/>
    <hyperlink ref="D860" r:id="rId4" display="https://emenscr.nesdc.go.th/viewer/view.html?id=5b223ad27587e67e2e721362&amp;username=mof06151" xr:uid="{A042C888-D0C1-4F32-A619-58D334AC81E6}"/>
    <hyperlink ref="D820" r:id="rId5" display="https://emenscr.nesdc.go.th/viewer/view.html?id=5b3af931e667fe2554d28a25&amp;username=mof03081" xr:uid="{CB780A54-316B-4BEA-9033-DAF095FC146F}"/>
    <hyperlink ref="D75" r:id="rId6" display="https://emenscr.nesdc.go.th/viewer/view.html?id=5b73fff95e20fa0f39ce8995&amp;username=mof06011" xr:uid="{97D75848-8B55-4475-AF4E-00D930B6441C}"/>
    <hyperlink ref="D9" r:id="rId7" display="https://emenscr.nesdc.go.th/viewer/view.html?id=5bd003f5ead9a205b323d5e5&amp;username=opm02281" xr:uid="{6FAA899A-1A06-408D-B755-3C0AC75E1B08}"/>
    <hyperlink ref="D8" r:id="rId8" display="https://emenscr.nesdc.go.th/viewer/view.html?id=5bd12dfb7de3c605ae415f49&amp;username=opm02281" xr:uid="{134ADCDC-9185-4632-9EA2-940038388427}"/>
    <hyperlink ref="D625" r:id="rId9" display="https://emenscr.nesdc.go.th/viewer/view.html?id=5c00df80a7024e66a19eb53d&amp;username=ksu05681" xr:uid="{8CA59C3F-5DB3-4249-AE2D-629BD076782E}"/>
    <hyperlink ref="D842" r:id="rId10" display="https://emenscr.nesdc.go.th/viewer/view.html?id=5c80daaf339edb2eebb974f3&amp;username=industry03141" xr:uid="{28BF587F-CAC9-4A6F-B2FE-04FD416F3D26}"/>
    <hyperlink ref="D776" r:id="rId11" display="https://emenscr.nesdc.go.th/viewer/view.html?id=5ca728c47a930d3fec263179&amp;username=moe02081" xr:uid="{7B5C5AE2-AF45-430A-BE06-89C20A3E13B3}"/>
    <hyperlink ref="D777" r:id="rId12" display="https://emenscr.nesdc.go.th/viewer/view.html?id=5ca728df7a930d3fec26317e&amp;username=moe02081" xr:uid="{34C3515C-1D14-407E-862C-BE3171B300F7}"/>
    <hyperlink ref="D618" r:id="rId13" display="https://emenscr.nesdc.go.th/viewer/view.html?id=5cc677a5a6ce3a3febe8d599&amp;username=moe02861" xr:uid="{4598E4EC-7D6E-40B5-A1DA-AA8FF230B937}"/>
    <hyperlink ref="D816" r:id="rId14" display="https://emenscr.nesdc.go.th/viewer/view.html?id=5cf09c3b43f43b4179ea0c78&amp;username=opdc12181" xr:uid="{93343FD1-5C7A-4763-AA71-9A567F329D67}"/>
    <hyperlink ref="D248" r:id="rId15" display="https://emenscr.nesdc.go.th/viewer/view.html?id=5cff2a863d444c41747bac8e&amp;username=opdc12181" xr:uid="{7750F74B-9509-4C7C-95CC-ABD6148526D5}"/>
    <hyperlink ref="D844" r:id="rId16" display="https://emenscr.nesdc.go.th/viewer/view.html?id=5d7b71bcf56d1357911713de&amp;username=moe5210011" xr:uid="{6414EB80-DA5C-4075-9A8F-4B68421D4E8D}"/>
    <hyperlink ref="D846" r:id="rId17" display="https://emenscr.nesdc.go.th/viewer/view.html?id=5d7f7322c9040805a0286751&amp;username=moe5210451" xr:uid="{09D2A599-6978-4DA3-9B4D-2E07FCBB90C2}"/>
    <hyperlink ref="D845" r:id="rId18" display="https://emenscr.nesdc.go.th/viewer/view.html?id=5d8097451970f105a1598f8c&amp;username=moe5210311" xr:uid="{D6FFB4F4-B491-43E7-B24F-21AE371364E2}"/>
    <hyperlink ref="D266" r:id="rId19" display="https://emenscr.nesdc.go.th/viewer/view.html?id=5d8209ce1970f105a15990ad&amp;username=moe02081" xr:uid="{5BFE8559-191B-417B-B209-4FC526B8B0FB}"/>
    <hyperlink ref="D837" r:id="rId20" display="https://emenscr.nesdc.go.th/viewer/view.html?id=5d8b0781c9040805a0286dc1&amp;username=mof03021" xr:uid="{01779916-F389-4F55-A9CB-05BCE45F7DDC}"/>
    <hyperlink ref="D841" r:id="rId21" display="https://emenscr.nesdc.go.th/viewer/view.html?id=5d96f38e2a311962b1528ae1&amp;username=mof07131" xr:uid="{747A1B80-10ED-463E-90D7-E289E3717DDA}"/>
    <hyperlink ref="D250" r:id="rId22" display="https://emenscr.nesdc.go.th/viewer/view.html?id=5d9ab6edaaec2e372af265cc&amp;username=moi5502121" xr:uid="{88425FA5-5D97-4C0C-81E4-01E101E30655}"/>
    <hyperlink ref="D861" r:id="rId23" display="https://emenscr.nesdc.go.th/viewer/view.html?id=5da586ae1cf04a5bcff24684&amp;username=moe52021" xr:uid="{131914F8-FC02-4BEB-8043-1C1D0AD3DB82}"/>
    <hyperlink ref="D251" r:id="rId24" display="https://emenscr.nesdc.go.th/viewer/view.html?id=5da82c8ec684aa5bce4a81fa&amp;username=cru0562041" xr:uid="{A0094F0E-FF0E-4C54-BB7C-E970D768CE4F}"/>
    <hyperlink ref="D591" r:id="rId25" display="https://emenscr.nesdc.go.th/viewer/view.html?id=5da83bbf161e9a5bd4af2e78&amp;username=cru0562041" xr:uid="{13806669-8390-46B2-A61D-B557EBC93793}"/>
    <hyperlink ref="D592" r:id="rId26" display="https://emenscr.nesdc.go.th/viewer/view.html?id=5dad89811cf04a5bcff24bad&amp;username=cru0562041" xr:uid="{578612D9-22D9-479A-8CCA-71180ED972B4}"/>
    <hyperlink ref="D252" r:id="rId27" display="https://emenscr.nesdc.go.th/viewer/view.html?id=5dad95b4d070455bd999d8a5&amp;username=cru0562041" xr:uid="{34CC6BCA-138B-4C48-A9C6-23FEE82054F4}"/>
    <hyperlink ref="D623" r:id="rId28" display="https://emenscr.nesdc.go.th/viewer/view.html?id=5db156a1a099c7147031975f&amp;username=moe021291" xr:uid="{4DEB4B21-4A6B-4921-8482-0C8B57FA2DE2}"/>
    <hyperlink ref="D858" r:id="rId29" display="https://emenscr.nesdc.go.th/viewer/view.html?id=5db6b02fa12569147ec9864d&amp;username=kpru0536131" xr:uid="{F84E00E9-F210-4AAC-A99D-F915FBC22877}"/>
    <hyperlink ref="D762" r:id="rId30" display="https://emenscr.nesdc.go.th/viewer/view.html?id=5db93a7dddf85f0a3f4039d9&amp;username=mol04011" xr:uid="{818A732B-A5CF-4AC7-9B37-7891DF151C91}"/>
    <hyperlink ref="D624" r:id="rId31" display="https://emenscr.nesdc.go.th/viewer/view.html?id=5db957687aa7d70a4477d9ad&amp;username=moe02501" xr:uid="{222A9CDC-15B9-4910-B674-01D26948F33B}"/>
    <hyperlink ref="D575" r:id="rId32" display="https://emenscr.nesdc.go.th/viewer/view.html?id=5dc91b9f95d4bc03082421c5&amp;username=srru0546181" xr:uid="{3333D740-F04F-4F93-8225-77CF2DD3A273}"/>
    <hyperlink ref="D576" r:id="rId33" display="https://emenscr.nesdc.go.th/viewer/view.html?id=5dc91f57efbbb90303acb02c&amp;username=srru0546181" xr:uid="{0217CB81-6306-4263-9FC0-2FAE074102CB}"/>
    <hyperlink ref="D577" r:id="rId34" display="https://emenscr.nesdc.go.th/viewer/view.html?id=5dc92341618d7a030c89c0a0&amp;username=srru0546181" xr:uid="{675AE3F5-2E40-47FB-8B7D-8428BB85CC7C}"/>
    <hyperlink ref="D578" r:id="rId35" display="https://emenscr.nesdc.go.th/viewer/view.html?id=5dc9291b618d7a030c89c0ab&amp;username=srru0546181" xr:uid="{0EFE745C-08A2-4299-BAC0-8400E70BF41D}"/>
    <hyperlink ref="D754" r:id="rId36" display="https://emenscr.nesdc.go.th/viewer/view.html?id=5dcb8cd9618d7a030c89c174&amp;username=srru0546181" xr:uid="{E4D7EE8E-E156-41A8-B1BF-F088FB945647}"/>
    <hyperlink ref="D717" r:id="rId37" display="https://emenscr.nesdc.go.th/viewer/view.html?id=5dcbc088efbbb90303acb153&amp;username=srru0546181" xr:uid="{129D5ECB-63FC-4C46-B1D7-3935AF933A40}"/>
    <hyperlink ref="D718" r:id="rId38" display="https://emenscr.nesdc.go.th/viewer/view.html?id=5dcbc6e5618d7a030c89c1e5&amp;username=srru0546181" xr:uid="{9A585CAF-6EC0-4A51-BDB7-3682FF1D6BCA}"/>
    <hyperlink ref="D579" r:id="rId39" display="https://emenscr.nesdc.go.th/viewer/view.html?id=5dcbcc2d618d7a030c89c1ec&amp;username=srru0546181" xr:uid="{9B7164CC-A5B0-4446-A48B-9ED6FD7F9689}"/>
    <hyperlink ref="D580" r:id="rId40" display="https://emenscr.nesdc.go.th/viewer/view.html?id=5dcbd2fc95d4bc030824233c&amp;username=srru0546181" xr:uid="{F874B5A3-9219-405B-94BD-06D9DBA3C715}"/>
    <hyperlink ref="D581" r:id="rId41" display="https://emenscr.nesdc.go.th/viewer/view.html?id=5dcbd9d0efbbb90303acb177&amp;username=srru0546181" xr:uid="{126C9679-B2A2-44AA-9CA2-EEBBFCF15483}"/>
    <hyperlink ref="D582" r:id="rId42" display="https://emenscr.nesdc.go.th/viewer/view.html?id=5dccbd96efbbb90303acb17f&amp;username=srru0546181" xr:uid="{82401556-AC26-4743-9AA0-87ADC9D7DD71}"/>
    <hyperlink ref="D583" r:id="rId43" display="https://emenscr.nesdc.go.th/viewer/view.html?id=5dccc14495d4bc030824234e&amp;username=srru0546181" xr:uid="{9CD2CEED-DEBB-4D58-BD65-15343995155F}"/>
    <hyperlink ref="D584" r:id="rId44" display="https://emenscr.nesdc.go.th/viewer/view.html?id=5dccc5b5618d7a030c89c203&amp;username=srru0546181" xr:uid="{3F65BDC6-494D-4BC3-8782-AD945BFE9287}"/>
    <hyperlink ref="D585" r:id="rId45" display="https://emenscr.nesdc.go.th/viewer/view.html?id=5dccc80c618d7a030c89c206&amp;username=srru0546181" xr:uid="{86613F70-534E-4CB2-9D24-9CB951B34C65}"/>
    <hyperlink ref="D586" r:id="rId46" display="https://emenscr.nesdc.go.th/viewer/view.html?id=5dd21bd95e77a103125360aa&amp;username=srru0546161" xr:uid="{5588C1A3-BF03-42A7-B402-8E0465E0AA84}"/>
    <hyperlink ref="D6" r:id="rId47" display="https://emenscr.nesdc.go.th/viewer/view.html?id=5dd226c4618d7a030c89c3b7&amp;username=srru0546161" xr:uid="{A03A2658-69DD-453F-AEDB-73582FEB3F40}"/>
    <hyperlink ref="D77" r:id="rId48" display="https://emenscr.nesdc.go.th/viewer/view.html?id=5dd74c0713f46e6ad55abbbe&amp;username=moe040031" xr:uid="{F05002D6-AE73-44A8-AF93-0D05F5523A14}"/>
    <hyperlink ref="D626" r:id="rId49" display="https://emenscr.nesdc.go.th/viewer/view.html?id=5dd7ae228393cc6acba31ae7&amp;username=srru0546011" xr:uid="{C580F1E9-B23A-4778-A9E6-273EBA80453E}"/>
    <hyperlink ref="D859" r:id="rId50" display="https://emenscr.nesdc.go.th/viewer/view.html?id=5de4b75a5b1d0951ee93571b&amp;username=kpru0536131" xr:uid="{A2A1C9C4-9347-42A2-9488-19E3CF271A55}"/>
    <hyperlink ref="D632" r:id="rId51" display="https://emenscr.nesdc.go.th/viewer/view.html?id=5dee280da4f65846b25d443f&amp;username=mot04191" xr:uid="{4E220A0B-424C-45A0-A986-2086194D7D4B}"/>
    <hyperlink ref="D784" r:id="rId52" display="https://emenscr.nesdc.go.th/viewer/view.html?id=5df9b29e467aa83f5ec0b05a&amp;username=moi0017351" xr:uid="{900F6C50-7F81-438D-8330-04E900D82C46}"/>
    <hyperlink ref="D246" r:id="rId53" display="https://emenscr.nesdc.go.th/viewer/view.html?id=5df9dbbb6b12163f58d5f8f8&amp;username=nesdb11031" xr:uid="{086BC027-68A7-4299-B798-33B4286CDC79}"/>
    <hyperlink ref="D574" r:id="rId54" display="https://emenscr.nesdc.go.th/viewer/view.html?id=5df9de32467aa83f5ec0b0e4&amp;username=nesdb11031" xr:uid="{B126BE44-CC41-4056-B5EB-E5E794EADCA5}"/>
    <hyperlink ref="D783" r:id="rId55" display="https://emenscr.nesdc.go.th/viewer/view.html?id=5dfb3954c552571a72d137bb&amp;username=ssru0567141" xr:uid="{188EF175-F637-4808-8999-4638A88C5C1E}"/>
    <hyperlink ref="D267" r:id="rId56" display="https://emenscr.nesdc.go.th/viewer/view.html?id=5dff27b76f155549ab8fb470&amp;username=moe02081" xr:uid="{2F845A50-A643-43E5-B1C6-E0A160B72C00}"/>
    <hyperlink ref="D268" r:id="rId57" display="https://emenscr.nesdc.go.th/viewer/view.html?id=5dff2dae6f155549ab8fb476&amp;username=moe02081" xr:uid="{CC0CF4EF-26F8-4E81-92D2-4D21B9A100DA}"/>
    <hyperlink ref="D78" r:id="rId58" display="https://emenscr.nesdc.go.th/viewer/view.html?id=5dff2f51ca0feb49b458bb2e&amp;username=moe02081" xr:uid="{FD71804D-8891-4FDD-849E-31D7BBC7D799}"/>
    <hyperlink ref="D80" r:id="rId59" display="https://emenscr.nesdc.go.th/viewer/view.html?id=5dff3219b459dd49a9ac7060&amp;username=moe02081" xr:uid="{76556848-3FC5-4D6B-BB41-21B449D2C8E4}"/>
    <hyperlink ref="D630" r:id="rId60" display="https://emenscr.nesdc.go.th/viewer/view.html?id=5dff3b36b459dd49a9ac7065&amp;username=moe02081" xr:uid="{AA4F4B63-2C57-4432-AA02-06E0BBF609DE}"/>
    <hyperlink ref="D785" r:id="rId61" display="https://emenscr.nesdc.go.th/viewer/view.html?id=5e00852cca0feb49b458bd1f&amp;username=moi0017451" xr:uid="{7B117757-9084-4DF3-BBB2-27E28FE96267}"/>
    <hyperlink ref="D838" r:id="rId62" display="https://emenscr.nesdc.go.th/viewer/view.html?id=5e01d2b8b459dd49a9ac7551&amp;username=police000711" xr:uid="{0BA3F6D3-D52E-4B47-8373-EDF8FDD76F9F}"/>
    <hyperlink ref="D772" r:id="rId63" display="https://emenscr.nesdc.go.th/viewer/view.html?id=5e02e34042c5ca49af55ac8c&amp;username=moe021301" xr:uid="{561AE3BE-65C8-4F30-BECD-D0C2C44D387C}"/>
    <hyperlink ref="D610" r:id="rId64" display="https://emenscr.nesdc.go.th/viewer/view.html?id=5e031c95b459dd49a9ac790c&amp;username=moe02681" xr:uid="{42BAD1F1-F7B7-470B-B342-6A10197301BF}"/>
    <hyperlink ref="D262" r:id="rId65" display="https://emenscr.nesdc.go.th/viewer/view.html?id=5e0446c6b459dd49a9ac7c21&amp;username=moe02831" xr:uid="{3ED56C28-B097-48AE-9F23-22796F33B032}"/>
    <hyperlink ref="D238" r:id="rId66" display="https://emenscr.nesdc.go.th/viewer/view.html?id=5e0461d7ca0feb49b458c741&amp;username=moi0018161" xr:uid="{DD974DC7-90F7-41AD-8CDD-A1917E97AE94}"/>
    <hyperlink ref="D786" r:id="rId67" display="https://emenscr.nesdc.go.th/viewer/view.html?id=5e058ca4e82416445c17a254&amp;username=moi0017161" xr:uid="{88696E49-9ADC-4A2F-A140-B7E0DF822457}"/>
    <hyperlink ref="D82" r:id="rId68" display="https://emenscr.nesdc.go.th/viewer/view.html?id=5e05d97ce82416445c17a53d&amp;username=moe52021" xr:uid="{CE15131C-B713-459C-ABE3-78A4066FFEDC}"/>
    <hyperlink ref="D825" r:id="rId69" display="https://emenscr.nesdc.go.th/viewer/view.html?id=5e09d335fe8d2c3e610a1007&amp;username=moj020081" xr:uid="{A9827183-3FE2-4107-AFCD-8CCBC3227F3C}"/>
    <hyperlink ref="D79" r:id="rId70" display="https://emenscr.nesdc.go.th/viewer/view.html?id=5e09ddb8b95b3d3e6d64f776&amp;username=moj020081" xr:uid="{41123E0F-7534-470E-88C2-E3F2DB682B4D}"/>
    <hyperlink ref="D826" r:id="rId71" display="https://emenscr.nesdc.go.th/viewer/view.html?id=5e0abc1da398d53e6c8ddf9e&amp;username=moj020081" xr:uid="{49CC4ED6-B3FF-4297-9174-1B25CCDFBF8F}"/>
    <hyperlink ref="D827" r:id="rId72" display="https://emenscr.nesdc.go.th/viewer/view.html?id=5e0abdd8fe8d2c3e610a107d&amp;username=moj020081" xr:uid="{C8FD353D-38DF-4EE4-9F4E-FFA9C42D2AAE}"/>
    <hyperlink ref="D622" r:id="rId73" display="https://emenscr.nesdc.go.th/viewer/view.html?id=5e0ad1dbb95b3d3e6d64f7e7&amp;username=moe021261" xr:uid="{1A316796-C116-4222-8537-4B2E2A95C35D}"/>
    <hyperlink ref="D817" r:id="rId74" display="https://emenscr.nesdc.go.th/viewer/view.html?id=5e14487fb9fc5c316637d417&amp;username=moi08151" xr:uid="{12B2D7DE-4B32-45E5-BAE5-80EF5925B638}"/>
    <hyperlink ref="D839" r:id="rId75" display="https://emenscr.nesdc.go.th/viewer/view.html?id=5e144dbf89b7ac34b959f090&amp;username=moi08151" xr:uid="{262FF42B-F9E5-4120-8BEB-356B634B8115}"/>
    <hyperlink ref="D840" r:id="rId76" display="https://emenscr.nesdc.go.th/viewer/view.html?id=5e14536589b7ac34b959f098&amp;username=moi08151" xr:uid="{2FE8B136-CED0-439D-82C8-3132595D966D}"/>
    <hyperlink ref="D260" r:id="rId77" display="https://emenscr.nesdc.go.th/viewer/view.html?id=5e16ccccab990e30f2322432&amp;username=moe02571" xr:uid="{FD940B16-B1E2-4E6B-A329-3F2278A1B4CA}"/>
    <hyperlink ref="D781" r:id="rId78" display="https://emenscr.nesdc.go.th/viewer/view.html?id=5e21662d3008a32cea8ff3eb&amp;username=moi02121" xr:uid="{84E484CC-8262-4E32-A60E-5973769B3603}"/>
    <hyperlink ref="D272" r:id="rId79" display="https://emenscr.nesdc.go.th/viewer/view.html?id=5e2d3761bcae466b33b62b86&amp;username=moi0017191" xr:uid="{6F429CAD-9223-4DBE-9A12-6CDACF263130}"/>
    <hyperlink ref="D269" r:id="rId80" display="https://emenscr.nesdc.go.th/viewer/view.html?id=5e425d3edfeaf25e41c453fb&amp;username=opm03111" xr:uid="{B734CD79-EC21-4C0A-8A91-A2D55ABA2B7F}"/>
    <hyperlink ref="D270" r:id="rId81" display="https://emenscr.nesdc.go.th/viewer/view.html?id=5e4265959c40255e36cce8c0&amp;username=opm03111" xr:uid="{D2CDC08C-EA3F-4BBD-8FD3-914B57435E8E}"/>
    <hyperlink ref="D271" r:id="rId82" display="https://emenscr.nesdc.go.th/viewer/view.html?id=5e426a37dfeaf25e41c45409&amp;username=opm03111" xr:uid="{FE8F7CCA-44D3-419E-88C1-B18F0BAE1642}"/>
    <hyperlink ref="D329" r:id="rId83" display="https://emenscr.nesdc.go.th/viewer/view.html?id=5e4271c241e4175e3c4b8a77&amp;username=opm03111" xr:uid="{BC3979D5-E5BA-4E2B-A671-391EDC2BF183}"/>
    <hyperlink ref="D617" r:id="rId84" display="https://emenscr.nesdc.go.th/viewer/view.html?id=5e8d59f373335c27b27d79e5&amp;username=moe02841" xr:uid="{D6428237-5E7D-4687-9CE6-C0E3B9A39663}"/>
    <hyperlink ref="D770" r:id="rId85" display="https://emenscr.nesdc.go.th/viewer/view.html?id=5e941f6167208e7e19fc69e8&amp;username=moe02861" xr:uid="{77445065-B6F1-4073-9A7C-5C6D84B10F82}"/>
    <hyperlink ref="D566" r:id="rId86" display="https://emenscr.nesdc.go.th/viewer/view.html?id=5e9d17a2e3f8737535c2503a&amp;username=opdc12221" xr:uid="{9E2290E8-C199-44F6-BF71-B8D6965F96B1}"/>
    <hyperlink ref="D814" r:id="rId87" display="https://emenscr.nesdc.go.th/viewer/view.html?id=5e9da0791c45e6753aafab79&amp;username=opdc12221" xr:uid="{82DDB0E1-0F92-4879-82C1-8FD9A7D5B880}"/>
    <hyperlink ref="D589" r:id="rId88" display="https://emenscr.nesdc.go.th/viewer/view.html?id=5e9eb45b6f1ac927adb8a731&amp;username=opdc12201" xr:uid="{83DA229F-993F-4396-BC1B-FF7FCF198972}"/>
    <hyperlink ref="D596" r:id="rId89" display="https://emenscr.nesdc.go.th/viewer/view.html?id=5ea15bdfb704fd4e5122dc87&amp;username=mot02101" xr:uid="{9F862E38-FF60-4CD9-8D78-16D94B4E496A}"/>
    <hyperlink ref="D843" r:id="rId90" display="https://emenscr.nesdc.go.th/viewer/view.html?id=5ea24de8271f744e529eb293&amp;username=industry03141" xr:uid="{41924137-DB40-4498-A48C-76369E974DDD}"/>
    <hyperlink ref="D769" r:id="rId91" display="https://emenscr.nesdc.go.th/viewer/view.html?id=5ea6826dc320690e90c0f45c&amp;username=moe02781" xr:uid="{5CCD5B35-16AC-4EBB-9786-6F198B24B946}"/>
    <hyperlink ref="D765" r:id="rId92" display="https://emenscr.nesdc.go.th/viewer/view.html?id=5ea68be593c4700e9e0856e9&amp;username=moe021091" xr:uid="{3CB1F6A0-90DE-4F02-842D-0AAA8EB137BE}"/>
    <hyperlink ref="D779" r:id="rId93" display="https://emenscr.nesdc.go.th/viewer/view.html?id=5ea8336dc82fa331a17475ec&amp;username=moe03091" xr:uid="{B87B3C3C-1839-4AB5-961C-1E28A09CB54E}"/>
    <hyperlink ref="D10" r:id="rId94" display="https://emenscr.nesdc.go.th/viewer/view.html?id=5eb14ae33b4e237810d1d7f9&amp;username=opm02281" xr:uid="{C2F56E40-0375-4D97-927D-A5AE5701748A}"/>
    <hyperlink ref="D756" r:id="rId95" display="https://emenscr.nesdc.go.th/viewer/view.html?id=5ee081da08ea262541c4ca94&amp;username=yru0559061" xr:uid="{28D7536B-B7C9-48EC-8819-03260733150D}"/>
    <hyperlink ref="D593" r:id="rId96" display="https://emenscr.nesdc.go.th/viewer/view.html?id=5ee092318787cd253e8cae45&amp;username=yru0559061" xr:uid="{EC623821-1672-4445-836D-ACF9CD1175C2}"/>
    <hyperlink ref="D782" r:id="rId97" display="https://emenscr.nesdc.go.th/viewer/view.html?id=5ee46f43bd0aa70e519a7fb9&amp;username=yru0559021" xr:uid="{336A88B5-B393-4982-B72D-98B923840CBF}"/>
    <hyperlink ref="D850" r:id="rId98" display="https://emenscr.nesdc.go.th/viewer/view.html?id=5ee9c80f023ad53d74a22944&amp;username=obec_regional_22_31" xr:uid="{FEBA1825-BC3F-4F24-AADB-BEC19A7E3BC4}"/>
    <hyperlink ref="D239" r:id="rId99" display="https://emenscr.nesdc.go.th/viewer/view.html?id=5eec589677a2d22012dc04aa&amp;username=moe06121" xr:uid="{5BCE85DF-E298-4894-85C2-8E57730F88F4}"/>
    <hyperlink ref="D600" r:id="rId100" display="https://emenscr.nesdc.go.th/viewer/view.html?id=5eee3c14abd22b7785e1809d&amp;username=obec_regional_96_21" xr:uid="{8B68312B-54C2-4935-864F-423F0F851935}"/>
    <hyperlink ref="D601" r:id="rId101" display="https://emenscr.nesdc.go.th/viewer/view.html?id=5ef05aab984a3d778cf2c73a&amp;username=obec_regional_13_21" xr:uid="{9EF62091-4714-49E9-B47F-6A8F5DB40460}"/>
    <hyperlink ref="D319" r:id="rId102" display="https://emenscr.nesdc.go.th/viewer/view.html?id=5ef180a4984a3d778cf2c7f3&amp;username=obec_regional_58_31" xr:uid="{E70EDC7C-B995-4C3B-BEB6-D8F8B337CEEB}"/>
    <hyperlink ref="D605" r:id="rId103" display="https://emenscr.nesdc.go.th/viewer/view.html?id=5ef454ef2d7d7a47827f1913&amp;username=obec_regional_11_21" xr:uid="{4D6F1FE9-C67B-4B20-BE5C-2BAD43BF3B57}"/>
    <hyperlink ref="D853" r:id="rId104" display="https://emenscr.nesdc.go.th/viewer/view.html?id=5ef571ed02447a28f698623b&amp;username=obec_regional_41_31" xr:uid="{816EE7E9-EBBB-4AB3-BE73-C9A7F8E0E4B5}"/>
    <hyperlink ref="D255" r:id="rId105" display="https://emenscr.nesdc.go.th/viewer/view.html?id=5ef9992fcb570b2904ab89e4&amp;username=obec_regional_96_41" xr:uid="{789F731D-97AF-4F6F-AE37-EB4EC900D797}"/>
    <hyperlink ref="D599" r:id="rId106" display="https://emenscr.nesdc.go.th/viewer/view.html?id=5efb18df39c9f370c57aff3a&amp;username=obec_regional_57_51" xr:uid="{EE556D6D-598D-4B87-B6B9-053482745190}"/>
    <hyperlink ref="D257" r:id="rId107" display="https://emenscr.nesdc.go.th/viewer/view.html?id=5f06cc0d6fda33521e67b495&amp;username=obec_regional_43_31" xr:uid="{7F79FF82-79CB-4157-8340-1236966365BE}"/>
    <hyperlink ref="D851" r:id="rId108" display="https://emenscr.nesdc.go.th/viewer/view.html?id=5f07d5313a2ba152287d6d4a&amp;username=obec_regional_60_31" xr:uid="{D240E9F3-3085-411A-8334-990F26FABF0C}"/>
    <hyperlink ref="D847" r:id="rId109" display="https://emenscr.nesdc.go.th/viewer/view.html?id=5f0d5b55fc2aa962d83d29cc&amp;username=obec_regional_50_41" xr:uid="{E37A537D-24B4-45B2-B53F-AA7084A6BF8D}"/>
    <hyperlink ref="D258" r:id="rId110" display="https://emenscr.nesdc.go.th/viewer/view.html?id=5f155221bc8e2b440db46734&amp;username=obec_regional_20_51" xr:uid="{7B859BD4-4A7F-4ADF-8A7E-AE2F2DFBCAD1}"/>
    <hyperlink ref="D852" r:id="rId111" display="https://emenscr.nesdc.go.th/viewer/view.html?id=5f17ef24cd2a2074c3055ae6&amp;username=obec_regional_70_21" xr:uid="{CF3FB726-6522-43BD-B5F0-7A0F5CC6B54B}"/>
    <hyperlink ref="D606" r:id="rId112" display="https://emenscr.nesdc.go.th/viewer/view.html?id=5f17f6f273a60474c4c8119b&amp;username=obec_regional_64_31" xr:uid="{9A750E0E-82F2-4CDE-93DE-B2085B691CA9}"/>
    <hyperlink ref="D621" r:id="rId113" display="https://emenscr.nesdc.go.th/viewer/view.html?id=5f1d58e030981a2ad2591fb8&amp;username=moe021181" xr:uid="{CC1640C2-5E1F-43FF-8E6A-E73612F2C85C}"/>
    <hyperlink ref="D759" r:id="rId114" display="https://emenscr.nesdc.go.th/viewer/view.html?id=5f1fde1230981a2ad2591ff1&amp;username=obec_regional_73_31" xr:uid="{F9908E4F-1285-4353-84AA-1FD1E59F4360}"/>
    <hyperlink ref="D254" r:id="rId115" display="https://emenscr.nesdc.go.th/viewer/view.html?id=5f1feb7530981a2ad2591ffb&amp;username=obec_regional_73_31" xr:uid="{4BAE24FF-20B3-4CBE-92CA-D514F8348560}"/>
    <hyperlink ref="D602" r:id="rId116" display="https://emenscr.nesdc.go.th/viewer/view.html?id=5f20f14043eb572ad9e61bdb&amp;username=obec_regional_65_21" xr:uid="{329C0C6A-A67E-4005-966A-BE84005B9F46}"/>
    <hyperlink ref="D46" r:id="rId117" display="https://emenscr.nesdc.go.th/viewer/view.html?id=5f27bbc0c584a82f5e3aaa2c&amp;username=obec_regional_16_21" xr:uid="{787A0AD8-4880-444F-B144-4D3CB61D346B}"/>
    <hyperlink ref="D256" r:id="rId118" display="https://emenscr.nesdc.go.th/viewer/view.html?id=5f34fb72fe8ada20f78c354e&amp;username=obec_regional_75_21" xr:uid="{1CCC00CE-40C6-4A39-97D0-A7C64FE7CCA8}"/>
    <hyperlink ref="D761" r:id="rId119" display="https://emenscr.nesdc.go.th/viewer/view.html?id=5f439565a5aadb728f723216&amp;username=kpi00011" xr:uid="{413D0D7F-6DE9-4FA2-ACCA-47F381F959B6}"/>
    <hyperlink ref="D321" r:id="rId120" display="https://emenscr.nesdc.go.th/viewer/view.html?id=5f447a19a5aadb728f72321a&amp;username=kpi00011" xr:uid="{AE6F9FBB-A97C-46AE-B02E-CE5F8D02CBE7}"/>
    <hyperlink ref="D780" r:id="rId121" display="https://emenscr.nesdc.go.th/viewer/view.html?id=5f472a164efc9c1eb2e5d358&amp;username=moe021331" xr:uid="{0EACC3B6-D3EC-4EA7-B05B-3A9C2F952454}"/>
    <hyperlink ref="D719" r:id="rId122" display="https://emenscr.nesdc.go.th/viewer/view.html?id=5f48e011ea1f761eb9d57b9b&amp;username=mof07131" xr:uid="{8EEC146C-4E28-4533-8A23-DF4CF874544D}"/>
    <hyperlink ref="D603" r:id="rId123" display="https://emenscr.nesdc.go.th/viewer/view.html?id=5f5aec9ed80a23276a8b4590&amp;username=obec_regional_70_21" xr:uid="{24207914-4BAC-403E-A078-40A7694DCB98}"/>
    <hyperlink ref="D824" r:id="rId124" display="https://emenscr.nesdc.go.th/viewer/view.html?id=5f69eef37c54104601acfbc6&amp;username=obec_regional_61_21" xr:uid="{0E3588CD-8D81-40DD-A83C-6231A1857523}"/>
    <hyperlink ref="D12" r:id="rId125" display="https://emenscr.nesdc.go.th/viewer/view.html?id=5f742e130f92324608a1152b&amp;username=obec_regional_57_31" xr:uid="{658390CE-3CEB-48AF-A812-6DA997CF8F1B}"/>
    <hyperlink ref="D614" r:id="rId126" display="https://emenscr.nesdc.go.th/viewer/view.html?id=5f7bf6a37b377c143ee8b57b&amp;username=moe02741" xr:uid="{C1D2C61E-C329-4BDC-806F-AFD43A2F7885}"/>
    <hyperlink ref="D767" r:id="rId127" display="https://emenscr.nesdc.go.th/viewer/view.html?id=5f8e60590cf7a63c10d148ab&amp;username=moe02651" xr:uid="{D86996D7-83BC-4C30-A437-6C8771AEF3FB}"/>
    <hyperlink ref="D763" r:id="rId128" display="https://emenscr.nesdc.go.th/viewer/view.html?id=5f910573690a78101e9727f3&amp;username=opm03011" xr:uid="{691857F4-E863-4467-81E0-B2EBF13C2B1C}"/>
    <hyperlink ref="D823" r:id="rId129" display="https://emenscr.nesdc.go.th/viewer/view.html?id=5f9694c289823720ff756178&amp;username=obec_regional_52_31" xr:uid="{068AF127-7349-4C1C-ADBF-DAD6F98EF85D}"/>
    <hyperlink ref="D760" r:id="rId130" display="https://emenscr.nesdc.go.th/viewer/view.html?id=5f9d603d0de9f001e9b19f4f&amp;username=obec_regional_72_21" xr:uid="{76B31580-8528-4EFD-A8DA-8CDD11A57939}"/>
    <hyperlink ref="D608" r:id="rId131" display="https://emenscr.nesdc.go.th/viewer/view.html?id=5f9d86d083b45001f2ca6b96&amp;username=obec_regional_43_21" xr:uid="{87112338-572D-487A-9A78-F1388404026C}"/>
    <hyperlink ref="D567" r:id="rId132" display="https://emenscr.nesdc.go.th/viewer/view.html?id=5fa8aeeee01fd33f818a4eae&amp;username=obec_regional_60_41" xr:uid="{AD09CC3D-71AF-4FD3-8A60-C99B04A839F1}"/>
    <hyperlink ref="D775" r:id="rId133" display="https://emenscr.nesdc.go.th/viewer/view.html?id=5fb23f4af1fa732ce2f63471&amp;username=mol02091" xr:uid="{F422D3B3-D7E7-46FF-BAC7-FBD297A96DE4}"/>
    <hyperlink ref="D764" r:id="rId134" display="https://emenscr.nesdc.go.th/viewer/view.html?id=5fb3877620f6a8429dff61cc&amp;username=mol04011" xr:uid="{37813FFC-EB6B-4C7E-BAF2-34FB254150CC}"/>
    <hyperlink ref="D590" r:id="rId135" display="https://emenscr.nesdc.go.th/viewer/view.html?id=5fb49780f66b5442a6ec0316&amp;username=mol04061" xr:uid="{11E19E33-96EC-4B05-81C9-18E55593493E}"/>
    <hyperlink ref="D265" r:id="rId136" display="https://emenscr.nesdc.go.th/viewer/view.html?id=5fbb3c4b7232b72a71f77c82&amp;username=parliament00211" xr:uid="{6765D0FA-866F-4E89-87AC-135290414629}"/>
    <hyperlink ref="D633" r:id="rId137" display="https://emenscr.nesdc.go.th/viewer/view.html?id=5fc5cac66b0a9f661db86ffc&amp;username=moi0017091" xr:uid="{547CF5B2-75A3-4692-A487-17FEFF211AA2}"/>
    <hyperlink ref="D273" r:id="rId138" display="https://emenscr.nesdc.go.th/viewer/view.html?id=5fc5e4d0b56c126617c31de8&amp;username=moi02275041" xr:uid="{BB2C1CB0-D76B-49E8-B0E0-FC4F829A5362}"/>
    <hyperlink ref="D787" r:id="rId139" display="https://emenscr.nesdc.go.th/viewer/view.html?id=5fc5f7c4b56c126617c31e61&amp;username=moi0017151" xr:uid="{C08B94E8-1536-4FCC-99AB-CB1FE107CF52}"/>
    <hyperlink ref="D274" r:id="rId140" display="https://emenscr.nesdc.go.th/viewer/view.html?id=5fc879568290676ab1b9c678&amp;username=moi0017191" xr:uid="{663C5D8C-BA08-43C4-A21F-E1D7ED823D9D}"/>
    <hyperlink ref="D627" r:id="rId141" display="https://emenscr.nesdc.go.th/viewer/view.html?id=5fc9a4baa8d9686aa79eeb89&amp;username=moe040031" xr:uid="{34D3CAC4-1F6C-4D63-B0F7-01BAC19678A6}"/>
    <hyperlink ref="D788" r:id="rId142" display="https://emenscr.nesdc.go.th/viewer/view.html?id=5fc9f40ca8d9686aa79eece4&amp;username=moi0017241" xr:uid="{A160E3B5-A4DF-4A35-B20A-D6E5CDBA2519}"/>
    <hyperlink ref="D597" r:id="rId143" display="https://emenscr.nesdc.go.th/viewer/view.html?id=5fcd8ad2ca8ceb16144f53c7&amp;username=mot02101" xr:uid="{481B1E3F-80B7-4752-A8D2-047DA79413EE}"/>
    <hyperlink ref="D629" r:id="rId144" display="https://emenscr.nesdc.go.th/viewer/view.html?id=5fcddb88ca8ceb16144f54c1&amp;username=moj09051" xr:uid="{1F26013E-CDE5-48E2-82BA-1F87AA60030D}"/>
    <hyperlink ref="D598" r:id="rId145" display="https://emenscr.nesdc.go.th/viewer/view.html?id=5fcdec6bca8ceb16144f5541&amp;username=moe02051" xr:uid="{BB9371F2-4EBD-4079-BF08-299A8FB81F38}"/>
    <hyperlink ref="D47" r:id="rId146" display="https://emenscr.nesdc.go.th/viewer/view.html?id=5fce0019d39fc0161d169778&amp;username=obec_regional_16_21" xr:uid="{9AAEC746-3028-4536-834E-519DC87FD565}"/>
    <hyperlink ref="D39" r:id="rId147" display="https://emenscr.nesdc.go.th/viewer/view.html?id=5fcf3f3778ad6216092bc1e0&amp;username=obec_regional_66_31" xr:uid="{969767EB-0542-49AC-A01C-A28BA15B6B61}"/>
    <hyperlink ref="D21" r:id="rId148" display="https://emenscr.nesdc.go.th/viewer/view.html?id=5fd195bdc97e955911453d9f&amp;username=obec_regional_18_31" xr:uid="{7409D538-848B-4B49-B337-D80E8AD2E21C}"/>
    <hyperlink ref="D757" r:id="rId149" display="https://emenscr.nesdc.go.th/viewer/view.html?id=5fd828d86eb12634f2968d6e&amp;username=moe02051" xr:uid="{F8F642EA-B85A-4FDF-93E8-CA6C4FE969C5}"/>
    <hyperlink ref="D51" r:id="rId150" display="https://emenscr.nesdc.go.th/viewer/view.html?id=5fd8323207212e34f9c30293&amp;username=obec_regional_27_31" xr:uid="{84AFB9BE-0A5A-4934-AF9D-F7546B937EFA}"/>
    <hyperlink ref="D73" r:id="rId151" display="https://emenscr.nesdc.go.th/viewer/view.html?id=5fd8408a238e5c34f1efce7f&amp;username=obec_regional_17_31" xr:uid="{E2ED8141-3291-44AE-8C81-7CA0000C43F1}"/>
    <hyperlink ref="D264" r:id="rId152" display="https://emenscr.nesdc.go.th/viewer/view.html?id=5fd9bb100573ae1b28631df8&amp;username=opm01101" xr:uid="{B1E57B97-3E91-4E7A-853E-23A0331C24A4}"/>
    <hyperlink ref="D66" r:id="rId153" display="https://emenscr.nesdc.go.th/viewer/view.html?id=5fdc17618ae2fc1b311d1fb2&amp;username=obec_regional_33_61" xr:uid="{5D5646F7-9D44-4474-B786-8F57E6BF2A0D}"/>
    <hyperlink ref="D821" r:id="rId154" display="https://emenscr.nesdc.go.th/viewer/view.html?id=5fe058da8ae2fc1b311d22a8&amp;username=moe02051" xr:uid="{11193BAA-BD64-47A6-BFCF-F996FB0B7BED}"/>
    <hyperlink ref="D317" r:id="rId155" display="https://emenscr.nesdc.go.th/viewer/view.html?id=5fe05b3cadb90d1b2adda6b5&amp;username=opm01051" xr:uid="{29F3DEBD-48FC-40AD-B479-899A3F27FA4B}"/>
    <hyperlink ref="D59" r:id="rId156" display="https://emenscr.nesdc.go.th/viewer/view.html?id=5fe19116adb90d1b2adda7e2&amp;username=obec_regional_43_31" xr:uid="{97760D44-133D-4C5D-863F-4B1C54F28174}"/>
    <hyperlink ref="D55" r:id="rId157" display="https://emenscr.nesdc.go.th/viewer/view.html?id=5fe1b187ea2eef1b27a2777f&amp;username=obec_regional_72_21" xr:uid="{941820BC-DE38-4F45-AFFD-20CDB5D60183}"/>
    <hyperlink ref="D607" r:id="rId158" display="https://emenscr.nesdc.go.th/viewer/view.html?id=5fe1c42a8ae2fc1b311d24dd&amp;username=obec_regional_32_31" xr:uid="{F4EA4F69-CDEC-4F43-9700-87460E4AE835}"/>
    <hyperlink ref="D818" r:id="rId159" display="https://emenscr.nesdc.go.th/viewer/view.html?id=5fe1d57d0573ae1b286324ec&amp;username=opm01051" xr:uid="{81442BB7-ADB1-4699-8162-534573C01847}"/>
    <hyperlink ref="D37" r:id="rId160" display="https://emenscr.nesdc.go.th/viewer/view.html?id=5fe2e9e20573ae1b28632623&amp;username=obec_regional_14_21" xr:uid="{FF8FF4E2-4B3D-4294-8336-B35A9C2F0E0C}"/>
    <hyperlink ref="D41" r:id="rId161" display="https://emenscr.nesdc.go.th/viewer/view.html?id=5fe2ffdb8ae2fc1b311d26d4&amp;username=obec_regional_49_21" xr:uid="{8444EA04-6432-4303-9786-F8FC29AE974C}"/>
    <hyperlink ref="D261" r:id="rId162" display="https://emenscr.nesdc.go.th/viewer/view.html?id=5fe43ab18719a10db8a5df2a&amp;username=moe02741" xr:uid="{21602E2E-5E05-4E17-A5C4-30A6512FE12F}"/>
    <hyperlink ref="D63" r:id="rId163" display="https://emenscr.nesdc.go.th/viewer/view.html?id=5fe568cd55edc142c175dab1&amp;username=obec_regional_41_51" xr:uid="{6B227537-047E-4D87-A9BE-9E8E9C048E32}"/>
    <hyperlink ref="D11" r:id="rId164" display="https://emenscr.nesdc.go.th/viewer/view.html?id=5fe5759e55edc142c175daf8&amp;username=obec_regional_50_61" xr:uid="{2C914135-7241-44E6-9DEC-3E2E9E1ACA07}"/>
    <hyperlink ref="D247" r:id="rId165" display="https://emenscr.nesdc.go.th/viewer/view.html?id=5fe58d7d937fc042b84c9a5a&amp;username=opdc12221" xr:uid="{EF5F7711-A206-44B6-9429-49C798A4AB19}"/>
    <hyperlink ref="D848" r:id="rId166" display="https://emenscr.nesdc.go.th/viewer/view.html?id=5fe58f0a937fc042b84c9a6f&amp;username=obec_regional_50_61" xr:uid="{53B77BF8-3AA0-4DA0-8237-352202D74443}"/>
    <hyperlink ref="D33" r:id="rId167" display="https://emenscr.nesdc.go.th/viewer/view.html?id=5fe5ad508c931742b98016f9&amp;username=obec_regional_31_21" xr:uid="{D947F222-DFD3-420C-B83E-C314B56F59FE}"/>
    <hyperlink ref="D44" r:id="rId168" display="https://emenscr.nesdc.go.th/viewer/view.html?id=5fe97b5b8c931742b9801948&amp;username=obec_regional_21_31" xr:uid="{1C1B6CA2-0392-4376-8F2C-FEE8B8EE80EF}"/>
    <hyperlink ref="D31" r:id="rId169" display="https://emenscr.nesdc.go.th/viewer/view.html?id=5fe9996248dad842bf57c7b2&amp;username=obec_regional_96_21" xr:uid="{5136EC69-BB53-4391-9DFA-DB1687960A31}"/>
    <hyperlink ref="D16" r:id="rId170" display="https://emenscr.nesdc.go.th/viewer/view.html?id=5fea1c558c931742b9801aa4&amp;username=obec_regional_54_31" xr:uid="{D6040B08-1551-4E21-B433-BDA434624C40}"/>
    <hyperlink ref="D249" r:id="rId171" display="https://emenscr.nesdc.go.th/viewer/view.html?id=5feaa2108c931742b9801af8&amp;username=opdc12201" xr:uid="{F56B1BF1-E243-4C68-B3B5-B873CB2B4212}"/>
    <hyperlink ref="D815" r:id="rId172" display="https://emenscr.nesdc.go.th/viewer/view.html?id=5feab4848c931742b9801b86&amp;username=opdc12221" xr:uid="{75B2D3CF-321D-43C7-AF42-8D01633A6D47}"/>
    <hyperlink ref="D849" r:id="rId173" display="https://emenscr.nesdc.go.th/viewer/view.html?id=5feab5818c931742b9801b8d&amp;username=obec_regional_54_31" xr:uid="{78D404F6-9D4E-4803-A031-9557F8172850}"/>
    <hyperlink ref="D587" r:id="rId174" display="https://emenscr.nesdc.go.th/viewer/view.html?id=5feab71a55edc142c175e0ba&amp;username=opdc12021" xr:uid="{369C1E1D-4AC2-4EAD-92BF-2D6FE223F5B3}"/>
    <hyperlink ref="D52" r:id="rId175" display="https://emenscr.nesdc.go.th/viewer/view.html?id=5feabd8e48dad842bf57c983&amp;username=obec_regional_17_21" xr:uid="{BA7EF549-B1C9-4013-8172-85B34845A827}"/>
    <hyperlink ref="D15" r:id="rId176" display="https://emenscr.nesdc.go.th/viewer/view.html?id=5feac2fe55edc142c175e0d2&amp;username=obec_regional_76_31" xr:uid="{9C259361-2F3C-4797-914C-BD6D4561C564}"/>
    <hyperlink ref="D609" r:id="rId177" display="https://emenscr.nesdc.go.th/viewer/view.html?id=5feaf8a98c931742b9801cea&amp;username=obec_regional_53_21" xr:uid="{D0207969-D210-48E8-B248-CB900552E0BD}"/>
    <hyperlink ref="D753" r:id="rId178" display="https://emenscr.nesdc.go.th/viewer/view.html?id=5feb105f937fc042b84ca14c&amp;username=opm01021" xr:uid="{DF374FCB-757C-457B-B6B8-2653913C3401}"/>
    <hyperlink ref="D778" r:id="rId179" display="https://emenscr.nesdc.go.th/viewer/view.html?id=5fec04add4a7895f80144065&amp;username=moe02081" xr:uid="{A3E00520-CA8E-449A-A0D6-CD893ED90EDB}"/>
    <hyperlink ref="D19" r:id="rId180" display="https://emenscr.nesdc.go.th/viewer/view.html?id=5fec06c11a5e145f8dc809e7&amp;username=obec_regional_22_21" xr:uid="{6F10EDC0-234A-4BB2-8C23-0D9F4C0D3A0E}"/>
    <hyperlink ref="D768" r:id="rId181" display="https://emenscr.nesdc.go.th/viewer/view.html?id=5fec138d0a4d9d5f8122afd2&amp;username=moe02711" xr:uid="{8371324F-8E80-4EE0-A581-6C603C97CDBD}"/>
    <hyperlink ref="D32" r:id="rId182" display="https://emenscr.nesdc.go.th/viewer/view.html?id=5fec16ee1e63355f7f3046ab&amp;username=obec_regional_55_21" xr:uid="{CBF4D532-73A3-45EC-96F3-96685325177A}"/>
    <hyperlink ref="D36" r:id="rId183" display="https://emenscr.nesdc.go.th/viewer/view.html?id=5fec17491e63355f7f3046ad&amp;username=obec_regional_94_41" xr:uid="{3894F3FA-A73A-4E0E-BF6A-B40966E92304}"/>
    <hyperlink ref="D565" r:id="rId184" display="https://emenscr.nesdc.go.th/viewer/view.html?id=5fec3098d433aa1fbd4e4d4f&amp;username=lru05411" xr:uid="{48C4EA92-7376-4777-A90F-B4ED8A9D18FC}"/>
    <hyperlink ref="D854" r:id="rId185" display="https://emenscr.nesdc.go.th/viewer/view.html?id=5fec553ad433aa1fbd4e4e28&amp;username=yru0559011" xr:uid="{0A7F2699-B04A-42A1-8495-E744F7B47A9C}"/>
    <hyperlink ref="D855" r:id="rId186" display="https://emenscr.nesdc.go.th/viewer/view.html?id=5fec57e2d433aa1fbd4e4e31&amp;username=yru0559011" xr:uid="{823E1F58-E16B-4F10-BF1E-61A613239B77}"/>
    <hyperlink ref="D856" r:id="rId187" display="https://emenscr.nesdc.go.th/viewer/view.html?id=5fec5a076184281fb306e72a&amp;username=yru0559011" xr:uid="{66B865CE-A5EC-4995-B9B8-72C555CE80EE}"/>
    <hyperlink ref="D857" r:id="rId188" display="https://emenscr.nesdc.go.th/viewer/view.html?id=5fec5bd0d433aa1fbd4e4e42&amp;username=yru0559011" xr:uid="{6D1E9802-EC2D-44FF-B177-7EE56162BBBB}"/>
    <hyperlink ref="D20" r:id="rId189" display="https://emenscr.nesdc.go.th/viewer/view.html?id=5fed3daacd2fbc1fb9e7277e&amp;username=obec_regional_22_31" xr:uid="{3F009AAE-2789-479E-B286-502F93671BE0}"/>
    <hyperlink ref="D773" r:id="rId190" display="https://emenscr.nesdc.go.th/viewer/view.html?id=5fed93876184281fb306e79d&amp;username=moe021321" xr:uid="{ABA64FEC-1AF0-4CC3-8096-7939F2A6B147}"/>
    <hyperlink ref="D316" r:id="rId191" display="https://emenscr.nesdc.go.th/viewer/view.html?id=5ff29802770e1827c86fda45&amp;username=industry03071" xr:uid="{01391BF9-79A8-4F5F-B729-06C4732D316B}"/>
    <hyperlink ref="D588" r:id="rId192" display="https://emenscr.nesdc.go.th/viewer/view.html?id=5ff53b75cd7060234f3a47e8&amp;username=kku0514141" xr:uid="{67675B68-B0BD-4D3B-8723-F4FF51DA4008}"/>
    <hyperlink ref="D14" r:id="rId193" display="https://emenscr.nesdc.go.th/viewer/view.html?id=5ff573c8391c34479ab13b1e&amp;username=obec_regional_76_21" xr:uid="{25498F42-5B83-4283-83D4-7C73FE1E50C9}"/>
    <hyperlink ref="D48" r:id="rId194" display="https://emenscr.nesdc.go.th/viewer/view.html?id=5ff7d01e4265551f6b52827c&amp;username=obec_regional_16_31" xr:uid="{EFAD3292-2344-4631-88A7-2ABA09919AFE}"/>
    <hyperlink ref="D631" r:id="rId195" display="https://emenscr.nesdc.go.th/viewer/view.html?id=5ff9cd263e4c821b2c411f4c&amp;username=moe040091" xr:uid="{09612D7B-DB63-4C90-A303-7C810A709014}"/>
    <hyperlink ref="D58" r:id="rId196" display="https://emenscr.nesdc.go.th/viewer/view.html?id=5fffb840c9bcb56cc183f32b&amp;username=obec_regional_32_31" xr:uid="{FCF32492-7ED6-4999-8940-0919F29D2773}"/>
    <hyperlink ref="D615" r:id="rId197" display="https://emenscr.nesdc.go.th/viewer/view.html?id=60000c61fdee0f295412d6ee&amp;username=moe02761" xr:uid="{37DA0579-7257-4FAF-AC8E-63574650753F}"/>
    <hyperlink ref="D18" r:id="rId198" display="https://emenscr.nesdc.go.th/viewer/view.html?id=6004ee1ad81bc0294d0310e1&amp;username=obec_regional_46_41" xr:uid="{70A8CD41-D339-46A7-A01A-1A3540F0B184}"/>
    <hyperlink ref="D612" r:id="rId199" display="https://emenscr.nesdc.go.th/viewer/view.html?id=60080c824e1db3311e74ba18&amp;username=moe021091" xr:uid="{EAF9A5CE-5437-4933-BDB8-BF8EDC194283}"/>
    <hyperlink ref="D611" r:id="rId200" display="https://emenscr.nesdc.go.th/viewer/view.html?id=600a4c639d2a6a4dde0b0872&amp;username=moe02931" xr:uid="{54F84093-9078-46D7-804B-670836D7C72B}"/>
    <hyperlink ref="D68" r:id="rId201" display="https://emenscr.nesdc.go.th/viewer/view.html?id=600a7b4a2641fe4ddda35f40&amp;username=obec_regional_57_61" xr:uid="{ABB28E6E-D5CB-47FF-BB0E-F29EA5DCDB61}"/>
    <hyperlink ref="D56" r:id="rId202" display="https://emenscr.nesdc.go.th/viewer/view.html?id=600e6934ef06eb0e8c9ade68&amp;username=obec_regional_72_41" xr:uid="{8B5A19FF-48B9-4807-AC1E-5B35910CDF47}"/>
    <hyperlink ref="D613" r:id="rId203" display="https://emenscr.nesdc.go.th/viewer/view.html?id=600e891236aa5f0e8af53742&amp;username=moe021091" xr:uid="{448B638D-3F13-4FA0-8E1C-A0B7270D3778}"/>
    <hyperlink ref="D35" r:id="rId204" display="https://emenscr.nesdc.go.th/viewer/view.html?id=6011241b4037f647d85e826d&amp;username=obec_regional_94_31" xr:uid="{87C44B6C-6F59-40EF-BDCC-DE976286B0DF}"/>
    <hyperlink ref="D628" r:id="rId205" display="https://emenscr.nesdc.go.th/viewer/view.html?id=60126faed7ffce6585ff04f6&amp;username=moe040031" xr:uid="{0B5E8E0F-2ADF-489A-9391-F453769A0C66}"/>
    <hyperlink ref="D65" r:id="rId206" display="https://emenscr.nesdc.go.th/viewer/view.html?id=6013941aee427a6586715146&amp;username=obec_regional_34_61" xr:uid="{9E739522-1F4E-4483-991C-1607957E6F10}"/>
    <hyperlink ref="D245" r:id="rId207" display="https://emenscr.nesdc.go.th/viewer/view.html?id=6013adffdca25b658e8ee704&amp;username=moe02121" xr:uid="{BC2ED5B0-CEEA-4C1B-AF82-6CAA67499A44}"/>
    <hyperlink ref="D253" r:id="rId208" display="https://emenscr.nesdc.go.th/viewer/view.html?id=6013d997662c8a2f73e2fa86&amp;username=moe02051" xr:uid="{AF143404-24D6-4217-BD1C-49433C2F3750}"/>
    <hyperlink ref="D616" r:id="rId209" display="https://emenscr.nesdc.go.th/viewer/view.html?id=6014da29e172002f71a84c73&amp;username=moe02781" xr:uid="{45CCEFB5-1FFF-48D6-8529-48B5F268DE19}"/>
    <hyperlink ref="D771" r:id="rId210" display="https://emenscr.nesdc.go.th/viewer/view.html?id=60152f69929a242f72ad646d&amp;username=moe021151" xr:uid="{87DF52D4-BDFB-41F8-BA72-08C6C94D2FE5}"/>
    <hyperlink ref="D766" r:id="rId211" display="https://emenscr.nesdc.go.th/viewer/view.html?id=601592ce662c8a2f73e2fbc5&amp;username=moe02581" xr:uid="{EF9690FC-70D0-4CD6-B897-F3FFFE5C5315}"/>
    <hyperlink ref="D620" r:id="rId212" display="https://emenscr.nesdc.go.th/viewer/view.html?id=60177197e172002f71a84f19&amp;username=moe021101" xr:uid="{2FC91FC1-A228-4676-9621-400036E2961D}"/>
    <hyperlink ref="D240" r:id="rId213" display="https://emenscr.nesdc.go.th/viewer/view.html?id=60191d9f1dd6d46e14272a1c&amp;username=obec_regional_77_31" xr:uid="{34DA4CC5-42DF-4570-AAF0-E5F384582BDC}"/>
    <hyperlink ref="D13" r:id="rId214" display="https://emenscr.nesdc.go.th/viewer/view.html?id=601babc4b421312b7771b3ea&amp;username=obec_regional_57_51" xr:uid="{075EACEE-ABE5-4F20-BC32-7B8EAC92C6B4}"/>
    <hyperlink ref="D34" r:id="rId215" display="https://emenscr.nesdc.go.th/viewer/view.html?id=6035c40dbef76646a51688ec&amp;username=obec_regional_31_51" xr:uid="{917B3E14-0C0E-4E9F-8487-CB9B4CF8D292}"/>
    <hyperlink ref="D67" r:id="rId216" display="https://emenscr.nesdc.go.th/viewer/view.html?id=60374e3bc5f50046a7b7cea1&amp;username=obec_regional_50_81" xr:uid="{1C7CEDD4-F316-4619-845F-1AF114210B27}"/>
    <hyperlink ref="D30" r:id="rId217" display="https://emenscr.nesdc.go.th/viewer/view.html?id=6049868a940c5e5dda460509&amp;username=obec_regional_12_31" xr:uid="{9DE48BF0-9A2A-45CE-929A-7CED120C2122}"/>
    <hyperlink ref="D758" r:id="rId218" display="https://emenscr.nesdc.go.th/viewer/view.html?id=604b2af695a74a77d16344b0&amp;username=obec_regional_22_21" xr:uid="{9670177C-408D-4E15-8D69-37A0AE8C2C27}"/>
    <hyperlink ref="D40" r:id="rId219" display="https://emenscr.nesdc.go.th/viewer/view.html?id=604edadf85d2a877c888e6fa&amp;username=obec_regional_65_21" xr:uid="{83E2285D-2E6C-478A-8076-298E4236262D}"/>
    <hyperlink ref="D604" r:id="rId220" display="https://emenscr.nesdc.go.th/viewer/view.html?id=605af8237d3c183449a2b861&amp;username=obec_regional_47_41" xr:uid="{F400D716-484F-49EF-B575-31B5C7D0EB6F}"/>
    <hyperlink ref="D53" r:id="rId221" display="https://emenscr.nesdc.go.th/viewer/view.html?id=606495f7b86b73094d9c40e5&amp;username=obec_regional_64_21" xr:uid="{2B73B261-3ECC-4F86-B25C-C9AA6E00D397}"/>
    <hyperlink ref="D23" r:id="rId222" display="https://emenscr.nesdc.go.th/viewer/view.html?id=60701b1cfa0e5a52165b741a&amp;username=obec_regional_63_21" xr:uid="{D124AA0E-6498-4A7A-A605-056DFCAD7FDE}"/>
    <hyperlink ref="D774" r:id="rId223" display="https://emenscr.nesdc.go.th/viewer/view.html?id=60794e2611440c46f2d2e70a&amp;username=moe02451" xr:uid="{5D78BD48-E25F-42EE-B9A7-E30F201DB1D2}"/>
    <hyperlink ref="D24" r:id="rId224" display="https://emenscr.nesdc.go.th/viewer/view.html?id=6081017dc19cc01601b91c5f&amp;username=obec_regional_73_31" xr:uid="{9DC1AD0A-6E9A-403C-A203-122945107CE2}"/>
    <hyperlink ref="D54" r:id="rId225" display="https://emenscr.nesdc.go.th/viewer/view.html?id=6082798a92c2e654523a2e10&amp;username=obec_regional_64_31" xr:uid="{74A653F4-4196-4BD8-81ED-A3ECAC97FC9B}"/>
    <hyperlink ref="D594" r:id="rId226" display="https://emenscr.nesdc.go.th/viewer/view.html?id=6089385cf018e46534b6a1ed&amp;username=mcru0556101" xr:uid="{6E5B93C9-E091-4301-855A-59426148250E}"/>
    <hyperlink ref="D62" r:id="rId227" display="https://emenscr.nesdc.go.th/viewer/view.html?id=608a803727484a1f14f52790&amp;username=obec_regional_15_21" xr:uid="{CA9EF1E5-AE69-41F8-8EC0-602F8A6E9896}"/>
    <hyperlink ref="D42" r:id="rId228" display="https://emenscr.nesdc.go.th/viewer/view.html?id=608bc47b5a1fb71f0b2c262f&amp;username=obec_regional_45_31" xr:uid="{458A128D-19D6-430A-95A1-FB013A2AE31D}"/>
    <hyperlink ref="D619" r:id="rId229" display="https://emenscr.nesdc.go.th/viewer/view.html?id=608bf57b19bd501f126d8d66&amp;username=moe021031" xr:uid="{7B90713A-B3C4-4F42-8376-DE2C7224C429}"/>
    <hyperlink ref="D819" r:id="rId230" display="https://emenscr.nesdc.go.th/viewer/view.html?id=60acb24f5ffefd6f3023ad0c&amp;username=opm01051" xr:uid="{7F4661AB-C86C-467C-AF81-014ECB2C7540}"/>
    <hyperlink ref="D322" r:id="rId231" display="https://emenscr.nesdc.go.th/viewer/view.html?id=60bf35a92d1acc187133c18f&amp;username=kpi00011" xr:uid="{D8E69261-F363-4BBF-A981-0BADD36B1968}"/>
    <hyperlink ref="D323" r:id="rId232" display="https://emenscr.nesdc.go.th/viewer/view.html?id=60bf41732d1acc187133c199&amp;username=kpi00011" xr:uid="{B6E034B9-BDD7-4322-A8BE-A7C2892AFB7C}"/>
    <hyperlink ref="D324" r:id="rId233" display="https://emenscr.nesdc.go.th/viewer/view.html?id=60bf47a72d1acc187133c19d&amp;username=kpi00011" xr:uid="{91BDFD0A-BFDD-4F3B-9874-9F0C31AE7D0A}"/>
    <hyperlink ref="D325" r:id="rId234" display="https://emenscr.nesdc.go.th/viewer/view.html?id=60bf4c41a82c221878b86232&amp;username=kpi00011" xr:uid="{F9467E66-39C6-4F01-A4ED-183B211D8D03}"/>
    <hyperlink ref="D326" r:id="rId235" display="https://emenscr.nesdc.go.th/viewer/view.html?id=60c098cd1f24571872693704&amp;username=kpi00011" xr:uid="{CECB2B37-D5CC-4D35-B4C3-E2C6934D37A1}"/>
    <hyperlink ref="D327" r:id="rId236" display="https://emenscr.nesdc.go.th/viewer/view.html?id=60c1b1d25a26a8187e847801&amp;username=kpi00011" xr:uid="{F0B9F046-0409-47D7-9B90-9EC074CE3F5B}"/>
    <hyperlink ref="D328" r:id="rId237" display="https://emenscr.nesdc.go.th/viewer/view.html?id=60c1e5672d1acc187133c27a&amp;username=kpi00011" xr:uid="{B427DA86-7DF2-4A6D-9109-FA41B2A1265A}"/>
    <hyperlink ref="D755" r:id="rId238" display="https://emenscr.nesdc.go.th/viewer/view.html?id=60d9a45caaed29224eca9c4b&amp;username=srru0546181" xr:uid="{AEC141A9-8816-4569-AC76-EE2BBFE6F0E4}"/>
    <hyperlink ref="D17" r:id="rId239" display="https://emenscr.nesdc.go.th/viewer/view.html?id=60dd8bccdb82ee57dd1c96db&amp;username=obec_regional_71_41" xr:uid="{7500EBEE-AEF1-43CF-99F5-28FFC84798B5}"/>
    <hyperlink ref="D45" r:id="rId240" display="https://emenscr.nesdc.go.th/viewer/view.html?id=60efb81439d41446ca6dc939&amp;username=obec_regional_70_31" xr:uid="{473B7400-E2AA-484B-9200-ED41AA44318E}"/>
    <hyperlink ref="D70" r:id="rId241" display="https://emenscr.nesdc.go.th/viewer/view.html?id=6110ece086ed660368a5baa5&amp;username=obec_regional_70_41" xr:uid="{42E839BD-364D-4479-9B3D-C4909C497437}"/>
    <hyperlink ref="D76" r:id="rId242" display="https://emenscr.nesdc.go.th/viewer/view.html?id=6124808fcc739c5abb84827b&amp;username=moe02761" xr:uid="{AD28EE6F-C0AE-42E8-AC42-0BF187AB128D}"/>
    <hyperlink ref="D27" r:id="rId243" display="https://emenscr.nesdc.go.th/viewer/view.html?id=61289d871412285ac9f20b70&amp;username=obec_regional_80_21" xr:uid="{9FCF9B4F-71CC-408A-9F05-CAE20CA92AB4}"/>
    <hyperlink ref="D28" r:id="rId244" display="https://emenscr.nesdc.go.th/viewer/view.html?id=612c9bb81b57965ac162f783&amp;username=obec_regional_80_31" xr:uid="{5BEE98B7-1AA1-4408-A85E-99F79478B0FA}"/>
    <hyperlink ref="D60" r:id="rId245" display="https://emenscr.nesdc.go.th/viewer/view.html?id=612f4333cc739c5abb848ce3&amp;username=obec_regional_39_31" xr:uid="{60195CE4-84C7-40F0-834D-A7CDAF0C99D4}"/>
    <hyperlink ref="D29" r:id="rId246" display="https://emenscr.nesdc.go.th/viewer/view.html?id=612f82201b57965ac162f9fa&amp;username=obec_regional_80_31" xr:uid="{D793317C-2EAB-4523-A69A-93D96D7CDDBA}"/>
    <hyperlink ref="D61" r:id="rId247" display="https://emenscr.nesdc.go.th/viewer/view.html?id=6131a500cc739c5abb848d25&amp;username=obec_regional_39_31" xr:uid="{56249297-2E97-4EDE-8CA7-4822C92DCA21}"/>
    <hyperlink ref="D22" r:id="rId248" display="https://emenscr.nesdc.go.th/viewer/view.html?id=6136f031ba45632782ec7ee4&amp;username=obec_regional_86_21" xr:uid="{16AE9B28-D34B-4A9C-8CD4-669E31FC20C4}"/>
    <hyperlink ref="D49" r:id="rId249" display="https://emenscr.nesdc.go.th/viewer/view.html?id=6142ff3a01ca1c69978b1a8d&amp;username=obec_regional_33_51" xr:uid="{DCF4D338-F2CA-4014-AB26-648922B03902}"/>
    <hyperlink ref="D43" r:id="rId250" display="https://emenscr.nesdc.go.th/viewer/view.html?id=614f18e074550141769f9e59&amp;username=obec_regional_45_41" xr:uid="{B453BC64-EBD2-4EF2-AEF7-460AF1FA0AC0}"/>
    <hyperlink ref="D64" r:id="rId251" display="https://emenscr.nesdc.go.th/viewer/view.html?id=6151bafa66063541700593da&amp;username=obec_regional_61_21" xr:uid="{55E04C4B-7329-4CDF-81FD-83948F5DD8EB}"/>
    <hyperlink ref="D320" r:id="rId252" display="https://emenscr.nesdc.go.th/viewer/view.html?id=6168eaa2ac23da6eb13cfcc2&amp;username=obec_regional_39_21" xr:uid="{9ED9660E-527B-439A-BAFE-B47ECF6685DC}"/>
    <hyperlink ref="D318" r:id="rId253" display="https://emenscr.nesdc.go.th/viewer/view.html?id=616fe1087433ec4f123e69cf&amp;username=opm01111" xr:uid="{8A1786DE-3254-4F44-9C07-164AD755CD38}"/>
    <hyperlink ref="D263" r:id="rId254" display="https://emenscr.nesdc.go.th/viewer/view.html?id=61714a0b91d69c662a507618&amp;username=moe02861" xr:uid="{ABB869E6-5885-4E72-A11A-C689AEF266A4}"/>
    <hyperlink ref="D25" r:id="rId255" display="https://emenscr.nesdc.go.th/viewer/view.html?id=6177cc75ab9df56e7ccbec38&amp;username=obec_regional_30_81" xr:uid="{E83F6FC3-14A2-4862-AF7C-2166D395FA7D}"/>
    <hyperlink ref="D38" r:id="rId256" display="https://emenscr.nesdc.go.th/viewer/view.html?id=617a271772562c5cc2e10520&amp;username=obec_regional_56_21" xr:uid="{FAA8A94F-83AC-4100-8D28-D66CA5CD9AA1}"/>
    <hyperlink ref="D74" r:id="rId257" display="https://emenscr.nesdc.go.th/viewer/view.html?id=617a475478b1576ab528b4f0&amp;username=obec_regional_64_41" xr:uid="{63C8F119-4523-44ED-99D4-0ECBD54FF0BF}"/>
    <hyperlink ref="D822" r:id="rId258" display="https://emenscr.nesdc.go.th/viewer/view.html?id=617a4ff380f1fd6abd9e9dd5&amp;username=obec_regional_16_21" xr:uid="{9647D066-FBAC-4101-8067-126F061A8B3D}"/>
    <hyperlink ref="D69" r:id="rId259" display="https://emenscr.nesdc.go.th/viewer/view.html?id=617a956ce5b95b6abff431e1&amp;username=obec_regional_44_51" xr:uid="{D5448DDE-2CA7-47A9-B157-4F63E9C03C51}"/>
    <hyperlink ref="D26" r:id="rId260" display="https://emenscr.nesdc.go.th/viewer/view.html?id=617a9a0278b1576ab528b6f6&amp;username=obec_regional_30_81" xr:uid="{0CE6F9A7-3561-4820-B749-4BFDF418AD7C}"/>
    <hyperlink ref="D71" r:id="rId261" display="https://emenscr.nesdc.go.th/viewer/view.html?id=617ba67d6449cd08b74d01f1&amp;username=obec_regional_90_51" xr:uid="{E7DBF90D-7881-49CE-B6D7-98BFA45485B3}"/>
    <hyperlink ref="D57" r:id="rId262" display="https://emenscr.nesdc.go.th/viewer/view.html?id=617bcab2783f4615b1e6b9ad&amp;username=obec_regional_84_41" xr:uid="{02858601-7F11-42D7-9554-2DB6034D067A}"/>
    <hyperlink ref="D72" r:id="rId263" display="https://emenscr.nesdc.go.th/viewer/view.html?id=617ce365783f4615b1e6baeb&amp;username=obec_regional_90_51" xr:uid="{4D1D55D8-524E-484B-B0BE-55F2E422E591}"/>
    <hyperlink ref="D595" r:id="rId264" display="https://emenscr.nesdc.go.th/viewer/view.html?id=61a9c10f77658f43f366865a&amp;username=mof08021" xr:uid="{9B8E6851-ED73-4ACA-955F-47676E1E37C8}"/>
    <hyperlink ref="D50" r:id="rId265" display="https://emenscr.nesdc.go.th/viewer/view.html?id=61bac0ff358cdf1cf6882613&amp;username=obec_regional_91_21" xr:uid="{C3AFA9D7-2DAF-42C0-808D-1D4BBB45E0E3}"/>
    <hyperlink ref="N278" r:id="rId266" xr:uid="{58D4E75A-2A2C-4F46-991B-E8AA817EA0F7}"/>
    <hyperlink ref="D278" r:id="rId267" display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 xr:uid="{B62CD380-A527-4D9C-93D3-C3D52BF8846A}"/>
  </hyperlinks>
  <pageMargins left="0.7" right="0.7" top="0.75" bottom="0.75" header="0.3" footer="0.3"/>
  <pageSetup orientation="portrait" r:id="rId268"/>
  <drawing r:id="rId26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/>
  </sheetPr>
  <dimension ref="A1:AB32"/>
  <sheetViews>
    <sheetView zoomScale="112" zoomScaleNormal="112" workbookViewId="0">
      <selection activeCell="AB12" sqref="AB12"/>
    </sheetView>
  </sheetViews>
  <sheetFormatPr defaultColWidth="9.140625" defaultRowHeight="15" x14ac:dyDescent="0.25"/>
  <cols>
    <col min="1" max="1" width="19" style="114" bestFit="1" customWidth="1"/>
    <col min="2" max="2" width="14.28515625" style="114" bestFit="1" customWidth="1"/>
    <col min="3" max="7" width="5.5703125" style="114" bestFit="1" customWidth="1"/>
    <col min="8" max="8" width="8.140625" style="114" customWidth="1"/>
    <col min="9" max="9" width="9.28515625" style="114" customWidth="1"/>
    <col min="10" max="10" width="17.140625" style="114" bestFit="1" customWidth="1"/>
    <col min="11" max="16384" width="9.140625" style="114"/>
  </cols>
  <sheetData>
    <row r="1" spans="1:28" ht="21" x14ac:dyDescent="0.35">
      <c r="A1" s="53" t="s">
        <v>1908</v>
      </c>
      <c r="B1" s="53" t="s">
        <v>1899</v>
      </c>
      <c r="C1" s="9"/>
      <c r="D1" s="9"/>
      <c r="E1" s="9"/>
      <c r="F1" s="9"/>
      <c r="G1" s="9"/>
      <c r="H1" s="9"/>
      <c r="I1" s="9"/>
      <c r="J1" s="9"/>
    </row>
    <row r="2" spans="1:28" ht="21" x14ac:dyDescent="0.35">
      <c r="A2" s="54" t="s">
        <v>1909</v>
      </c>
      <c r="B2" s="9" t="s">
        <v>1906</v>
      </c>
      <c r="C2" s="9" t="s">
        <v>1900</v>
      </c>
      <c r="D2" s="9" t="s">
        <v>1901</v>
      </c>
      <c r="E2" s="9" t="s">
        <v>1902</v>
      </c>
      <c r="F2" s="9" t="s">
        <v>1903</v>
      </c>
      <c r="G2" s="9" t="s">
        <v>1904</v>
      </c>
      <c r="H2" s="9">
        <v>2566</v>
      </c>
      <c r="I2" s="9">
        <v>2567</v>
      </c>
      <c r="J2" s="9" t="s">
        <v>1910</v>
      </c>
      <c r="Z2" s="143"/>
      <c r="AA2" s="143"/>
    </row>
    <row r="3" spans="1:28" ht="21" x14ac:dyDescent="0.35">
      <c r="A3" s="55" t="s">
        <v>717</v>
      </c>
      <c r="B3" s="56">
        <v>1</v>
      </c>
      <c r="C3" s="56">
        <v>2</v>
      </c>
      <c r="D3" s="56">
        <v>4</v>
      </c>
      <c r="E3" s="56">
        <v>10</v>
      </c>
      <c r="F3" s="56">
        <v>63</v>
      </c>
      <c r="G3" s="56">
        <v>65</v>
      </c>
      <c r="H3" s="56">
        <v>59</v>
      </c>
      <c r="I3" s="56">
        <v>35</v>
      </c>
      <c r="J3" s="56">
        <v>239</v>
      </c>
      <c r="Z3" s="143"/>
      <c r="AA3" s="143"/>
    </row>
    <row r="4" spans="1:28" ht="21" x14ac:dyDescent="0.35">
      <c r="A4" s="57" t="s">
        <v>1957</v>
      </c>
      <c r="B4" s="56">
        <v>1</v>
      </c>
      <c r="C4" s="56">
        <v>2</v>
      </c>
      <c r="D4" s="56">
        <v>4</v>
      </c>
      <c r="E4" s="56">
        <v>8</v>
      </c>
      <c r="F4" s="56">
        <v>62</v>
      </c>
      <c r="G4" s="56">
        <v>65</v>
      </c>
      <c r="H4" s="56">
        <v>59</v>
      </c>
      <c r="I4" s="56">
        <v>31</v>
      </c>
      <c r="J4" s="56">
        <v>232</v>
      </c>
      <c r="Z4" s="144"/>
      <c r="AA4" s="144"/>
    </row>
    <row r="5" spans="1:28" ht="21" x14ac:dyDescent="0.35">
      <c r="A5" s="57" t="s">
        <v>2511</v>
      </c>
      <c r="B5" s="134"/>
      <c r="C5" s="134"/>
      <c r="D5" s="134"/>
      <c r="E5" s="134">
        <v>2</v>
      </c>
      <c r="F5" s="134">
        <v>1</v>
      </c>
      <c r="G5" s="134"/>
      <c r="H5" s="134"/>
      <c r="I5" s="134">
        <v>4</v>
      </c>
      <c r="J5" s="56">
        <v>7</v>
      </c>
      <c r="Z5" s="144"/>
      <c r="AA5" s="144"/>
      <c r="AB5" s="132"/>
    </row>
    <row r="6" spans="1:28" ht="21" x14ac:dyDescent="0.35">
      <c r="A6" s="55" t="s">
        <v>622</v>
      </c>
      <c r="B6" s="56"/>
      <c r="C6" s="56">
        <v>1</v>
      </c>
      <c r="D6" s="56">
        <v>5</v>
      </c>
      <c r="E6" s="56">
        <v>18</v>
      </c>
      <c r="F6" s="56">
        <v>23</v>
      </c>
      <c r="G6" s="56">
        <v>35</v>
      </c>
      <c r="H6" s="56">
        <v>128</v>
      </c>
      <c r="I6" s="56">
        <v>119</v>
      </c>
      <c r="J6" s="56">
        <v>329</v>
      </c>
      <c r="Z6" s="143"/>
      <c r="AA6" s="143"/>
    </row>
    <row r="7" spans="1:28" ht="21" x14ac:dyDescent="0.35">
      <c r="A7" s="57" t="s">
        <v>1953</v>
      </c>
      <c r="B7" s="56"/>
      <c r="C7" s="56">
        <v>1</v>
      </c>
      <c r="D7" s="56">
        <v>5</v>
      </c>
      <c r="E7" s="56">
        <v>14</v>
      </c>
      <c r="F7" s="56">
        <v>10</v>
      </c>
      <c r="G7" s="56">
        <v>7</v>
      </c>
      <c r="H7" s="56">
        <v>12</v>
      </c>
      <c r="I7" s="56">
        <v>22</v>
      </c>
      <c r="J7" s="56">
        <v>71</v>
      </c>
      <c r="Z7" s="143"/>
      <c r="AA7" s="143"/>
    </row>
    <row r="8" spans="1:28" ht="21" x14ac:dyDescent="0.35">
      <c r="A8" s="57" t="s">
        <v>1950</v>
      </c>
      <c r="B8" s="56"/>
      <c r="C8" s="56"/>
      <c r="D8" s="56"/>
      <c r="E8" s="56">
        <v>3</v>
      </c>
      <c r="F8" s="56">
        <v>11</v>
      </c>
      <c r="G8" s="56">
        <v>25</v>
      </c>
      <c r="H8" s="56">
        <v>115</v>
      </c>
      <c r="I8" s="56">
        <v>95</v>
      </c>
      <c r="J8" s="56">
        <v>249</v>
      </c>
      <c r="Z8" s="143"/>
      <c r="AA8" s="143"/>
    </row>
    <row r="9" spans="1:28" ht="21" x14ac:dyDescent="0.35">
      <c r="A9" s="57" t="s">
        <v>2015</v>
      </c>
      <c r="B9" s="56"/>
      <c r="C9" s="56"/>
      <c r="D9" s="56"/>
      <c r="E9" s="56">
        <v>1</v>
      </c>
      <c r="F9" s="56">
        <v>2</v>
      </c>
      <c r="G9" s="56">
        <v>3</v>
      </c>
      <c r="H9" s="56">
        <v>1</v>
      </c>
      <c r="I9" s="56">
        <v>2</v>
      </c>
      <c r="J9" s="56">
        <v>9</v>
      </c>
      <c r="Z9" s="143"/>
      <c r="AA9" s="143"/>
    </row>
    <row r="10" spans="1:28" ht="21" x14ac:dyDescent="0.35">
      <c r="A10" s="55" t="s">
        <v>692</v>
      </c>
      <c r="B10" s="56"/>
      <c r="C10" s="56"/>
      <c r="D10" s="56">
        <v>8</v>
      </c>
      <c r="E10" s="56">
        <v>55</v>
      </c>
      <c r="F10" s="56">
        <v>36</v>
      </c>
      <c r="G10" s="56">
        <v>31</v>
      </c>
      <c r="H10" s="56">
        <v>73</v>
      </c>
      <c r="I10" s="56">
        <v>37</v>
      </c>
      <c r="J10" s="56">
        <v>240</v>
      </c>
      <c r="Z10" s="143"/>
      <c r="AA10" s="143"/>
    </row>
    <row r="11" spans="1:28" ht="21" x14ac:dyDescent="0.35">
      <c r="A11" s="57" t="s">
        <v>1955</v>
      </c>
      <c r="B11" s="56"/>
      <c r="C11" s="56"/>
      <c r="D11" s="56">
        <v>6</v>
      </c>
      <c r="E11" s="56">
        <v>33</v>
      </c>
      <c r="F11" s="56">
        <v>21</v>
      </c>
      <c r="G11" s="56">
        <v>17</v>
      </c>
      <c r="H11" s="56">
        <v>48</v>
      </c>
      <c r="I11" s="56">
        <v>18</v>
      </c>
      <c r="J11" s="56">
        <v>143</v>
      </c>
      <c r="Z11" s="143"/>
      <c r="AA11" s="143"/>
    </row>
    <row r="12" spans="1:28" ht="21" x14ac:dyDescent="0.35">
      <c r="A12" s="57" t="s">
        <v>2025</v>
      </c>
      <c r="B12" s="56"/>
      <c r="C12" s="56"/>
      <c r="D12" s="56"/>
      <c r="E12" s="56">
        <v>2</v>
      </c>
      <c r="F12" s="56">
        <v>1</v>
      </c>
      <c r="G12" s="56">
        <v>4</v>
      </c>
      <c r="H12" s="56">
        <v>15</v>
      </c>
      <c r="I12" s="56">
        <v>14</v>
      </c>
      <c r="J12" s="56">
        <v>36</v>
      </c>
      <c r="Z12" s="143"/>
      <c r="AA12" s="143"/>
    </row>
    <row r="13" spans="1:28" ht="21" x14ac:dyDescent="0.35">
      <c r="A13" s="57" t="s">
        <v>1978</v>
      </c>
      <c r="B13" s="56"/>
      <c r="C13" s="56"/>
      <c r="D13" s="56">
        <v>2</v>
      </c>
      <c r="E13" s="56">
        <v>20</v>
      </c>
      <c r="F13" s="56">
        <v>14</v>
      </c>
      <c r="G13" s="56">
        <v>10</v>
      </c>
      <c r="H13" s="56">
        <v>10</v>
      </c>
      <c r="I13" s="56">
        <v>5</v>
      </c>
      <c r="J13" s="56">
        <v>61</v>
      </c>
      <c r="Z13" s="143"/>
      <c r="AA13" s="143"/>
    </row>
    <row r="14" spans="1:28" ht="21" x14ac:dyDescent="0.35">
      <c r="A14" s="55" t="s">
        <v>666</v>
      </c>
      <c r="B14" s="56"/>
      <c r="C14" s="56">
        <v>1</v>
      </c>
      <c r="D14" s="56">
        <v>8</v>
      </c>
      <c r="E14" s="56">
        <v>19</v>
      </c>
      <c r="F14" s="56">
        <v>11</v>
      </c>
      <c r="G14" s="56">
        <v>13</v>
      </c>
      <c r="H14" s="56">
        <v>7</v>
      </c>
      <c r="I14" s="56">
        <v>1</v>
      </c>
      <c r="J14" s="56">
        <v>60</v>
      </c>
      <c r="Z14" s="143"/>
      <c r="AA14" s="143"/>
    </row>
    <row r="15" spans="1:28" ht="21" x14ac:dyDescent="0.35">
      <c r="A15" s="57" t="s">
        <v>1962</v>
      </c>
      <c r="B15" s="56"/>
      <c r="C15" s="56">
        <v>1</v>
      </c>
      <c r="D15" s="56">
        <v>1</v>
      </c>
      <c r="E15" s="56">
        <v>7</v>
      </c>
      <c r="F15" s="56">
        <v>5</v>
      </c>
      <c r="G15" s="56">
        <v>7</v>
      </c>
      <c r="H15" s="56">
        <v>2</v>
      </c>
      <c r="I15" s="56"/>
      <c r="J15" s="56">
        <v>23</v>
      </c>
      <c r="Z15" s="143"/>
      <c r="AA15" s="143"/>
    </row>
    <row r="16" spans="1:28" ht="21" x14ac:dyDescent="0.35">
      <c r="A16" s="57" t="s">
        <v>1991</v>
      </c>
      <c r="B16" s="134"/>
      <c r="C16" s="134"/>
      <c r="D16" s="134">
        <v>7</v>
      </c>
      <c r="E16" s="134">
        <v>12</v>
      </c>
      <c r="F16" s="134">
        <v>6</v>
      </c>
      <c r="G16" s="134">
        <v>6</v>
      </c>
      <c r="H16" s="134">
        <v>5</v>
      </c>
      <c r="I16" s="134">
        <v>1</v>
      </c>
      <c r="J16" s="56">
        <v>37</v>
      </c>
      <c r="Z16" s="143"/>
      <c r="AA16" s="143"/>
    </row>
    <row r="17" spans="1:11" ht="21" x14ac:dyDescent="0.35">
      <c r="A17" s="59" t="s">
        <v>1910</v>
      </c>
      <c r="B17" s="58">
        <v>1</v>
      </c>
      <c r="C17" s="58">
        <v>4</v>
      </c>
      <c r="D17" s="58">
        <v>25</v>
      </c>
      <c r="E17" s="58">
        <v>102</v>
      </c>
      <c r="F17" s="58">
        <v>133</v>
      </c>
      <c r="G17" s="58">
        <v>144</v>
      </c>
      <c r="H17" s="58">
        <v>267</v>
      </c>
      <c r="I17" s="58">
        <v>192</v>
      </c>
      <c r="J17" s="58">
        <v>868</v>
      </c>
    </row>
    <row r="22" spans="1:11" x14ac:dyDescent="0.25">
      <c r="J22" s="114" t="s">
        <v>4092</v>
      </c>
    </row>
    <row r="26" spans="1:11" ht="21" x14ac:dyDescent="0.35">
      <c r="J26" s="10"/>
    </row>
    <row r="31" spans="1:11" x14ac:dyDescent="0.25">
      <c r="K31" s="132"/>
    </row>
    <row r="32" spans="1:11" x14ac:dyDescent="0.25">
      <c r="A32" s="132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CF6CB-45CF-484C-BFF2-47DF50E0CF27}">
  <sheetPr>
    <tabColor rgb="FFFF0000"/>
  </sheetPr>
  <dimension ref="A1:AE16"/>
  <sheetViews>
    <sheetView topLeftCell="B1" zoomScale="87" zoomScaleNormal="87" workbookViewId="0">
      <pane ySplit="2" topLeftCell="A3" activePane="bottomLeft" state="frozen"/>
      <selection pane="bottomLeft" activeCell="B1" sqref="B1"/>
    </sheetView>
  </sheetViews>
  <sheetFormatPr defaultColWidth="10.140625" defaultRowHeight="15" x14ac:dyDescent="0.25"/>
  <cols>
    <col min="1" max="1" width="31.7109375" style="114" hidden="1" customWidth="1"/>
    <col min="2" max="2" width="21.7109375" style="114" customWidth="1"/>
    <col min="3" max="3" width="24" style="114" customWidth="1"/>
    <col min="4" max="4" width="55" style="114" hidden="1" customWidth="1"/>
    <col min="5" max="5" width="55" style="114" customWidth="1"/>
    <col min="6" max="6" width="72.28515625" style="114" hidden="1" customWidth="1"/>
    <col min="7" max="7" width="40.5703125" style="114" customWidth="1"/>
    <col min="8" max="8" width="42.140625" style="114" customWidth="1"/>
    <col min="9" max="9" width="17.28515625" style="114" hidden="1" customWidth="1"/>
    <col min="10" max="10" width="31.5703125" style="114" hidden="1" customWidth="1"/>
    <col min="11" max="11" width="56.5703125" style="114" hidden="1" customWidth="1"/>
    <col min="12" max="12" width="10.140625" style="114" hidden="1" customWidth="1"/>
    <col min="13" max="13" width="15.5703125" style="114" hidden="1" customWidth="1"/>
    <col min="14" max="17" width="15.140625" style="114" hidden="1" customWidth="1"/>
    <col min="18" max="24" width="25.42578125" style="114" customWidth="1"/>
    <col min="25" max="26" width="0" style="114" hidden="1" customWidth="1"/>
    <col min="27" max="27" width="27.28515625" style="114" customWidth="1"/>
    <col min="28" max="29" width="10.5703125" style="114" bestFit="1" customWidth="1"/>
    <col min="30" max="30" width="0" style="114" hidden="1" customWidth="1"/>
    <col min="31" max="16384" width="10.140625" style="114"/>
  </cols>
  <sheetData>
    <row r="1" spans="1:31" ht="36" x14ac:dyDescent="0.55000000000000004">
      <c r="B1" s="133" t="s">
        <v>4094</v>
      </c>
    </row>
    <row r="2" spans="1:31" s="121" customFormat="1" ht="21" x14ac:dyDescent="0.35">
      <c r="A2" s="116" t="s">
        <v>2</v>
      </c>
      <c r="B2" s="116" t="s">
        <v>22</v>
      </c>
      <c r="C2" s="116" t="s">
        <v>23</v>
      </c>
      <c r="D2" s="116" t="s">
        <v>4025</v>
      </c>
      <c r="E2" s="116" t="s">
        <v>1905</v>
      </c>
      <c r="F2" s="116" t="s">
        <v>1905</v>
      </c>
      <c r="G2" s="116" t="s">
        <v>4026</v>
      </c>
      <c r="H2" s="117" t="s">
        <v>4027</v>
      </c>
      <c r="I2" s="116" t="s">
        <v>4028</v>
      </c>
      <c r="J2" s="116">
        <v>1</v>
      </c>
      <c r="K2" s="116">
        <v>2</v>
      </c>
      <c r="L2" s="116">
        <v>3</v>
      </c>
      <c r="M2" s="116">
        <v>4</v>
      </c>
      <c r="N2" s="116">
        <v>5</v>
      </c>
      <c r="O2" s="116">
        <v>6</v>
      </c>
      <c r="P2" s="116">
        <v>7</v>
      </c>
      <c r="Q2" s="116" t="s">
        <v>4029</v>
      </c>
      <c r="R2" s="116" t="s">
        <v>4030</v>
      </c>
      <c r="S2" s="116" t="s">
        <v>4031</v>
      </c>
      <c r="T2" s="116" t="s">
        <v>4032</v>
      </c>
      <c r="U2" s="116" t="s">
        <v>4033</v>
      </c>
      <c r="V2" s="116" t="s">
        <v>4034</v>
      </c>
      <c r="W2" s="116" t="s">
        <v>4035</v>
      </c>
      <c r="X2" s="116" t="s">
        <v>4036</v>
      </c>
      <c r="Y2" s="118" t="s">
        <v>4037</v>
      </c>
      <c r="Z2" s="118" t="s">
        <v>4038</v>
      </c>
      <c r="AA2" s="117" t="s">
        <v>4039</v>
      </c>
      <c r="AB2" s="119" t="s">
        <v>4040</v>
      </c>
      <c r="AC2" s="119" t="s">
        <v>4041</v>
      </c>
      <c r="AD2" s="116"/>
      <c r="AE2" s="120" t="s">
        <v>4042</v>
      </c>
    </row>
    <row r="3" spans="1:31" s="121" customFormat="1" ht="21" x14ac:dyDescent="0.35">
      <c r="A3" s="121" t="s">
        <v>4043</v>
      </c>
      <c r="B3" s="122" t="s">
        <v>622</v>
      </c>
      <c r="C3" s="122" t="s">
        <v>1953</v>
      </c>
      <c r="D3" s="123" t="s">
        <v>4044</v>
      </c>
      <c r="E3" s="124" t="str">
        <f t="shared" ref="E3:E16" si="0">HYPERLINK(D3,F3)</f>
        <v>การพัฒนารูปแบบการอำนวยความสะดวกในการนำเข้า-ส่งออก</v>
      </c>
      <c r="F3" s="123" t="s">
        <v>4045</v>
      </c>
      <c r="G3" s="123" t="s">
        <v>4046</v>
      </c>
      <c r="H3" s="123" t="s">
        <v>58</v>
      </c>
      <c r="I3" s="121" t="s">
        <v>4047</v>
      </c>
      <c r="J3" s="121">
        <v>1</v>
      </c>
      <c r="K3" s="121">
        <v>1</v>
      </c>
      <c r="L3" s="121">
        <v>0</v>
      </c>
      <c r="M3" s="121">
        <v>0</v>
      </c>
      <c r="N3" s="121">
        <v>0</v>
      </c>
      <c r="O3" s="121">
        <v>0</v>
      </c>
      <c r="P3" s="121">
        <v>1</v>
      </c>
      <c r="Q3" s="121">
        <v>3</v>
      </c>
      <c r="R3" s="125">
        <v>1</v>
      </c>
      <c r="S3" s="125">
        <v>3.8333333333333339</v>
      </c>
      <c r="T3" s="126">
        <v>2.5</v>
      </c>
      <c r="U3" s="126">
        <v>3.25</v>
      </c>
      <c r="V3" s="126">
        <v>2.5</v>
      </c>
      <c r="W3" s="126">
        <v>2.833333333333333</v>
      </c>
      <c r="X3" s="125">
        <v>4.5833333333333339</v>
      </c>
      <c r="Y3" s="121">
        <v>0</v>
      </c>
      <c r="Z3" s="121">
        <v>1</v>
      </c>
      <c r="AA3" s="126" t="s">
        <v>4048</v>
      </c>
      <c r="AB3" s="127" t="s">
        <v>4049</v>
      </c>
      <c r="AC3" s="126" t="s">
        <v>4050</v>
      </c>
      <c r="AD3" s="127">
        <v>0</v>
      </c>
      <c r="AE3" s="127" t="s">
        <v>4049</v>
      </c>
    </row>
    <row r="4" spans="1:31" s="121" customFormat="1" ht="21" x14ac:dyDescent="0.35">
      <c r="A4" s="121" t="s">
        <v>4051</v>
      </c>
      <c r="B4" s="122" t="s">
        <v>622</v>
      </c>
      <c r="C4" s="122" t="s">
        <v>1953</v>
      </c>
      <c r="D4" s="123" t="s">
        <v>4052</v>
      </c>
      <c r="E4" s="124" t="str">
        <f t="shared" si="0"/>
        <v>คณะทำงานร่วมภาครัฐและภาคเอกชนของกองสิทธิประโยชน์ทางภาษีอากร (ครอ.กสอ.)</v>
      </c>
      <c r="F4" s="123" t="s">
        <v>4053</v>
      </c>
      <c r="G4" s="123" t="s">
        <v>4046</v>
      </c>
      <c r="H4" s="123" t="s">
        <v>58</v>
      </c>
      <c r="I4" s="121" t="s">
        <v>4047</v>
      </c>
      <c r="J4" s="121">
        <v>0</v>
      </c>
      <c r="K4" s="121">
        <v>0</v>
      </c>
      <c r="L4" s="121">
        <v>0</v>
      </c>
      <c r="M4" s="121">
        <v>1</v>
      </c>
      <c r="N4" s="121">
        <v>1</v>
      </c>
      <c r="O4" s="121">
        <v>0</v>
      </c>
      <c r="P4" s="121">
        <v>1</v>
      </c>
      <c r="Q4" s="121">
        <v>3</v>
      </c>
      <c r="R4" s="126">
        <v>0.58333333333333326</v>
      </c>
      <c r="S4" s="126">
        <v>3.2916666666666661</v>
      </c>
      <c r="T4" s="126">
        <v>0.5</v>
      </c>
      <c r="U4" s="125">
        <v>3.75</v>
      </c>
      <c r="V4" s="125">
        <v>4.1666666666666661</v>
      </c>
      <c r="W4" s="126">
        <v>3.25</v>
      </c>
      <c r="X4" s="125">
        <v>4.25</v>
      </c>
      <c r="Y4" s="121">
        <v>0</v>
      </c>
      <c r="Z4" s="121">
        <v>0</v>
      </c>
      <c r="AA4" s="126" t="s">
        <v>4048</v>
      </c>
      <c r="AB4" s="126" t="s">
        <v>4054</v>
      </c>
      <c r="AC4" s="126" t="s">
        <v>4050</v>
      </c>
      <c r="AD4" s="127">
        <v>0</v>
      </c>
      <c r="AE4" s="127" t="s">
        <v>4049</v>
      </c>
    </row>
    <row r="5" spans="1:31" s="121" customFormat="1" ht="21" x14ac:dyDescent="0.35">
      <c r="A5" s="121" t="s">
        <v>4055</v>
      </c>
      <c r="B5" s="128" t="s">
        <v>622</v>
      </c>
      <c r="C5" s="128" t="s">
        <v>1950</v>
      </c>
      <c r="D5" s="123" t="s">
        <v>4056</v>
      </c>
      <c r="E5" s="124" t="str">
        <f t="shared" si="0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F5" s="123" t="s">
        <v>4057</v>
      </c>
      <c r="G5" s="123" t="s">
        <v>803</v>
      </c>
      <c r="H5" s="123" t="s">
        <v>804</v>
      </c>
      <c r="I5" s="121" t="s">
        <v>4047</v>
      </c>
      <c r="J5" s="121">
        <v>0</v>
      </c>
      <c r="K5" s="121">
        <v>0</v>
      </c>
      <c r="L5" s="121">
        <v>0</v>
      </c>
      <c r="M5" s="121">
        <v>0</v>
      </c>
      <c r="N5" s="121">
        <v>0</v>
      </c>
      <c r="O5" s="121">
        <v>0</v>
      </c>
      <c r="P5" s="121">
        <v>1</v>
      </c>
      <c r="Q5" s="121">
        <v>1</v>
      </c>
      <c r="R5" s="126">
        <v>0.58333333333333326</v>
      </c>
      <c r="S5" s="126">
        <v>2.708333333333333</v>
      </c>
      <c r="T5" s="126">
        <v>1.1666666666666665</v>
      </c>
      <c r="U5" s="126">
        <v>3.333333333333333</v>
      </c>
      <c r="V5" s="126">
        <v>3.333333333333333</v>
      </c>
      <c r="W5" s="126">
        <v>3.166666666666667</v>
      </c>
      <c r="X5" s="125">
        <v>4.9375</v>
      </c>
      <c r="Y5" s="121">
        <v>0</v>
      </c>
      <c r="Z5" s="121">
        <v>0</v>
      </c>
      <c r="AA5" s="126" t="s">
        <v>4048</v>
      </c>
      <c r="AB5" s="126" t="s">
        <v>4054</v>
      </c>
      <c r="AC5" s="126" t="s">
        <v>4050</v>
      </c>
      <c r="AD5" s="127">
        <v>0</v>
      </c>
      <c r="AE5" s="127" t="s">
        <v>4049</v>
      </c>
    </row>
    <row r="6" spans="1:31" s="121" customFormat="1" ht="21" x14ac:dyDescent="0.35">
      <c r="A6" s="121" t="s">
        <v>4058</v>
      </c>
      <c r="B6" s="128" t="s">
        <v>622</v>
      </c>
      <c r="C6" s="128" t="s">
        <v>1950</v>
      </c>
      <c r="D6" s="123" t="s">
        <v>4059</v>
      </c>
      <c r="E6" s="124" t="str">
        <f t="shared" si="0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F6" s="123" t="s">
        <v>1426</v>
      </c>
      <c r="G6" s="123" t="s">
        <v>803</v>
      </c>
      <c r="H6" s="123" t="s">
        <v>804</v>
      </c>
      <c r="I6" s="121" t="s">
        <v>4047</v>
      </c>
      <c r="J6" s="121">
        <v>1</v>
      </c>
      <c r="K6" s="121">
        <v>1</v>
      </c>
      <c r="L6" s="121">
        <v>0</v>
      </c>
      <c r="M6" s="121">
        <v>1</v>
      </c>
      <c r="N6" s="121">
        <v>0</v>
      </c>
      <c r="O6" s="121">
        <v>1</v>
      </c>
      <c r="P6" s="121">
        <v>1</v>
      </c>
      <c r="Q6" s="121">
        <v>5</v>
      </c>
      <c r="R6" s="125">
        <v>1</v>
      </c>
      <c r="S6" s="125">
        <v>3.9166666666666661</v>
      </c>
      <c r="T6" s="126">
        <v>1.5</v>
      </c>
      <c r="U6" s="125">
        <v>3.583333333333333</v>
      </c>
      <c r="V6" s="126">
        <v>2.416666666666667</v>
      </c>
      <c r="W6" s="125">
        <v>3.8333333333333339</v>
      </c>
      <c r="X6" s="125">
        <v>4.8541666666666661</v>
      </c>
      <c r="Y6" s="121">
        <v>0</v>
      </c>
      <c r="Z6" s="121">
        <v>1</v>
      </c>
      <c r="AA6" s="126" t="s">
        <v>4048</v>
      </c>
      <c r="AB6" s="127" t="s">
        <v>4049</v>
      </c>
      <c r="AC6" s="126" t="s">
        <v>4050</v>
      </c>
      <c r="AD6" s="127">
        <v>0</v>
      </c>
      <c r="AE6" s="127" t="s">
        <v>4049</v>
      </c>
    </row>
    <row r="7" spans="1:31" s="121" customFormat="1" ht="21" x14ac:dyDescent="0.35">
      <c r="A7" s="121" t="s">
        <v>4060</v>
      </c>
      <c r="B7" s="128" t="s">
        <v>622</v>
      </c>
      <c r="C7" s="128" t="s">
        <v>1950</v>
      </c>
      <c r="D7" s="123" t="s">
        <v>4061</v>
      </c>
      <c r="E7" s="124" t="str">
        <f t="shared" si="0"/>
        <v>พัฒนาระบบจัดเก็บข้อมูลและเว็บไซต์ของสำนักกฎหมาย กรมการขนส่งทางบก</v>
      </c>
      <c r="F7" s="123" t="s">
        <v>4062</v>
      </c>
      <c r="G7" s="123" t="s">
        <v>333</v>
      </c>
      <c r="H7" s="123" t="s">
        <v>334</v>
      </c>
      <c r="I7" s="121" t="s">
        <v>4047</v>
      </c>
      <c r="J7" s="121">
        <v>0</v>
      </c>
      <c r="K7" s="121">
        <v>0</v>
      </c>
      <c r="L7" s="121">
        <v>0</v>
      </c>
      <c r="M7" s="121">
        <v>0</v>
      </c>
      <c r="N7" s="121">
        <v>0</v>
      </c>
      <c r="O7" s="121">
        <v>0</v>
      </c>
      <c r="P7" s="121">
        <v>1</v>
      </c>
      <c r="Q7" s="121">
        <v>1</v>
      </c>
      <c r="R7" s="126">
        <v>0.66666666666666652</v>
      </c>
      <c r="S7" s="126">
        <v>2.083333333333333</v>
      </c>
      <c r="T7" s="126">
        <v>0.66666666666666652</v>
      </c>
      <c r="U7" s="126">
        <v>2.75</v>
      </c>
      <c r="V7" s="126">
        <v>1.5</v>
      </c>
      <c r="W7" s="126">
        <v>2.0833333333333335</v>
      </c>
      <c r="X7" s="125">
        <v>4.7916666666666661</v>
      </c>
      <c r="Y7" s="121">
        <v>0</v>
      </c>
      <c r="Z7" s="121">
        <v>0</v>
      </c>
      <c r="AA7" s="126" t="s">
        <v>4048</v>
      </c>
      <c r="AB7" s="126" t="s">
        <v>4054</v>
      </c>
      <c r="AC7" s="126" t="s">
        <v>4050</v>
      </c>
      <c r="AD7" s="127">
        <v>0</v>
      </c>
      <c r="AE7" s="127" t="s">
        <v>4049</v>
      </c>
    </row>
    <row r="8" spans="1:31" s="121" customFormat="1" ht="21" x14ac:dyDescent="0.35">
      <c r="A8" s="121" t="s">
        <v>4063</v>
      </c>
      <c r="B8" s="129" t="s">
        <v>692</v>
      </c>
      <c r="C8" s="129" t="s">
        <v>1955</v>
      </c>
      <c r="D8" s="123" t="s">
        <v>4064</v>
      </c>
      <c r="E8" s="124" t="str">
        <f t="shared" si="0"/>
        <v>โครงการประเมินผลกระทบด้านความเสมอภาคระหว่างเพศในนโยบายสาธารณะและกฎหมายไทย</v>
      </c>
      <c r="F8" s="123" t="s">
        <v>4065</v>
      </c>
      <c r="G8" s="123" t="s">
        <v>803</v>
      </c>
      <c r="H8" s="123" t="s">
        <v>804</v>
      </c>
      <c r="I8" s="121" t="s">
        <v>4047</v>
      </c>
      <c r="J8" s="121">
        <v>1</v>
      </c>
      <c r="K8" s="121">
        <v>1</v>
      </c>
      <c r="L8" s="121">
        <v>0</v>
      </c>
      <c r="M8" s="121">
        <v>1</v>
      </c>
      <c r="N8" s="121">
        <v>0</v>
      </c>
      <c r="O8" s="121">
        <v>0</v>
      </c>
      <c r="P8" s="121">
        <v>1</v>
      </c>
      <c r="Q8" s="121">
        <v>4</v>
      </c>
      <c r="R8" s="125">
        <v>1</v>
      </c>
      <c r="S8" s="125">
        <v>3.8333333333333339</v>
      </c>
      <c r="T8" s="126">
        <v>1.1666666666666665</v>
      </c>
      <c r="U8" s="125">
        <v>3.916666666666667</v>
      </c>
      <c r="V8" s="126">
        <v>3.416666666666667</v>
      </c>
      <c r="W8" s="126">
        <v>2.833333333333333</v>
      </c>
      <c r="X8" s="125">
        <v>4.8333333333333339</v>
      </c>
      <c r="Y8" s="121">
        <v>0</v>
      </c>
      <c r="Z8" s="121">
        <v>1</v>
      </c>
      <c r="AA8" s="126" t="s">
        <v>4048</v>
      </c>
      <c r="AB8" s="127" t="s">
        <v>4049</v>
      </c>
      <c r="AC8" s="126" t="s">
        <v>4050</v>
      </c>
      <c r="AD8" s="127">
        <v>0</v>
      </c>
      <c r="AE8" s="127" t="s">
        <v>4049</v>
      </c>
    </row>
    <row r="9" spans="1:31" s="121" customFormat="1" ht="21" x14ac:dyDescent="0.35">
      <c r="A9" s="121" t="s">
        <v>4066</v>
      </c>
      <c r="B9" s="129" t="s">
        <v>692</v>
      </c>
      <c r="C9" s="129" t="s">
        <v>1955</v>
      </c>
      <c r="D9" s="123" t="s">
        <v>4067</v>
      </c>
      <c r="E9" s="124" t="str">
        <f t="shared" si="0"/>
        <v>โครงการพัฒนาแนวทางการจัดโครงสร้างองค์กรเพื่อสร้างความยืดหยุ่นคล่องตัว</v>
      </c>
      <c r="F9" s="123" t="s">
        <v>4068</v>
      </c>
      <c r="G9" s="123" t="s">
        <v>142</v>
      </c>
      <c r="H9" s="123" t="s">
        <v>90</v>
      </c>
      <c r="I9" s="121" t="s">
        <v>4047</v>
      </c>
      <c r="J9" s="121">
        <v>1</v>
      </c>
      <c r="K9" s="121">
        <v>1</v>
      </c>
      <c r="L9" s="121">
        <v>0</v>
      </c>
      <c r="M9" s="121">
        <v>1</v>
      </c>
      <c r="N9" s="121">
        <v>1</v>
      </c>
      <c r="O9" s="121">
        <v>0</v>
      </c>
      <c r="P9" s="121">
        <v>1</v>
      </c>
      <c r="Q9" s="121">
        <v>5</v>
      </c>
      <c r="R9" s="125">
        <v>0.75</v>
      </c>
      <c r="S9" s="125">
        <v>4.1666666666666661</v>
      </c>
      <c r="T9" s="126">
        <v>2.916666666666667</v>
      </c>
      <c r="U9" s="125">
        <v>4.3333333333333339</v>
      </c>
      <c r="V9" s="125">
        <v>4</v>
      </c>
      <c r="W9" s="126">
        <v>2.833333333333333</v>
      </c>
      <c r="X9" s="125">
        <v>4.9166666666666661</v>
      </c>
      <c r="Y9" s="121">
        <v>0</v>
      </c>
      <c r="Z9" s="121">
        <v>0</v>
      </c>
      <c r="AA9" s="126" t="s">
        <v>4048</v>
      </c>
      <c r="AB9" s="126" t="s">
        <v>4054</v>
      </c>
      <c r="AC9" s="126" t="s">
        <v>4050</v>
      </c>
      <c r="AD9" s="127">
        <v>0</v>
      </c>
      <c r="AE9" s="127" t="s">
        <v>4049</v>
      </c>
    </row>
    <row r="10" spans="1:31" s="121" customFormat="1" ht="21" x14ac:dyDescent="0.35">
      <c r="A10" s="121" t="s">
        <v>4069</v>
      </c>
      <c r="B10" s="130" t="s">
        <v>692</v>
      </c>
      <c r="C10" s="130" t="s">
        <v>2025</v>
      </c>
      <c r="D10" s="123" t="s">
        <v>4070</v>
      </c>
      <c r="E10" s="124" t="str">
        <f t="shared" si="0"/>
        <v>ขับเคลื่อนและติดตามการยกระดับการมีส่วนร่วมของประชาชนระดับพื้นที่</v>
      </c>
      <c r="F10" s="123" t="s">
        <v>4071</v>
      </c>
      <c r="G10" s="123" t="s">
        <v>761</v>
      </c>
      <c r="H10" s="123" t="s">
        <v>90</v>
      </c>
      <c r="I10" s="121" t="s">
        <v>4047</v>
      </c>
      <c r="J10" s="121">
        <v>1</v>
      </c>
      <c r="K10" s="121">
        <v>1</v>
      </c>
      <c r="L10" s="121">
        <v>0</v>
      </c>
      <c r="M10" s="121">
        <v>1</v>
      </c>
      <c r="N10" s="121">
        <v>0</v>
      </c>
      <c r="O10" s="121">
        <v>1</v>
      </c>
      <c r="P10" s="121">
        <v>1</v>
      </c>
      <c r="Q10" s="121">
        <v>5</v>
      </c>
      <c r="R10" s="125">
        <v>1</v>
      </c>
      <c r="S10" s="125">
        <v>4.8333333333333339</v>
      </c>
      <c r="T10" s="126">
        <v>2.9166666666666661</v>
      </c>
      <c r="U10" s="125">
        <v>3.583333333333333</v>
      </c>
      <c r="V10" s="126">
        <v>3.25</v>
      </c>
      <c r="W10" s="125">
        <v>3.5833333333333339</v>
      </c>
      <c r="X10" s="125">
        <v>5</v>
      </c>
      <c r="Y10" s="121">
        <v>0</v>
      </c>
      <c r="Z10" s="121">
        <v>1</v>
      </c>
      <c r="AA10" s="126" t="s">
        <v>4048</v>
      </c>
      <c r="AB10" s="127" t="s">
        <v>4049</v>
      </c>
      <c r="AC10" s="126" t="s">
        <v>4050</v>
      </c>
      <c r="AD10" s="127">
        <v>0</v>
      </c>
      <c r="AE10" s="127" t="s">
        <v>4049</v>
      </c>
    </row>
    <row r="11" spans="1:31" s="121" customFormat="1" ht="21" x14ac:dyDescent="0.35">
      <c r="A11" s="121" t="s">
        <v>4072</v>
      </c>
      <c r="B11" s="130" t="s">
        <v>692</v>
      </c>
      <c r="C11" s="130" t="s">
        <v>2025</v>
      </c>
      <c r="D11" s="123" t="s">
        <v>4073</v>
      </c>
      <c r="E11" s="124" t="str">
        <f t="shared" si="0"/>
        <v>โครงการผลกระทบของระบบอุปถัมภ์ในไทย มิติผลกระทบและทางออกและความผ่านเข้ารอบได้ของทางออกนั้น</v>
      </c>
      <c r="F11" s="123" t="s">
        <v>4074</v>
      </c>
      <c r="G11" s="123" t="s">
        <v>803</v>
      </c>
      <c r="H11" s="123" t="s">
        <v>804</v>
      </c>
      <c r="I11" s="121" t="s">
        <v>4047</v>
      </c>
      <c r="J11" s="121">
        <v>0</v>
      </c>
      <c r="K11" s="121">
        <v>0</v>
      </c>
      <c r="L11" s="121">
        <v>0</v>
      </c>
      <c r="M11" s="121">
        <v>1</v>
      </c>
      <c r="N11" s="121">
        <v>1</v>
      </c>
      <c r="O11" s="121">
        <v>0</v>
      </c>
      <c r="P11" s="121">
        <v>1</v>
      </c>
      <c r="Q11" s="121">
        <v>3</v>
      </c>
      <c r="R11" s="126">
        <v>0.41666666666666663</v>
      </c>
      <c r="S11" s="126">
        <v>2.666666666666667</v>
      </c>
      <c r="T11" s="126">
        <v>1.6666666666666665</v>
      </c>
      <c r="U11" s="125">
        <v>3.833333333333333</v>
      </c>
      <c r="V11" s="125">
        <v>3.9166666666666661</v>
      </c>
      <c r="W11" s="126">
        <v>2.833333333333333</v>
      </c>
      <c r="X11" s="125">
        <v>5</v>
      </c>
      <c r="Y11" s="121">
        <v>0</v>
      </c>
      <c r="Z11" s="121">
        <v>0</v>
      </c>
      <c r="AA11" s="126" t="s">
        <v>4048</v>
      </c>
      <c r="AB11" s="126" t="s">
        <v>4054</v>
      </c>
      <c r="AC11" s="126" t="s">
        <v>4050</v>
      </c>
      <c r="AD11" s="127">
        <v>0</v>
      </c>
      <c r="AE11" s="127" t="s">
        <v>4049</v>
      </c>
    </row>
    <row r="12" spans="1:31" s="121" customFormat="1" ht="21" x14ac:dyDescent="0.35">
      <c r="A12" s="121" t="s">
        <v>4075</v>
      </c>
      <c r="B12" s="130" t="s">
        <v>692</v>
      </c>
      <c r="C12" s="130" t="s">
        <v>2025</v>
      </c>
      <c r="D12" s="123" t="s">
        <v>4076</v>
      </c>
      <c r="E12" s="124" t="str">
        <f t="shared" si="0"/>
        <v>โครงการพัฒนาการบริหารจัดการภาครัฐเพื่ออนาคต (Future Government)</v>
      </c>
      <c r="F12" s="123" t="s">
        <v>1753</v>
      </c>
      <c r="G12" s="123" t="s">
        <v>142</v>
      </c>
      <c r="H12" s="123" t="s">
        <v>90</v>
      </c>
      <c r="I12" s="121" t="s">
        <v>4047</v>
      </c>
      <c r="J12" s="121">
        <v>1</v>
      </c>
      <c r="K12" s="121">
        <v>1</v>
      </c>
      <c r="L12" s="121">
        <v>0</v>
      </c>
      <c r="M12" s="121">
        <v>1</v>
      </c>
      <c r="N12" s="121">
        <v>1</v>
      </c>
      <c r="O12" s="121">
        <v>1</v>
      </c>
      <c r="P12" s="121">
        <v>1</v>
      </c>
      <c r="Q12" s="121">
        <v>6</v>
      </c>
      <c r="R12" s="125">
        <v>1</v>
      </c>
      <c r="S12" s="125">
        <v>4.9166666666666661</v>
      </c>
      <c r="T12" s="126">
        <v>2</v>
      </c>
      <c r="U12" s="125">
        <v>4.0833333333333339</v>
      </c>
      <c r="V12" s="125">
        <v>3.6666666666666661</v>
      </c>
      <c r="W12" s="125">
        <v>3.5</v>
      </c>
      <c r="X12" s="125">
        <v>5</v>
      </c>
      <c r="Y12" s="121">
        <v>0</v>
      </c>
      <c r="Z12" s="121">
        <v>1</v>
      </c>
      <c r="AA12" s="126" t="s">
        <v>4048</v>
      </c>
      <c r="AB12" s="127" t="s">
        <v>4049</v>
      </c>
      <c r="AC12" s="126" t="s">
        <v>4050</v>
      </c>
      <c r="AD12" s="127">
        <v>0</v>
      </c>
      <c r="AE12" s="127" t="s">
        <v>4049</v>
      </c>
    </row>
    <row r="13" spans="1:31" s="121" customFormat="1" ht="21" x14ac:dyDescent="0.35">
      <c r="A13" s="121" t="s">
        <v>4077</v>
      </c>
      <c r="B13" s="130" t="s">
        <v>692</v>
      </c>
      <c r="C13" s="130" t="s">
        <v>2025</v>
      </c>
      <c r="D13" s="123" t="s">
        <v>4078</v>
      </c>
      <c r="E13" s="124" t="str">
        <f t="shared" si="0"/>
        <v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v>
      </c>
      <c r="F13" s="123" t="s">
        <v>4079</v>
      </c>
      <c r="G13" s="123" t="s">
        <v>4080</v>
      </c>
      <c r="H13" s="123" t="s">
        <v>105</v>
      </c>
      <c r="I13" s="121" t="s">
        <v>4047</v>
      </c>
      <c r="J13" s="121">
        <v>0</v>
      </c>
      <c r="K13" s="121">
        <v>0</v>
      </c>
      <c r="L13" s="121">
        <v>0</v>
      </c>
      <c r="M13" s="121">
        <v>1</v>
      </c>
      <c r="N13" s="121">
        <v>0</v>
      </c>
      <c r="O13" s="121">
        <v>1</v>
      </c>
      <c r="P13" s="121">
        <v>1</v>
      </c>
      <c r="Q13" s="121">
        <v>3</v>
      </c>
      <c r="R13" s="126">
        <v>0.58333333333333326</v>
      </c>
      <c r="S13" s="126">
        <v>2.5</v>
      </c>
      <c r="T13" s="126">
        <v>2.75</v>
      </c>
      <c r="U13" s="125">
        <v>3.666666666666667</v>
      </c>
      <c r="V13" s="126">
        <v>2.166666666666667</v>
      </c>
      <c r="W13" s="125">
        <v>4.6666666666666661</v>
      </c>
      <c r="X13" s="125">
        <v>4.9375</v>
      </c>
      <c r="Y13" s="121">
        <v>0</v>
      </c>
      <c r="Z13" s="121">
        <v>0</v>
      </c>
      <c r="AA13" s="126" t="s">
        <v>4048</v>
      </c>
      <c r="AB13" s="126" t="s">
        <v>4054</v>
      </c>
      <c r="AC13" s="126" t="s">
        <v>4050</v>
      </c>
      <c r="AD13" s="127">
        <v>0</v>
      </c>
      <c r="AE13" s="127" t="s">
        <v>4049</v>
      </c>
    </row>
    <row r="14" spans="1:31" s="121" customFormat="1" ht="21" x14ac:dyDescent="0.35">
      <c r="A14" s="121" t="s">
        <v>4081</v>
      </c>
      <c r="B14" s="130" t="s">
        <v>692</v>
      </c>
      <c r="C14" s="130" t="s">
        <v>2025</v>
      </c>
      <c r="D14" s="123" t="s">
        <v>4082</v>
      </c>
      <c r="E14" s="124" t="str">
        <f t="shared" si="0"/>
        <v>โครงการเสริมสร้างความเสมอภาคระหว่างเพศ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F14" s="123" t="s">
        <v>4083</v>
      </c>
      <c r="G14" s="123" t="s">
        <v>803</v>
      </c>
      <c r="H14" s="123" t="s">
        <v>804</v>
      </c>
      <c r="I14" s="121" t="s">
        <v>4047</v>
      </c>
      <c r="J14" s="121">
        <v>1</v>
      </c>
      <c r="K14" s="121">
        <v>1</v>
      </c>
      <c r="L14" s="121">
        <v>0</v>
      </c>
      <c r="M14" s="121">
        <v>0</v>
      </c>
      <c r="N14" s="121">
        <v>0</v>
      </c>
      <c r="O14" s="121">
        <v>0</v>
      </c>
      <c r="P14" s="121">
        <v>1</v>
      </c>
      <c r="Q14" s="121">
        <v>3</v>
      </c>
      <c r="R14" s="125">
        <v>0.83333333333333326</v>
      </c>
      <c r="S14" s="125">
        <v>4.5833333333333339</v>
      </c>
      <c r="T14" s="126">
        <v>1.666666666666667</v>
      </c>
      <c r="U14" s="126">
        <v>3.416666666666667</v>
      </c>
      <c r="V14" s="126">
        <v>2.75</v>
      </c>
      <c r="W14" s="126">
        <v>1.8333333333333335</v>
      </c>
      <c r="X14" s="125">
        <v>4.9375</v>
      </c>
      <c r="Y14" s="121">
        <v>0</v>
      </c>
      <c r="Z14" s="121">
        <v>0</v>
      </c>
      <c r="AA14" s="126" t="s">
        <v>4048</v>
      </c>
      <c r="AB14" s="126" t="s">
        <v>4054</v>
      </c>
      <c r="AC14" s="126" t="s">
        <v>4050</v>
      </c>
      <c r="AD14" s="127">
        <v>0</v>
      </c>
      <c r="AE14" s="127" t="s">
        <v>4049</v>
      </c>
    </row>
    <row r="15" spans="1:31" s="121" customFormat="1" ht="21" x14ac:dyDescent="0.35">
      <c r="A15" s="121" t="s">
        <v>4084</v>
      </c>
      <c r="B15" s="131" t="s">
        <v>666</v>
      </c>
      <c r="C15" s="131" t="s">
        <v>1962</v>
      </c>
      <c r="D15" s="123" t="s">
        <v>4085</v>
      </c>
      <c r="E15" s="124" t="str">
        <f t="shared" si="0"/>
        <v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v>
      </c>
      <c r="F15" s="123" t="s">
        <v>4086</v>
      </c>
      <c r="G15" s="123" t="s">
        <v>761</v>
      </c>
      <c r="H15" s="123" t="s">
        <v>90</v>
      </c>
      <c r="I15" s="121" t="s">
        <v>4047</v>
      </c>
      <c r="J15" s="121">
        <v>1</v>
      </c>
      <c r="K15" s="121">
        <v>1</v>
      </c>
      <c r="L15" s="121">
        <v>0</v>
      </c>
      <c r="M15" s="121">
        <v>1</v>
      </c>
      <c r="N15" s="121">
        <v>1</v>
      </c>
      <c r="O15" s="121">
        <v>0</v>
      </c>
      <c r="P15" s="121">
        <v>1</v>
      </c>
      <c r="Q15" s="121">
        <v>5</v>
      </c>
      <c r="R15" s="125">
        <v>0.83333333333333326</v>
      </c>
      <c r="S15" s="125">
        <v>3.5416666666666661</v>
      </c>
      <c r="T15" s="126">
        <v>2.416666666666667</v>
      </c>
      <c r="U15" s="125">
        <v>3.75</v>
      </c>
      <c r="V15" s="125">
        <v>3.833333333333333</v>
      </c>
      <c r="W15" s="126">
        <v>2.833333333333333</v>
      </c>
      <c r="X15" s="125">
        <v>4.7083333333333339</v>
      </c>
      <c r="Y15" s="121">
        <v>0</v>
      </c>
      <c r="Z15" s="121">
        <v>0</v>
      </c>
      <c r="AA15" s="126" t="s">
        <v>4048</v>
      </c>
      <c r="AB15" s="126" t="s">
        <v>4054</v>
      </c>
      <c r="AC15" s="126" t="s">
        <v>4050</v>
      </c>
      <c r="AD15" s="127">
        <v>0</v>
      </c>
      <c r="AE15" s="127" t="s">
        <v>4049</v>
      </c>
    </row>
    <row r="16" spans="1:31" s="121" customFormat="1" ht="21" x14ac:dyDescent="0.35">
      <c r="A16" s="121" t="s">
        <v>4087</v>
      </c>
      <c r="B16" s="131" t="s">
        <v>666</v>
      </c>
      <c r="C16" s="131" t="s">
        <v>1962</v>
      </c>
      <c r="D16" s="123" t="s">
        <v>4088</v>
      </c>
      <c r="E16" s="124" t="str">
        <f t="shared" si="0"/>
        <v>โครงการศึกษาวิจัยเพื่อการพัฒนางานบริการประชาชนในภารกิจและอำนาจหน้าที่ของที่ทำการปกครองอำเภอ</v>
      </c>
      <c r="F16" s="123" t="s">
        <v>4089</v>
      </c>
      <c r="G16" s="123" t="s">
        <v>423</v>
      </c>
      <c r="H16" s="123" t="s">
        <v>192</v>
      </c>
      <c r="I16" s="121" t="s">
        <v>4047</v>
      </c>
      <c r="J16" s="121">
        <v>0</v>
      </c>
      <c r="K16" s="121">
        <v>0</v>
      </c>
      <c r="L16" s="121">
        <v>0</v>
      </c>
      <c r="M16" s="121">
        <v>0</v>
      </c>
      <c r="N16" s="121">
        <v>0</v>
      </c>
      <c r="O16" s="121">
        <v>0</v>
      </c>
      <c r="P16" s="121">
        <v>1</v>
      </c>
      <c r="Q16" s="121">
        <v>1</v>
      </c>
      <c r="R16" s="126">
        <v>0.33333333333333326</v>
      </c>
      <c r="S16" s="126">
        <v>3.0833333333333339</v>
      </c>
      <c r="T16" s="126">
        <v>2.1666666666666665</v>
      </c>
      <c r="U16" s="126">
        <v>2.666666666666667</v>
      </c>
      <c r="V16" s="126">
        <v>2.5</v>
      </c>
      <c r="W16" s="126">
        <v>2.166666666666667</v>
      </c>
      <c r="X16" s="125">
        <v>5</v>
      </c>
      <c r="Y16" s="121">
        <v>0</v>
      </c>
      <c r="Z16" s="121">
        <v>0</v>
      </c>
      <c r="AA16" s="126" t="s">
        <v>4048</v>
      </c>
      <c r="AB16" s="126" t="s">
        <v>4054</v>
      </c>
      <c r="AC16" s="126" t="s">
        <v>4050</v>
      </c>
      <c r="AD16" s="127">
        <v>0</v>
      </c>
      <c r="AE16" s="127" t="s">
        <v>4049</v>
      </c>
    </row>
  </sheetData>
  <autoFilter ref="A2:AE16" xr:uid="{35457182-DFCF-4982-BC77-DC467D1E7030}">
    <sortState ref="A3:AE16">
      <sortCondition ref="C2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คัดเลือก</vt:lpstr>
      <vt:lpstr>1.นำไปใช้</vt:lpstr>
      <vt:lpstr>โครงการ ปี65</vt:lpstr>
      <vt:lpstr>โครงการ ปี66</vt:lpstr>
      <vt:lpstr>โครงการ ปี65+66</vt:lpstr>
      <vt:lpstr>1.รวม</vt:lpstr>
      <vt:lpstr>2.เรียง VC</vt:lpstr>
      <vt:lpstr>3.Pivot VC</vt:lpstr>
      <vt:lpstr>4.(ร่าง) ข้อเสนอโครงการฯ 68</vt:lpstr>
      <vt:lpstr>5.โครงการสำคัญปี 66-68</vt:lpstr>
      <vt:lpstr>โครงการ 66</vt:lpstr>
      <vt:lpstr>โครงการ 67</vt:lpstr>
      <vt:lpstr>3.Pivot หน่วยงาน</vt:lpstr>
      <vt:lpstr>5.เรียงปี</vt:lpstr>
      <vt:lpstr>6.เรียง VC</vt:lpstr>
      <vt:lpstr>ข้อมูลดิบ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Thitaree Tangsiriphat</cp:lastModifiedBy>
  <dcterms:created xsi:type="dcterms:W3CDTF">2022-03-18T02:38:41Z</dcterms:created>
  <dcterms:modified xsi:type="dcterms:W3CDTF">2024-06-05T06:22:23Z</dcterms:modified>
</cp:coreProperties>
</file>