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8 ผู้ประกอบการและวิสาหกิจขนาดกลางและขนาดย่อมยุคใหม่\"/>
    </mc:Choice>
  </mc:AlternateContent>
  <xr:revisionPtr revIDLastSave="0" documentId="13_ncr:1_{B36F3E2A-CEE3-4EFE-84DB-223E89BFC1AA}" xr6:coauthVersionLast="36" xr6:coauthVersionMax="47" xr10:uidLastSave="{00000000-0000-0000-0000-000000000000}"/>
  <bookViews>
    <workbookView xWindow="0" yWindow="0" windowWidth="28800" windowHeight="12225" tabRatio="500" firstSheet="6" activeTab="6" xr2:uid="{00000000-000D-0000-FFFF-FFFF00000000}"/>
  </bookViews>
  <sheets>
    <sheet name="ข้อมูลดิบ" sheetId="1" state="hidden" r:id="rId1"/>
    <sheet name="คัดเลือก" sheetId="4" state="hidden" r:id="rId2"/>
    <sheet name="1.นำไปใช้" sheetId="10" state="hidden" r:id="rId3"/>
    <sheet name="2.Pivot VC (เก่า)" sheetId="17" state="hidden" r:id="rId4"/>
    <sheet name="3.Pivot หน่วยงาน" sheetId="9" state="hidden" r:id="rId5"/>
    <sheet name="4.รวม (เก่า)" sheetId="15" state="hidden" r:id="rId6"/>
    <sheet name="1.รวม" sheetId="5" r:id="rId7"/>
    <sheet name="5.เรียงปี" sheetId="6" state="hidden" r:id="rId8"/>
    <sheet name="6.เรียง VC(เก่า)" sheetId="7" state="hidden" r:id="rId9"/>
    <sheet name="2. เรียง VC" sheetId="25" r:id="rId10"/>
    <sheet name="3.Pivot VC" sheetId="8" r:id="rId11"/>
    <sheet name="4. (ร่าง) ข้อเสนอโครงการฯ 68" sheetId="22" r:id="rId12"/>
    <sheet name="5. โครงการสำคัญปี 66 - 68" sheetId="23" r:id="rId13"/>
    <sheet name="โครงการ 66" sheetId="19" state="hidden" r:id="rId14"/>
    <sheet name="โครงการ 67" sheetId="18" state="hidden" r:id="rId15"/>
    <sheet name="โครงการปี 65" sheetId="11" state="hidden" r:id="rId16"/>
    <sheet name="โครงการปี 65-66" sheetId="14" state="hidden" r:id="rId17"/>
  </sheets>
  <definedNames>
    <definedName name="_xlnm._FilterDatabase" localSheetId="6" hidden="1">'1.รวม'!$A$9:$R$301</definedName>
    <definedName name="_xlnm._FilterDatabase" localSheetId="9" hidden="1">'2. เรียง VC'!$A$3:$T$295</definedName>
    <definedName name="_xlnm._FilterDatabase" localSheetId="11" hidden="1">'4. (ร่าง) ข้อเสนอโครงการฯ 68'!$A$1:$Q$19</definedName>
    <definedName name="_xlnm._FilterDatabase" localSheetId="5" hidden="1">'4.รวม (เก่า)'!$A$9:$M$9</definedName>
    <definedName name="_xlnm._FilterDatabase" localSheetId="12" hidden="1">'5. โครงการสำคัญปี 66 - 68'!$A$3:$J$22</definedName>
    <definedName name="_xlnm._FilterDatabase" localSheetId="7" hidden="1">'5.เรียงปี'!$A$2:$M$169</definedName>
    <definedName name="_xlnm._FilterDatabase" localSheetId="8" hidden="1">'6.เรียง VC(เก่า)'!$A$2:$M$2</definedName>
    <definedName name="_xlnm._FilterDatabase" localSheetId="13" hidden="1">'โครงการ 66'!$A$1:$N$69</definedName>
    <definedName name="_xlnm._FilterDatabase" localSheetId="14" hidden="1">'โครงการ 67'!$A$1:$Q$53</definedName>
    <definedName name="_xlnm._FilterDatabase" localSheetId="16" hidden="1">'โครงการปี 65-66'!$A$2:$N$59</definedName>
    <definedName name="_xlnm._FilterDatabase" localSheetId="1" hidden="1">คัดเลือก!$A$2:$L$206</definedName>
  </definedNames>
  <calcPr calcId="191029"/>
  <pivotCaches>
    <pivotCache cacheId="0" r:id="rId18"/>
    <pivotCache cacheId="1" r:id="rId19"/>
  </pivotCaches>
</workbook>
</file>

<file path=xl/calcChain.xml><?xml version="1.0" encoding="utf-8"?>
<calcChain xmlns="http://schemas.openxmlformats.org/spreadsheetml/2006/main">
  <c r="Q153" i="25" l="1"/>
  <c r="D153" i="25"/>
  <c r="Q271" i="25"/>
  <c r="D271" i="25"/>
  <c r="Q152" i="25"/>
  <c r="D152" i="25"/>
  <c r="Q151" i="25"/>
  <c r="D151" i="25"/>
  <c r="Q150" i="25"/>
  <c r="D150" i="25"/>
  <c r="Q270" i="25"/>
  <c r="D270" i="25"/>
  <c r="Q269" i="25"/>
  <c r="D269" i="25"/>
  <c r="Q268" i="25"/>
  <c r="D268" i="25"/>
  <c r="Q267" i="25"/>
  <c r="D267" i="25"/>
  <c r="Q149" i="25"/>
  <c r="D149" i="25"/>
  <c r="Q266" i="25"/>
  <c r="D266" i="25"/>
  <c r="Q148" i="25"/>
  <c r="D148" i="25"/>
  <c r="Q147" i="25"/>
  <c r="D147" i="25"/>
  <c r="Q146" i="25"/>
  <c r="D146" i="25"/>
  <c r="Q265" i="25"/>
  <c r="D265" i="25"/>
  <c r="Q264" i="25"/>
  <c r="D264" i="25"/>
  <c r="Q263" i="25"/>
  <c r="D263" i="25"/>
  <c r="Q262" i="25"/>
  <c r="D262" i="25"/>
  <c r="Q145" i="25"/>
  <c r="D145" i="25"/>
  <c r="Q261" i="25"/>
  <c r="D261" i="25"/>
  <c r="Q260" i="25"/>
  <c r="D260" i="25"/>
  <c r="Q259" i="25"/>
  <c r="D259" i="25"/>
  <c r="Q258" i="25"/>
  <c r="D258" i="25"/>
  <c r="Q144" i="25"/>
  <c r="D144" i="25"/>
  <c r="Q143" i="25"/>
  <c r="D143" i="25"/>
  <c r="Q257" i="25"/>
  <c r="D257" i="25"/>
  <c r="Q142" i="25"/>
  <c r="D142" i="25"/>
  <c r="Q141" i="25"/>
  <c r="D141" i="25"/>
  <c r="Q140" i="25"/>
  <c r="D140" i="25"/>
  <c r="Q139" i="25"/>
  <c r="D139" i="25"/>
  <c r="Q256" i="25"/>
  <c r="D256" i="25"/>
  <c r="Q138" i="25"/>
  <c r="D138" i="25"/>
  <c r="Q255" i="25"/>
  <c r="D255" i="25"/>
  <c r="Q137" i="25"/>
  <c r="D137" i="25"/>
  <c r="Q136" i="25"/>
  <c r="D136" i="25"/>
  <c r="Q135" i="25"/>
  <c r="D135" i="25"/>
  <c r="Q291" i="25"/>
  <c r="D291" i="25"/>
  <c r="Q254" i="25"/>
  <c r="D254" i="25"/>
  <c r="Q134" i="25"/>
  <c r="D134" i="25"/>
  <c r="Q133" i="25"/>
  <c r="D133" i="25"/>
  <c r="Q295" i="25"/>
  <c r="D295" i="25"/>
  <c r="Q132" i="25"/>
  <c r="D132" i="25"/>
  <c r="Q131" i="25"/>
  <c r="D131" i="25"/>
  <c r="Q130" i="25"/>
  <c r="D130" i="25"/>
  <c r="Q290" i="25"/>
  <c r="D290" i="25"/>
  <c r="Q129" i="25"/>
  <c r="D129" i="25"/>
  <c r="Q128" i="25"/>
  <c r="D128" i="25"/>
  <c r="Q253" i="25"/>
  <c r="D253" i="25"/>
  <c r="Q127" i="25"/>
  <c r="D127" i="25"/>
  <c r="Q126" i="25"/>
  <c r="D126" i="25"/>
  <c r="Q125" i="25"/>
  <c r="D125" i="25"/>
  <c r="Q252" i="25"/>
  <c r="D252" i="25"/>
  <c r="Q251" i="25"/>
  <c r="D251" i="25"/>
  <c r="Q294" i="25"/>
  <c r="D294" i="25"/>
  <c r="Q124" i="25"/>
  <c r="D124" i="25"/>
  <c r="Q250" i="25"/>
  <c r="D250" i="25"/>
  <c r="Q249" i="25"/>
  <c r="D249" i="25"/>
  <c r="Q248" i="25"/>
  <c r="D248" i="25"/>
  <c r="Q123" i="25"/>
  <c r="D123" i="25"/>
  <c r="Q247" i="25"/>
  <c r="D247" i="25"/>
  <c r="Q122" i="25"/>
  <c r="D122" i="25"/>
  <c r="Q246" i="25"/>
  <c r="D246" i="25"/>
  <c r="Q121" i="25"/>
  <c r="D121" i="25"/>
  <c r="Q120" i="25"/>
  <c r="D120" i="25"/>
  <c r="Q119" i="25"/>
  <c r="D119" i="25"/>
  <c r="Q118" i="25"/>
  <c r="D118" i="25"/>
  <c r="Q245" i="25"/>
  <c r="D245" i="25"/>
  <c r="Q244" i="25"/>
  <c r="D244" i="25"/>
  <c r="Q243" i="25"/>
  <c r="D243" i="25"/>
  <c r="Q242" i="25"/>
  <c r="D242" i="25"/>
  <c r="Q117" i="25"/>
  <c r="D117" i="25"/>
  <c r="Q241" i="25"/>
  <c r="D241" i="25"/>
  <c r="Q116" i="25"/>
  <c r="D116" i="25"/>
  <c r="Q240" i="25"/>
  <c r="D240" i="25"/>
  <c r="Q115" i="25"/>
  <c r="D115" i="25"/>
  <c r="Q114" i="25"/>
  <c r="D114" i="25"/>
  <c r="Q239" i="25"/>
  <c r="D239" i="25"/>
  <c r="Q113" i="25"/>
  <c r="D113" i="25"/>
  <c r="Q238" i="25"/>
  <c r="D238" i="25"/>
  <c r="Q237" i="25"/>
  <c r="D237" i="25"/>
  <c r="Q236" i="25"/>
  <c r="D236" i="25"/>
  <c r="Q112" i="25"/>
  <c r="D112" i="25"/>
  <c r="Q235" i="25"/>
  <c r="D235" i="25"/>
  <c r="D234" i="25"/>
  <c r="D233" i="25"/>
  <c r="D111" i="25"/>
  <c r="D110" i="25"/>
  <c r="D277" i="25"/>
  <c r="D109" i="25"/>
  <c r="D108" i="25"/>
  <c r="D107" i="25"/>
  <c r="D106" i="25"/>
  <c r="D232" i="25"/>
  <c r="D231" i="25"/>
  <c r="D230" i="25"/>
  <c r="D105" i="25"/>
  <c r="D276" i="25"/>
  <c r="D104" i="25"/>
  <c r="D229" i="25"/>
  <c r="D103" i="25"/>
  <c r="D228" i="25"/>
  <c r="D227" i="25"/>
  <c r="D226" i="25"/>
  <c r="D102" i="25"/>
  <c r="D293" i="25"/>
  <c r="D225" i="25"/>
  <c r="D224" i="25"/>
  <c r="D101" i="25"/>
  <c r="D100" i="25"/>
  <c r="D99" i="25"/>
  <c r="D98" i="25"/>
  <c r="D223" i="25"/>
  <c r="D97" i="25"/>
  <c r="D96" i="25"/>
  <c r="D95" i="25"/>
  <c r="D94" i="25"/>
  <c r="D93" i="25"/>
  <c r="D286" i="25"/>
  <c r="D222" i="25"/>
  <c r="D221" i="25"/>
  <c r="D285" i="25"/>
  <c r="D220" i="25"/>
  <c r="D219" i="25"/>
  <c r="D218" i="25"/>
  <c r="D217" i="25"/>
  <c r="D92" i="2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176" i="5"/>
  <c r="A5" i="23" l="1"/>
  <c r="A6" i="23"/>
  <c r="A7" i="23"/>
  <c r="A8" i="23"/>
  <c r="A9" i="23"/>
  <c r="A10" i="23"/>
  <c r="A11" i="23"/>
  <c r="A4" i="23"/>
  <c r="C19" i="22" l="1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C3" i="22"/>
  <c r="C2" i="22"/>
  <c r="O220" i="5" l="1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219" i="5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69" i="14"/>
  <c r="B68" i="14"/>
  <c r="B67" i="14"/>
  <c r="B66" i="14"/>
  <c r="B65" i="14"/>
  <c r="B64" i="14"/>
  <c r="B63" i="14"/>
  <c r="B62" i="14"/>
  <c r="B61" i="14"/>
  <c r="B60" i="14"/>
  <c r="B48" i="14"/>
  <c r="B47" i="14"/>
  <c r="B44" i="14"/>
  <c r="B45" i="14"/>
  <c r="B46" i="14"/>
  <c r="B49" i="14"/>
  <c r="B50" i="14"/>
  <c r="B51" i="14"/>
  <c r="B52" i="14"/>
  <c r="B53" i="14"/>
  <c r="B54" i="14"/>
  <c r="B55" i="14"/>
  <c r="B56" i="14"/>
  <c r="B57" i="14"/>
  <c r="B58" i="14"/>
  <c r="B5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" i="14"/>
</calcChain>
</file>

<file path=xl/sharedStrings.xml><?xml version="1.0" encoding="utf-8"?>
<sst xmlns="http://schemas.openxmlformats.org/spreadsheetml/2006/main" count="22134" uniqueCount="1420">
  <si>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</si>
  <si>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</si>
  <si>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</si>
  <si>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</si>
  <si>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</si>
  <si>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</si>
  <si>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</si>
  <si>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</si>
  <si>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</si>
  <si>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</si>
  <si>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</si>
  <si>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</si>
  <si>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</si>
  <si>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</si>
  <si>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</si>
  <si>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</si>
  <si>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</si>
  <si>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</si>
  <si>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</si>
  <si>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</si>
  <si>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</si>
  <si>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</si>
  <si>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</si>
  <si>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</si>
  <si>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osmep53321</t>
  </si>
  <si>
    <t>นร 5332-61-0001</t>
  </si>
  <si>
    <t>โครงการฝึกอบรมความรู้ทางบัญชี การเงิน การตลาด และการบริหารให้แก่ SMEs และผู้ที่มีความคิดจะริเริ่มธุรกิจสตาร์ทอัพ</t>
  </si>
  <si>
    <t>ผู้ประกอบการและวิสาหกิจขนาดกลางและขนาดย่อมยุคใหม่</t>
  </si>
  <si>
    <t>ด้านการสร้างความสามารถในการแข่งขัน</t>
  </si>
  <si>
    <t>ด้านกฎหมาย</t>
  </si>
  <si>
    <t>080102</t>
  </si>
  <si>
    <t>ความสามารถในการแข่งขันด้านการใช้เครื่องมือและเทคโนโลยีดิจิทัลดีขึ้น</t>
  </si>
  <si>
    <t>30 กันยายน 2562 เวลา 18:14</t>
  </si>
  <si>
    <t>อนุมัติแล้ว</t>
  </si>
  <si>
    <t>มกราคม 2561</t>
  </si>
  <si>
    <t>กันยายน 2565</t>
  </si>
  <si>
    <t>ฝ่ายประสานเครือข่ายผู้ให้บริการ SMEs</t>
  </si>
  <si>
    <t>สำนักงานส่งเสริมวิสาหกิจขนาดกลางและขนาดย่อม</t>
  </si>
  <si>
    <t>สำนักนายกรัฐมนตรี</t>
  </si>
  <si>
    <t>rmutt0578041</t>
  </si>
  <si>
    <t>ศธ0578.04-61-0029</t>
  </si>
  <si>
    <t>โครงการศึกษาดูงานด้านการบริหารและการจัดการธุรกิจร้านกาแฟและเบเกอรี่</t>
  </si>
  <si>
    <t>ด้านการพัฒนาและเสริมสร้างศักยภาพทรัพยากรมนุษย์</t>
  </si>
  <si>
    <t>25 ธันวาคม 2562 เวลา 14:37</t>
  </si>
  <si>
    <t>ธันวาคม 2560</t>
  </si>
  <si>
    <t>เมษายน 2561</t>
  </si>
  <si>
    <t>คณะเทคโนโลยีคหกรรมศาสตร์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</si>
  <si>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</si>
  <si>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</si>
  <si>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moac04021</t>
  </si>
  <si>
    <t>กษ 0402/...-61-0010</t>
  </si>
  <si>
    <t>โครงการพัฒนาผู้ประกอบการวิสาหกิจชุมชน ปีงบประมาณ พ.ศ. 2562</t>
  </si>
  <si>
    <t>ด้านเศรษฐกิจ</t>
  </si>
  <si>
    <t>24 ธันวาคม 2562 เวลา 14:39</t>
  </si>
  <si>
    <t>ตุลาคม 2561</t>
  </si>
  <si>
    <t>กันยายน 2562</t>
  </si>
  <si>
    <t>สำนักแผนงานและโครงการพิเศษ</t>
  </si>
  <si>
    <t>กรมตรวจบัญชีสหกรณ์</t>
  </si>
  <si>
    <t>กระทรวงเกษตรและสหกรณ์</t>
  </si>
  <si>
    <t>mdes06031</t>
  </si>
  <si>
    <t>สศด.0603-61-0010</t>
  </si>
  <si>
    <t>โครงการพัฒนาระบบการเชื่อมโยงสารสนเทศเพื่อธุรกิจดิจิทัล (Open ERP Platform for e-Commerce)</t>
  </si>
  <si>
    <t>26 กันยายน 2562 เวลา 10:16</t>
  </si>
  <si>
    <t>ตุลาคม 2560</t>
  </si>
  <si>
    <t>กันยายน 2561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</si>
  <si>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</si>
  <si>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</si>
  <si>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</si>
  <si>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สศด.0603-61-0011</t>
  </si>
  <si>
    <t>โครงการส่งเสริมผู้ประกอบการและผลิตภัณฑ์เพื่อเพิ่มศักยภาพการแข่งขันสำหรับเศรษฐกิจดิจิทัล</t>
  </si>
  <si>
    <t>26 กันยายน 2562 เวลา 10:40</t>
  </si>
  <si>
    <t>cmu6593211</t>
  </si>
  <si>
    <t>ศธ 6593(21)-62-0001</t>
  </si>
  <si>
    <t>โครงการศูนย์บริการเศรษฐกิจดิจิทัลเพื่อพัฒนาอุตสากหรรมในกลุ่มจังหวัดภาคเหนือ (Lanna Digital Economy)</t>
  </si>
  <si>
    <t>19 พฤศจิกายน 2562 เวลา 13:19</t>
  </si>
  <si>
    <t>ธันวาคม 2559</t>
  </si>
  <si>
    <t>กันยายน 2560</t>
  </si>
  <si>
    <t>วิทยาลัยศิลปะ สื่อ และเทคโนโลยี</t>
  </si>
  <si>
    <t>มหาวิทยาลัยเชียงใหม่</t>
  </si>
  <si>
    <t>ศธ0578.04-62-0005</t>
  </si>
  <si>
    <t>โครงการการประกวดแข่งขันการประกอบอาหารฟิวชั่น</t>
  </si>
  <si>
    <t>5 กันยายน 2562 เวลา 11:05</t>
  </si>
  <si>
    <t>เมษายน 2562</t>
  </si>
  <si>
    <t>industry07091</t>
  </si>
  <si>
    <t>อก 0709-62-0001</t>
  </si>
  <si>
    <t>ค่าใช้จ่ายในการดำเนินงานมาตรฐานผลิตภัณฑ์ชุมชน ปี 2562</t>
  </si>
  <si>
    <t>29 ตุลาคม 2562 เวลา 10:40</t>
  </si>
  <si>
    <t>กองบริหารมาตรฐานผลิตภัณฑ์ชุมชน</t>
  </si>
  <si>
    <t>สำนักงานมาตรฐานผลิตภัณฑ์อุตสาหกรรม</t>
  </si>
  <si>
    <t>กระทรวงอุตสาหกรรม</t>
  </si>
  <si>
    <t>industry04051</t>
  </si>
  <si>
    <t>อก 0405-62-0002</t>
  </si>
  <si>
    <t>(62)โครงการส่งเสริมและพัฒนาผู้ประกอบการชุมชน</t>
  </si>
  <si>
    <t>26 กันยายน 2562 เวลา 17:26</t>
  </si>
  <si>
    <t>กองพัฒนาอุตสาหกรรมชุมชน</t>
  </si>
  <si>
    <t>กรมส่งเสริมอุตสาหกรรม</t>
  </si>
  <si>
    <t>อก 0405-62-0004</t>
  </si>
  <si>
    <t>(62)โครงการส่งเสริมการพัฒนาผลิตภัณฑ์ชุมชนให้ตรงกับความต้องการของตลาด</t>
  </si>
  <si>
    <t>5 กันยายน 2562 เวลา 16:10</t>
  </si>
  <si>
    <t>อก 0405-62-0008</t>
  </si>
  <si>
    <t>(62)โครงการพัฒนาศักยภาพและยกระดับผู้ผลิตผลิตภัณฑ์หนึ่่งตำบล หนึ่งผลิตภัณฑ์</t>
  </si>
  <si>
    <t>14 พฤศจิกายน 2562 เวลา 14:00</t>
  </si>
  <si>
    <t>industry04031</t>
  </si>
  <si>
    <t>อก 0403-62-0001</t>
  </si>
  <si>
    <t>(62) โครงการเพิ่มศักยภาพ SME ด้วยเทคโนโลยีดิจิทัล</t>
  </si>
  <si>
    <t>1 พฤศจิกายน 2562 เวลา 15:11</t>
  </si>
  <si>
    <t>กองพัฒนาดิจิทัลอุตสาหกรรม</t>
  </si>
  <si>
    <t>industry04041</t>
  </si>
  <si>
    <t>อก 0404-62-0005</t>
  </si>
  <si>
    <t>(62) โครงการเพิ่มผลิตภาพสถานประกอบการด้วยเทคโนโลยีอัตโนมัติ</t>
  </si>
  <si>
    <t>27 กันยายน 2562 เวลา 9:21</t>
  </si>
  <si>
    <t>กองพัฒนานวัตกรรมและเทคโนโลยีอุตสาหกรรม</t>
  </si>
  <si>
    <t>อก 0404-62-0006</t>
  </si>
  <si>
    <t>(62) โครงการส่งเสริม SME ด้วยนวัตกรรมและเทคโนโลยีขัั้นสูง</t>
  </si>
  <si>
    <t>6 กันยายน 2562 เวลา 10:49</t>
  </si>
  <si>
    <t>industry04021</t>
  </si>
  <si>
    <t>อก 0402-62-0002</t>
  </si>
  <si>
    <t>(62)โครงการพัฒนาศักยภาพผู้ประกอบการสู่การเป็นสมาร์ท SME และโกลบอล SME</t>
  </si>
  <si>
    <t>30 สิงหาคม 2562 เวลา 15:25</t>
  </si>
  <si>
    <t>กองพัฒนาขีดความสามารถธุรกิจอุตสาหกรรม</t>
  </si>
  <si>
    <t>อก 0402-62-0008</t>
  </si>
  <si>
    <t>(62)โครงการพัฒนาการรวมกลุ่ม SME และเชื่อมโยงอุตสาหกรรม</t>
  </si>
  <si>
    <t>15 พฤศจิกายน 2562 เวลา 15:03</t>
  </si>
  <si>
    <t>อก 0402-62-0009</t>
  </si>
  <si>
    <t>(62)โครงการเพิ่มศักยภาพและยกระดับเทคโนโลยีอุตสาหกรรม</t>
  </si>
  <si>
    <t>15 พฤศจิกายน 2562 เวลา 15:05</t>
  </si>
  <si>
    <t>อก 0402-62-0010</t>
  </si>
  <si>
    <t>(ุ62)โครงการส่งเสริมและพัฒนาขีดความสามารถเพื่อเข้าสู่ SME 4.0</t>
  </si>
  <si>
    <t>6 กันยายน 2562 เวลา 10:19</t>
  </si>
  <si>
    <t>moc07101</t>
  </si>
  <si>
    <t>พณ 0710-62-0002</t>
  </si>
  <si>
    <t>โครงการบูรณาการข้อมูลสารสนเทศและองค์ความรู้ด้านทรัพย์สินทางปัญญาเพื่อสังคมดิจิทัล</t>
  </si>
  <si>
    <t>20 กันยายน 2562 เวลา 10:07</t>
  </si>
  <si>
    <t>ตุลาคม 2562</t>
  </si>
  <si>
    <t>กันยายน 2563</t>
  </si>
  <si>
    <t>ศูนย์เทคโนโลยีสารสนเทศและการสื่อสาร</t>
  </si>
  <si>
    <t>กรมทรัพย์สินทางปัญญา</t>
  </si>
  <si>
    <t>กระทรวงพาณิชย์</t>
  </si>
  <si>
    <t>moc07011</t>
  </si>
  <si>
    <t>พณ 0701-62-0003</t>
  </si>
  <si>
    <t>โครงการสร้างค่านิยมและปลูกจิตสำนึกด้านทรัพย์สินทางปัญญา</t>
  </si>
  <si>
    <t>13 พฤศจิกายน 2562 เวลา 11:35</t>
  </si>
  <si>
    <t>สำนักบริหารกลาง</t>
  </si>
  <si>
    <t>moc08071</t>
  </si>
  <si>
    <t>พณ 0807-62-0001</t>
  </si>
  <si>
    <t>เพิ่มขีดความสามารถธุรกิจให้บริการโลจิสติกส์ไทยให้เข้มแข็งได้ในระดับสากล</t>
  </si>
  <si>
    <t>20 กันยายน 2562 เวลา 10:18</t>
  </si>
  <si>
    <t>กองส่งเสริมและพัฒนาธุรกิจ</t>
  </si>
  <si>
    <t>กรมพัฒนาธุรกิจการค้า</t>
  </si>
  <si>
    <t>moc08161</t>
  </si>
  <si>
    <t>พณ 0816-62-0001</t>
  </si>
  <si>
    <t>เพิ่มโอกาสการค้าด้วย e-Commerce</t>
  </si>
  <si>
    <t>19 กันยายน 2562 เวลา 10:47</t>
  </si>
  <si>
    <t>กองพาณิชย์อิเล็กทรอนิกส์</t>
  </si>
  <si>
    <t>moc08191</t>
  </si>
  <si>
    <t>พณ 0819-62-0001</t>
  </si>
  <si>
    <t>สร้างและยกระดับธุรกิจ SME ให้มีธรรมาภิบาล</t>
  </si>
  <si>
    <t>13 ธันวาคม 2562 เวลา 12:18</t>
  </si>
  <si>
    <t>กองกำกับบัญชีธุรกิจ</t>
  </si>
  <si>
    <t>moc08131</t>
  </si>
  <si>
    <t>พณ 0813-62-0001</t>
  </si>
  <si>
    <t>โครงการพัฒนาศักยภาพธุรกิจบริการที่มีมูลค่าสูง</t>
  </si>
  <si>
    <t>13 ธันวาคม 2562 เวลา 15:39</t>
  </si>
  <si>
    <t>กองธุรกิจบริการ</t>
  </si>
  <si>
    <t>พณ 0807-62-0003</t>
  </si>
  <si>
    <t>พัฒนาค้าส่งค้าปลีกไทยให้เข้มแข็งและยั่งยืน</t>
  </si>
  <si>
    <t>20 กันยายน 2562 เวลา 10:16</t>
  </si>
  <si>
    <t>พณ 0807-62-0004</t>
  </si>
  <si>
    <t>พัฒนาปรับปรุงเว็ปไซต์เผยแพร่ข้อมูลผู้ประกอบธุรกิจแฟรนไชส์</t>
  </si>
  <si>
    <t>20 กันยายน 2562 เวลา 11:11</t>
  </si>
  <si>
    <t>osmep5323011</t>
  </si>
  <si>
    <t>นร 5323.01-62-0001</t>
  </si>
  <si>
    <t>สนับสนุนเครือข่าย SME</t>
  </si>
  <si>
    <t>30 กันยายน 2562 เวลา 16:19</t>
  </si>
  <si>
    <t>ฝ่ายส่งเสริมธุรกิจ SME</t>
  </si>
  <si>
    <t>นร 5323.01-62-0003</t>
  </si>
  <si>
    <t>พัฒนาผู้ประกอบการใหม่ (Early-Stage)</t>
  </si>
  <si>
    <t>30 กันยายน 2562 เวลา 18:02</t>
  </si>
  <si>
    <t>นร 5323.01-62-0004</t>
  </si>
  <si>
    <t>โครงการยกระดับธุรกิจเริ่มต้น (Boost up New Entrepreneurs)</t>
  </si>
  <si>
    <t>30 กันยายน 2562 เวลา 18:18</t>
  </si>
  <si>
    <t>นร 5332-62-0002</t>
  </si>
  <si>
    <t>โครงการยกระดับผู้ประกอบการชุมชนต้นแบบที่มีศักยภาพก้าวสู่ SME (Micro to be SMEs)</t>
  </si>
  <si>
    <t>30 กันยายน 2562 เวลา 18:42</t>
  </si>
  <si>
    <t>กุมภาพันธ์ 2562</t>
  </si>
  <si>
    <t>industry0033241</t>
  </si>
  <si>
    <t>นธ0033-62-0001</t>
  </si>
  <si>
    <t>โครงการเสริมสร้างผู้ประกอบการเป็น Smart SME OTOP และก้าวสู่ 4.0</t>
  </si>
  <si>
    <t>27 กันยายน 2562 เวลา 14:05</t>
  </si>
  <si>
    <t>สำนักงานอุตสาหกรรมจังหวัดนราธิวาส</t>
  </si>
  <si>
    <t>สำนักงานปลัดกระทรวงอุตสาหกรรม(ราชการบริหารส่วนภูมิภาค)</t>
  </si>
  <si>
    <t>นร 5323.01-62-0005</t>
  </si>
  <si>
    <t>พัฒนาผลิตภัณฑ์เพื่อเพิ่มศักยภาพสู่ตลาดสากล</t>
  </si>
  <si>
    <t>30 กันยายน 2562 เวลา 18:32</t>
  </si>
  <si>
    <t>นร 5332-62-0004</t>
  </si>
  <si>
    <t>โครงการพัฒนาผู้ประกอบการเพื่อสร้างความเข้มแข็งแก่ธุรกิจชุมชนตามแนวพระราชดำริ</t>
  </si>
  <si>
    <t>27 กันยายน 2562 เวลา 19:13</t>
  </si>
  <si>
    <t>สิงหาคม 2562</t>
  </si>
  <si>
    <t>นร 5332-62-0007</t>
  </si>
  <si>
    <t>โครงการพัฒนาสู่สุดยอดเอสเอ็มอีจังหวัด (SME Provincial Champions) ปี 2562</t>
  </si>
  <si>
    <t>30 กันยายน 2562 เวลา 10:34</t>
  </si>
  <si>
    <t>นร 5332-62-0008</t>
  </si>
  <si>
    <t>โครงการประชารัฐเพื่อพัฒนาวิสาหกิจชุมชน และ SMEs ก้าวสู่ตลาด 4.0 (SMEs &amp; OTOP Tranformation)</t>
  </si>
  <si>
    <t>30 กันยายน 2562 เวลา 16:11</t>
  </si>
  <si>
    <t>นร 5332-62-0009</t>
  </si>
  <si>
    <t>โครงการพัฒนาช่องทางการตลาดสำหรับผู้ประกอบการ SME ปี 2562</t>
  </si>
  <si>
    <t>30 กันยายน 2562 เวลา 11:08</t>
  </si>
  <si>
    <t>นร 5332-62-0010</t>
  </si>
  <si>
    <t>โครงการส่งเสริมพัฒนาตลาดอิเล็กทรอนิกส์สำหรับ SME ปี 2562</t>
  </si>
  <si>
    <t>30 กันยายน 2562 เวลา 11:11</t>
  </si>
  <si>
    <t>นร 5332-62-0011</t>
  </si>
  <si>
    <t>โครงการยกระดับมาตรฐานสินค้า</t>
  </si>
  <si>
    <t>30 กันยายน 2562 เวลา 11:17</t>
  </si>
  <si>
    <t>skru11161</t>
  </si>
  <si>
    <t>มรภ.สข 1116-62-0006</t>
  </si>
  <si>
    <t>อบรมเชิงปฏิบัติการทรัพย์สินทางปัญญากับผลงานวิจัยและงานสร้างสรรค์   หลักสูตร “อนุสิทธิบัตรและสิทธิบัตรการออกแบบ”</t>
  </si>
  <si>
    <t>30 กันยายน 2562 เวลา 16:00</t>
  </si>
  <si>
    <t>สถาบันวิจัยและพัฒนา</t>
  </si>
  <si>
    <t>มหาวิทยาลัยราชภัฏสงขลา</t>
  </si>
  <si>
    <t>cpru05690121</t>
  </si>
  <si>
    <t>ศธ 0569.01(2)-63-0001</t>
  </si>
  <si>
    <t>สร้างเครือข่ายและการส่งเสริมการตลาดสำหรับผู้ประกอบการธุรกิจหมู่บ้าน โดยใช้นวัตกรรมดิจิทัล</t>
  </si>
  <si>
    <t>5 พฤศจิกายน 2562 เวลา 10:29</t>
  </si>
  <si>
    <t>กองนโยบายและแผน</t>
  </si>
  <si>
    <t>มหาวิทยาลัยราชภัฏชัยภูมิ</t>
  </si>
  <si>
    <t>moc08061</t>
  </si>
  <si>
    <t>พณ 0806-63-0001</t>
  </si>
  <si>
    <t>โครงการพัฒนาระบบอำนวยความสะดวกการค้นหาคู่ค้าและเชื่อมโยงพันธมิตรธุรกิจ</t>
  </si>
  <si>
    <t>17 ธันวาคม 2562 เวลา 16:27</t>
  </si>
  <si>
    <t>กองข้อมูลธุรกิจ</t>
  </si>
  <si>
    <t>moc08111</t>
  </si>
  <si>
    <t>พณ 0811-63-0001</t>
  </si>
  <si>
    <t>ส่งเสริมและสร้างมาตรฐานด้านธรรมาภิบาลธุรกิจ</t>
  </si>
  <si>
    <t>5 มิถุนายน 2563 เวลา 15:24</t>
  </si>
  <si>
    <t>กองธรรมาภิบาลธุรกิจ</t>
  </si>
  <si>
    <t>พณ 0819-63-0001</t>
  </si>
  <si>
    <t>การยกระดับขีดความสามารถด้านบัญชีของ SME ไทยด้วยองค์ความรู้และนวัตกรรม</t>
  </si>
  <si>
    <t>17 กรกฎาคม 2563 เวลา 15:42</t>
  </si>
  <si>
    <t>พณ 0816-63-0003</t>
  </si>
  <si>
    <t>พัฒนาระบบบริหารข้อมูล Trustmarkthai.com</t>
  </si>
  <si>
    <t>15 พฤษภาคม 2563 เวลา 10:41</t>
  </si>
  <si>
    <t>moc03101</t>
  </si>
  <si>
    <t>พณ 0310-63-0004</t>
  </si>
  <si>
    <t>โครงการกำกับดูแลมาตรฐานส่งออกสินค้าเกษตร</t>
  </si>
  <si>
    <t>19 ธันวาคม 2562 เวลา 9:29</t>
  </si>
  <si>
    <t>กองมาตรฐานสินค้านำเข้าส่งออก</t>
  </si>
  <si>
    <t>กรมการค้าต่างประเทศ</t>
  </si>
  <si>
    <t>พณ 0701-63-0001</t>
  </si>
  <si>
    <t>โครงการพัฒนากลไกการสื่อสารในมิติด้านทรัพย์สินทางปัญญา เพื่อส่งเสริมเศรษฐกิจไทยในยุค Thailand 4.0</t>
  </si>
  <si>
    <t>3 เมษายน 2563 เวลา 14:11</t>
  </si>
  <si>
    <t>พณ 0813-63-0001</t>
  </si>
  <si>
    <t>ยกระดับศักยภาพธุรกิจบริการที่มีมูลค่าเพิ่มสูง</t>
  </si>
  <si>
    <t>20 พฤษภาคม 2563 เวลา 14:53</t>
  </si>
  <si>
    <t>อก 0405-63-0001</t>
  </si>
  <si>
    <t>(63)โครงการยกระดับศักยภาพวิสาหกิจชุมชน สู่การเป็นผู้ประกอบการมืออาชีพ</t>
  </si>
  <si>
    <t>25 พฤษภาคม 2563 เวลา 11:35</t>
  </si>
  <si>
    <t>อก 0405-63-0002</t>
  </si>
  <si>
    <t>(63)โครงการพัฒนาผลิตภัณฑ์ชุมชนด้วยทุนทางวัฒนธรรมและภูมิปัญญาสู่สากล</t>
  </si>
  <si>
    <t>1 เมษายน 2563 เวลา 15:57</t>
  </si>
  <si>
    <t>อก 0405-63-0003</t>
  </si>
  <si>
    <t>(63)โครงการพัฒนาหมู่บ้านอุตสาหกรรมสร้างสรรค์และส่งเสริมช่องทางการตลาด</t>
  </si>
  <si>
    <t>25 พฤษภาคม 2563 เวลา 11:37</t>
  </si>
  <si>
    <t>อก 0402-63-0002</t>
  </si>
  <si>
    <t>(63)โครงการพัฒนาศักยภาพผู้ประกอบการสู่การเป็น Smart SME และ Global SME</t>
  </si>
  <si>
    <t>25 พฤษภาคม 2563 เวลา 14:21</t>
  </si>
  <si>
    <t>อก 0402-63-0004</t>
  </si>
  <si>
    <t>(63)โครงการเพิ่มศักยภาพและยกระดับเทคโนโลยีอุตสาหกรรม</t>
  </si>
  <si>
    <t>11 มิถุนายน 2563 เวลา 9:44</t>
  </si>
  <si>
    <t>อก 0403-63-0001</t>
  </si>
  <si>
    <t>(63)โครงการเพิ่มศักยภาพ SMEs ด้วยระบบเทคโนโลยีดิจิทัล (Digital for SMEs)</t>
  </si>
  <si>
    <t>25 พฤษภาคม 2563 เวลา 15:00</t>
  </si>
  <si>
    <t>อก 0402-63-0005</t>
  </si>
  <si>
    <t>(63)โครงการพัฒนาการรวมกลุ่ม SMEs และเชื่อมโยงอุตสาหกรรม</t>
  </si>
  <si>
    <t>25 พฤษภาคม 2563 เวลา 14:32</t>
  </si>
  <si>
    <t>อก 0402-63-0006</t>
  </si>
  <si>
    <t>(63)โครงการบ่มเพาะ SMEs ที่มีศักยภาพให้มีความพร้อมในการขยายสู่ตลาดทุน</t>
  </si>
  <si>
    <t>1 เมษายน 2563 เวลา 16:52</t>
  </si>
  <si>
    <t>อก 0405-63-0006</t>
  </si>
  <si>
    <t>(63)โครงการพัฒนาศักยภาพและยกระดับผู้ผลิตผลิตภัณฑ์หนึ่งตำบล หนึ่งผลิตภัณฑ์</t>
  </si>
  <si>
    <t>25 พฤษภาคม 2563 เวลา 10:14</t>
  </si>
  <si>
    <t>สศด.0603-63-0003</t>
  </si>
  <si>
    <t>โครงการสร้างและพัฒนาวิสาหกิจในระยะเริ่มต้น</t>
  </si>
  <si>
    <t>20 มกราคม 2563 เวลา 15:52</t>
  </si>
  <si>
    <t>moc0016451</t>
  </si>
  <si>
    <t>รอ 0016-63-0002</t>
  </si>
  <si>
    <t>โครงการพัฒนาผู้ประกอบการ Startups จังหวัดร้อยเอ็ด</t>
  </si>
  <si>
    <t>16 กันยายน 2563 เวลา 10:43</t>
  </si>
  <si>
    <t>สำนักงานพาณิชย์จังหวัดร้อยเอ็ด</t>
  </si>
  <si>
    <t>สำนักงานปลัดกระทรวงพาณิชย์</t>
  </si>
  <si>
    <t>moac05171</t>
  </si>
  <si>
    <t>กษ 0517-63-0001</t>
  </si>
  <si>
    <t>โครงการยกระดับคุณภาพมาตรฐานสินค้าและบริการ (ปี2563)</t>
  </si>
  <si>
    <t>16 เมษายน 2563 เวลา 13:54</t>
  </si>
  <si>
    <t>กองวิจัยและพัฒนาเทคโนโลยีอุตสาหกรรมสัตว์น้ำ</t>
  </si>
  <si>
    <t>กรมประมง</t>
  </si>
  <si>
    <t>นร 5332-63-0001</t>
  </si>
  <si>
    <t>โครงการส่งเสริมและพัฒนาธุรกิจระดับเติบโต (SME Regular Level)</t>
  </si>
  <si>
    <t>25 ธันวาคม 2562 เวลา 10:37</t>
  </si>
  <si>
    <t>moph10071</t>
  </si>
  <si>
    <t>สธ 1007-63-0002</t>
  </si>
  <si>
    <t>โครงการส่งเสริมผู้ประกอบการยุคใหม่ให้ดำเนินการตามกฎระเบียบด้านวัตถุอันตราย</t>
  </si>
  <si>
    <t>29 มกราคม 2563 เวลา 15:15</t>
  </si>
  <si>
    <t>มกราคม 2563</t>
  </si>
  <si>
    <t>สำนักควบคุมเครื่องสำอางและวัตถุอันตราย</t>
  </si>
  <si>
    <t>สำนักงานคณะกรรมการอาหารและยา</t>
  </si>
  <si>
    <t>กระทรวงสาธารณสุข</t>
  </si>
  <si>
    <t>most640141</t>
  </si>
  <si>
    <t>วท 6401-63-0003</t>
  </si>
  <si>
    <t>แผนพัฒนาพื้นที่และเมืองน่าอยู่อัจฉริยะ</t>
  </si>
  <si>
    <t>7 เมษายน 2563 เวลา 14:06</t>
  </si>
  <si>
    <t>ฝ่ายบริหารองค์กร</t>
  </si>
  <si>
    <t>สำนักงานนวัตกรรมแห่งชาติ (องค์การมหาชน) (สนช.)</t>
  </si>
  <si>
    <t>moe040101</t>
  </si>
  <si>
    <t>ศธ04010-63-0032</t>
  </si>
  <si>
    <t>โครงการ การพัฒนาความรู้ความเข้าใจเชิงเศรษฐศาสตร์ (Economic Literacy) และเศรษฐกิจอาเซียนในการจัดการศึกษาขั้นพื้นฐาน ในยุคเศรษฐกิจดิจิทัล ประเทศไทย 4.0</t>
  </si>
  <si>
    <t>ด้านการศึกษา</t>
  </si>
  <si>
    <t>31 ตุลาคม 2563 เวลา 20:36</t>
  </si>
  <si>
    <t>สำนักวิชาการและมาตรฐานการศึกษา</t>
  </si>
  <si>
    <t>สำนักงานคณะกรรมการการศึกษาขั้นพื้นฐาน</t>
  </si>
  <si>
    <t>กระทรวงศึกษาธิการ</t>
  </si>
  <si>
    <t>industry0033211</t>
  </si>
  <si>
    <t>นศ0033-63-0001</t>
  </si>
  <si>
    <t>โครงการยกระดับศักยภาพอุตสาหกรรมแปรรูปไม้ยางพาราของภาคใต้สู่อุตสาหกรรม 4.0</t>
  </si>
  <si>
    <t>25 พฤษภาคม 2563 เวลา 11:02</t>
  </si>
  <si>
    <t>มีนาคม 2563</t>
  </si>
  <si>
    <t>สำนักงานอุตสาหกรรมจังหวัดนครศรีธรรมราช</t>
  </si>
  <si>
    <t>industry0033021</t>
  </si>
  <si>
    <t>กจ0033-63-0002</t>
  </si>
  <si>
    <t>โครงการส่งเสริมศักยภาพในการผลิตโดยใช้เทคโนโลยีขั้นสูง ประจำปีงบประมาณ พ.ศ. 2563</t>
  </si>
  <si>
    <t>2 ตุลาคม 2563 เวลา 10:20</t>
  </si>
  <si>
    <t>สำนักงานอุตสาหกรรมจังหวัดกาญจนบุรี</t>
  </si>
  <si>
    <t>industry0033031</t>
  </si>
  <si>
    <t>กส0033-63-0004</t>
  </si>
  <si>
    <t>โครงการพัฒนาขีดความสามารถในการแข่งขันของอุตสาหกรรม</t>
  </si>
  <si>
    <t>15 มกราคม 2563 เวลา 15:44</t>
  </si>
  <si>
    <t>สำนักงานอุตสาหกรรมจังหวัดกาฬสินธุ์</t>
  </si>
  <si>
    <t>นร 5332-63-0002</t>
  </si>
  <si>
    <t>โครงการปั้นดาว</t>
  </si>
  <si>
    <t>12 มีนาคม 2563 เวลา 9:31</t>
  </si>
  <si>
    <t>นร 5332-63-0004</t>
  </si>
  <si>
    <t>โครงการพัฒนาสู่สุดยอดเอสเอ็มอีจังหวัด (SME Provincial Champions) ปี 2563</t>
  </si>
  <si>
    <t>12 มีนาคม 2563 เวลา 10:58</t>
  </si>
  <si>
    <t>นร 5332-63-0005</t>
  </si>
  <si>
    <t>โครงการส่งเสริมและพัฒนาธุรกิจระดับเติบโต (SME Regular Level) ปี 2563</t>
  </si>
  <si>
    <t>13 มีนาคม 2563 เวลา 14:40</t>
  </si>
  <si>
    <t>นร 5332-63-0006</t>
  </si>
  <si>
    <t>โครงการส่งเสริมและพัฒนา SME ด้วยระบบบัญชีเดียว</t>
  </si>
  <si>
    <t>23 มีนาคม 2563 เวลา 14:35</t>
  </si>
  <si>
    <t>osmep533111</t>
  </si>
  <si>
    <t>ฝตป.(คก)5331.1-63-0001</t>
  </si>
  <si>
    <t>โครงการพัฒนาเศรษฐกิจฐานรากยุค 4.0</t>
  </si>
  <si>
    <t>6 กันยายน 2563 เวลา 21:17</t>
  </si>
  <si>
    <t>ฝ่ายติดตามและประเมินผลโครงการ</t>
  </si>
  <si>
    <t>นร 5323.01-63-0001</t>
  </si>
  <si>
    <t>โครงการพัฒนาผลิตภัณฑ์เพื่อศักยภาพสู่ตลาดสากล ปี 2563</t>
  </si>
  <si>
    <t>29 พฤษภาคม 2563 เวลา 15:48</t>
  </si>
  <si>
    <t>นร 5323.01-63-0002</t>
  </si>
  <si>
    <t>โครงการสนับสนุนเครือข่าย SME ปี 2563</t>
  </si>
  <si>
    <t>30 กรกฎาคม 2563 เวลา 14:23</t>
  </si>
  <si>
    <t>นร 5323.01-63-0003</t>
  </si>
  <si>
    <t>พัฒนาผู้ประกอบการใหม่ (Early Stage) ปีงบประมาณ 2563</t>
  </si>
  <si>
    <t>29 พฤษภาคม 2563 เวลา 15:41</t>
  </si>
  <si>
    <t>นร 5323.01-63-0004</t>
  </si>
  <si>
    <t>โครงการยกระดับธุรกิจเริ่มต้น (Boost up New Entrepreneurs) ปี 2563</t>
  </si>
  <si>
    <t>29 พฤษภาคม 2563 เวลา 15:32</t>
  </si>
  <si>
    <t>นร 5323.01-63-0005</t>
  </si>
  <si>
    <t>โครงการพันธมิตรสร้างแบรนด์และธุรกิจเพื่อความยั่งยืนในการแข่งขัน (Born Strong)</t>
  </si>
  <si>
    <t>29 พฤษภาคม 2563 เวลา 15:10</t>
  </si>
  <si>
    <t>นร 5332-63-0007</t>
  </si>
  <si>
    <t>โครงการยกระดับผู้ประกอบการรายย่อย</t>
  </si>
  <si>
    <t>31 มีนาคม 2563 เวลา 11:33</t>
  </si>
  <si>
    <t>นร 5332-63-0010</t>
  </si>
  <si>
    <t>โครงการประกวด SME National Awards ปี 2563</t>
  </si>
  <si>
    <t>30 มิถุนายน 2563 เวลา 11:08</t>
  </si>
  <si>
    <t>ฝตป.(คก)5331.1-63-0005</t>
  </si>
  <si>
    <t>โครงการพัฒนาระบบการให้ความรู้ในการดำเนินธุรกิจแบบครบวงจร  (SME Academy 365)</t>
  </si>
  <si>
    <t>1 มิถุนายน 2563 เวลา 17:11</t>
  </si>
  <si>
    <t>กุมภาพันธ์ 2563</t>
  </si>
  <si>
    <t>กุมภาพันธ์ 2564</t>
  </si>
  <si>
    <t>นร 5332-63-0012</t>
  </si>
  <si>
    <t>โครงการจัดทำบัญชีสำหรับ MSME (ภายใต้มาตรการ MSME2020)</t>
  </si>
  <si>
    <t>1 มิถุนายน 2563 เวลา 16:58</t>
  </si>
  <si>
    <t>อก 0402-63-0008</t>
  </si>
  <si>
    <t>(64)โครงการพัฒนาและยกระดับผู้ประกอบการสู่ความเป็นมืออาชีพ</t>
  </si>
  <si>
    <t>30 ธันวาคม 2563 เวลา 17:48</t>
  </si>
  <si>
    <t>ตุลาคม 2563</t>
  </si>
  <si>
    <t>กันยายน 2564</t>
  </si>
  <si>
    <t>อก 0404-63-0007</t>
  </si>
  <si>
    <t>(64)โครงการปฏิรูปอุตสาหกรรมศักยภาพสู่อุตสาหกรรมเพิ่มมูลค่า</t>
  </si>
  <si>
    <t>30 ธันวาคม 2563 เวลา 17:27</t>
  </si>
  <si>
    <t>industry04181</t>
  </si>
  <si>
    <t>อก 0418-63-0002</t>
  </si>
  <si>
    <t>โครงการยกระดับอุตสาหกรรมอาหารทะเลให้เป็นศูนย์กลางผลิตอาหารทะเลแห่งอนาคต (64)</t>
  </si>
  <si>
    <t>30 ธันวาคม 2563 เวลา 17:40</t>
  </si>
  <si>
    <t>ศูนย์ส่งเสริมอุตสาหกรรมภาคที่ 8</t>
  </si>
  <si>
    <t>industry04201</t>
  </si>
  <si>
    <t>อก 0420-63-0005</t>
  </si>
  <si>
    <t>โครงการเพิ่มประสิทธิภาพการผลิตน้ำมันปาล์ม (64)</t>
  </si>
  <si>
    <t>30 ธันวาคม 2563 เวลา 17:42</t>
  </si>
  <si>
    <t>ศูนย์ส่งเสริมอุตสาหกรรมภาคที่ 10</t>
  </si>
  <si>
    <t>อก 0405-63-0007</t>
  </si>
  <si>
    <t>(64)โครงการพัฒนาอุตสาหกรรมสร้างสรรค์ขับเคลื่อนเศรษฐกิจชุมชน</t>
  </si>
  <si>
    <t>30 ธันวาคม 2563 เวลา 16:55</t>
  </si>
  <si>
    <t>อก 0405-63-0008</t>
  </si>
  <si>
    <t>(64)โครงการพัฒนาผู้ประกอบการวิสาหกิจชุมชน</t>
  </si>
  <si>
    <t>30 ธันวาคม 2563 เวลา 16:52</t>
  </si>
  <si>
    <t>อก 0404-63-0013</t>
  </si>
  <si>
    <t>(64)โครงการยกระดับอุตสาหกรรมแม่พิมพ์ก้าวสู่อุตสาหกรรม 4.0</t>
  </si>
  <si>
    <t>30 ธันวาคม 2563 เวลา 17:17</t>
  </si>
  <si>
    <t>อก 0403-63-0002</t>
  </si>
  <si>
    <t>(64)โครงการส่งเสริมและสนับสนุนการประยุกต์ใช้เทคโนโลยีดิจิทัล</t>
  </si>
  <si>
    <t>30 ธันวาคม 2563 เวลา 16:58</t>
  </si>
  <si>
    <t>industry04061</t>
  </si>
  <si>
    <t>อก 0406-63-0002</t>
  </si>
  <si>
    <t>(64)โครงการสร้างมูลค่าเพิ่มอุตสาหกรรมสร้างสรรค์</t>
  </si>
  <si>
    <t>30 ธันวาคม 2563 เวลา 17:29</t>
  </si>
  <si>
    <t>กองพัฒนาอุตสาหกรรมสร้างสรรค์</t>
  </si>
  <si>
    <t>industry04101</t>
  </si>
  <si>
    <t>อก 0410-63-0002</t>
  </si>
  <si>
    <t>(64)โครงการสนับสนุนและพัฒนาปัจจัยแวดล้อมที่เอื้อต่อการดำเนินธุรกิจ</t>
  </si>
  <si>
    <t>30 ธันวาคม 2563 เวลา 17:30</t>
  </si>
  <si>
    <t>ศูนย์เทคโนโลยีสารสนเทคและการสือสาร</t>
  </si>
  <si>
    <t>mol04041</t>
  </si>
  <si>
    <t>รง 0404-63-0026</t>
  </si>
  <si>
    <t>โครงการพัฒนาผู้ประกิจการรายย่อยรองรับเศรษฐกิจชุมชน</t>
  </si>
  <si>
    <t>15 มิถุนายน 2563 เวลา 17:19</t>
  </si>
  <si>
    <t>กรกฎาคม 2563</t>
  </si>
  <si>
    <t>กองแผนงานและสารสนเทศ</t>
  </si>
  <si>
    <t>กรมพัฒนาฝีมือแรงงาน</t>
  </si>
  <si>
    <t>กระทรวงแรงงาน</t>
  </si>
  <si>
    <t>industry0033571</t>
  </si>
  <si>
    <t>สข0033-63-0001</t>
  </si>
  <si>
    <t>โครงการพัฒนาขีดความสามารถในการแข่งขันของเกษตรอุตสาหกรรม และขับเคลื่อนศูนย์ปฏิรูปอุตสาหกรรม เพื่อพัฒนาวิสาหกิจสู่ตลาด 4.0 (OPAI+Mini ITC)</t>
  </si>
  <si>
    <t>30 กรกฎาคม 2563 เวลา 17:21</t>
  </si>
  <si>
    <t>ธันวาคม 2564</t>
  </si>
  <si>
    <t>สำนักงานอุตสาหกรรมจังหวัดสงขลา</t>
  </si>
  <si>
    <t>080102V01</t>
  </si>
  <si>
    <t>080102F0102</t>
  </si>
  <si>
    <t>รง 0404-63-0061</t>
  </si>
  <si>
    <t>พัฒนาทักษะการเป็นผู้ประกอบการสมัยใหม่</t>
  </si>
  <si>
    <t>15 พฤศจิกายน 2563 เวลา 11:07</t>
  </si>
  <si>
    <t>ตุลาคม 2564</t>
  </si>
  <si>
    <t>ข้อเสนอโครงการสำคัญ 2565 ที่ผ่านเข้ารอบ</t>
  </si>
  <si>
    <t>industry04241</t>
  </si>
  <si>
    <t>อก 0424-63-0001</t>
  </si>
  <si>
    <t>(64) โครงการส่งเสริมและสนับสนุนการรับรองมาตรฐานฮาลาล</t>
  </si>
  <si>
    <t>30 ธันวาคม 2563 เวลา 17:07</t>
  </si>
  <si>
    <t>กองพัฒนาเกษตรอุตสาหกรรม</t>
  </si>
  <si>
    <t>080102F0101</t>
  </si>
  <si>
    <t>อก 0424-63-0002</t>
  </si>
  <si>
    <t>(64) โครงการส่งเสริมเกษตรอุตสาหกรรมครบวงจร</t>
  </si>
  <si>
    <t>30 ธันวาคม 2563 เวลา 17:04</t>
  </si>
  <si>
    <t>พณ 0701-63-0005</t>
  </si>
  <si>
    <t>พัฒนาผู้ประกอบการมืออาชีพด้วยทรัพย์สินทางปัญญา</t>
  </si>
  <si>
    <t>4 สิงหาคม 2563 เวลา 15:38</t>
  </si>
  <si>
    <t>ข้อเสนอโครงการสำคัญ 2565 ที่ไม่ผ่านเข้ารอบ</t>
  </si>
  <si>
    <t>moc08081</t>
  </si>
  <si>
    <t>พณ 0808-63-0002</t>
  </si>
  <si>
    <t>ยกระดับขีดความสามารถด้านบัญชีของ SME ไทยด้วยองค์ความรู้และนวัตกรรม</t>
  </si>
  <si>
    <t>4 สิงหาคม 2563 เวลา 15:03</t>
  </si>
  <si>
    <t>กลุ่มพัฒนาระบบบริหาร</t>
  </si>
  <si>
    <t>พณ 0701-63-0011</t>
  </si>
  <si>
    <t>พัฒนาประสิทธิภาพในการป้องปรามการละเมิดทรัพย์สินทางปัญญา</t>
  </si>
  <si>
    <t>4 สิงหาคม 2563 เวลา 19:16</t>
  </si>
  <si>
    <t>most54011</t>
  </si>
  <si>
    <t>วท 5401-63-0058</t>
  </si>
  <si>
    <t>การยกระดับสินค้าและบริการ โอทอป (OTOP) ด้วยเทคโนโลยีและนวัตกรรม</t>
  </si>
  <si>
    <t>15 พฤศจิกายน 2563 เวลา 10:59</t>
  </si>
  <si>
    <t>สำนักงานกลาง</t>
  </si>
  <si>
    <t>สำนักงานพัฒนาวิทยาศาสตร์และเทคโนโลยีแห่งชาติ (พว.)</t>
  </si>
  <si>
    <t>พณ 0808-63-0008</t>
  </si>
  <si>
    <t>ส่งเสริมพัฒนาผู้ประกอบธุรกิจรายย่อยชุมชนในท้องถิ่น</t>
  </si>
  <si>
    <t>5 สิงหาคม 2563 เวลา 14:07</t>
  </si>
  <si>
    <t>พณ 0808-63-0012</t>
  </si>
  <si>
    <t>พัฒนาส่งเสริมธุรกิจบริการสู่การค้ายุคใหม่</t>
  </si>
  <si>
    <t>6 สิงหาคม 2563 เวลา 11:31</t>
  </si>
  <si>
    <t>080102V02</t>
  </si>
  <si>
    <t>080102F0201</t>
  </si>
  <si>
    <t>พณ 0808-63-0018</t>
  </si>
  <si>
    <t>เพิ่มขีดความสามารถธุรกิจให้บริการโลจิสติกส์ไทยยุคใหม่</t>
  </si>
  <si>
    <t>5 สิงหาคม 2563 เวลา 18:23</t>
  </si>
  <si>
    <t>พณ 0808-63-0019</t>
  </si>
  <si>
    <t>เสริมรากฐานความแข็งแกร่งธุรกิจแฟรนไชส์ไทย</t>
  </si>
  <si>
    <t>5 สิงหาคม 2563 เวลา 18:32</t>
  </si>
  <si>
    <t>พณ 0808-63-0022</t>
  </si>
  <si>
    <t>พัฒนาศักยภาพการบริหารจัดการสมาคมการค้าเพิ่มขีดความสามารถในการแข่งขันธุรกิจไทย</t>
  </si>
  <si>
    <t>5 สิงหาคม 2563 เวลา 19:05</t>
  </si>
  <si>
    <t>industry04071</t>
  </si>
  <si>
    <t>อก 0407-63-0015</t>
  </si>
  <si>
    <t>เพิ่มขีดความสามารถในการแข่งขันของวิสาหกิจไทยด้วยดิจิทัล (Digital for SME)</t>
  </si>
  <si>
    <t>14 มิถุนายน 2564 เวลา 4:59</t>
  </si>
  <si>
    <t>กองยุทธศาสตร์และแผนงาน</t>
  </si>
  <si>
    <t>โครงการภายใต้กิจกรรม Big Rock</t>
  </si>
  <si>
    <t>nida05263081</t>
  </si>
  <si>
    <t>ศธ0526308-63-0044</t>
  </si>
  <si>
    <t>โครงการ “โครงการพัฒนาและเสริมสร้างความเข้มแข็งแก่ผู้ประกอบการอัจฉริยะรุ่นใหม่และผู้ว่างงานจากวิสาหกิจขนาดกลางและขนาดย่อม”</t>
  </si>
  <si>
    <t>7 สิงหาคม 2563 เวลา 2:03</t>
  </si>
  <si>
    <t>กองแผนงาน</t>
  </si>
  <si>
    <t>สถาบันบัณฑิตพัฒนบริหารศาสตร์</t>
  </si>
  <si>
    <t>industry02041</t>
  </si>
  <si>
    <t>อก 0204-63-0011</t>
  </si>
  <si>
    <t>ศูนย์ข้อมูลเพื่อส่งเสริมการลงทุนภาคอุตสาหกรรม</t>
  </si>
  <si>
    <t>7 สิงหาคม 2563 เวลา 17:59</t>
  </si>
  <si>
    <t>กันยายน 2566</t>
  </si>
  <si>
    <t>สำนักงานปลัดกระทรวงอุตสาหกรรม (ราชการบริหารส่วนกลาง)</t>
  </si>
  <si>
    <t>ubu05291</t>
  </si>
  <si>
    <t>ศธ 0529-63-0034</t>
  </si>
  <si>
    <t>การสร้างความเข้มแข็งและเพิ่มศักยภาพการแข่งขันให้ผู้ประกอบการด้วยเทคโนโลยีดิจิทัล</t>
  </si>
  <si>
    <t>7 สิงหาคม 2563 เวลา 17:05</t>
  </si>
  <si>
    <t>มหาวิทยาลัยอุบลราชธานี</t>
  </si>
  <si>
    <t>most51061</t>
  </si>
  <si>
    <t>วท 5106-63-0019</t>
  </si>
  <si>
    <t>โครงการเพิ่มโอกาสทางการแข่งขันของผู้ประกอบการไทยด้วยห้องปฏิบัติการตรวจสอบรับรองผลิตภัณฑ์ที่ได้มาตรฐาน</t>
  </si>
  <si>
    <t>7 สิงหาคม 2563 เวลา 19:26</t>
  </si>
  <si>
    <t>ฝ่ายนโยบายและยุทธศาสตร์</t>
  </si>
  <si>
    <t>สถาบันมาตรวิทยาแห่งชาติ (มว.)</t>
  </si>
  <si>
    <t>mfu590131</t>
  </si>
  <si>
    <t>ศธ 5901(3)-63-0031</t>
  </si>
  <si>
    <t>เสริมสร้างผู้ประกอบการรุ่นใหม่ New Entrepreneur Creation</t>
  </si>
  <si>
    <t>7 สิงหาคม 2563 เวลา 19:59</t>
  </si>
  <si>
    <t>ส่วนนโยบายและแผน</t>
  </si>
  <si>
    <t>มหาวิทยาลัยแม่ฟ้าหลวง</t>
  </si>
  <si>
    <t>cmu6593261</t>
  </si>
  <si>
    <t>ศธ 6593(26)-64-0009</t>
  </si>
  <si>
    <t>E-San Live Streaming” แพลตฟอร์มถ่ายทอดสด การท่องเที่ยวชุมชนเสมือนจริง</t>
  </si>
  <si>
    <t>22 ตุลาคม 2563 เวลา 21:34</t>
  </si>
  <si>
    <t>กรกฎาคม 2564</t>
  </si>
  <si>
    <t>สถาบันวิจัยสังคม</t>
  </si>
  <si>
    <t>นร 5332-64-0001</t>
  </si>
  <si>
    <t>โครงการยกระดับผู้ประกอบการวิสาหกิจรายย่อยให้ประกอบธุรกิจอย่างมืออาชีพ</t>
  </si>
  <si>
    <t>29 ธันวาคม 2563 เวลา 8:29</t>
  </si>
  <si>
    <t>นร 5332-64-0003</t>
  </si>
  <si>
    <t>โครงการประกวด SME National Awards ปี 2564</t>
  </si>
  <si>
    <t>31 ตุลาคม 2563 เวลา 23:09</t>
  </si>
  <si>
    <t>นร 5332-64-0004</t>
  </si>
  <si>
    <t>โครงการส่งเสริมและพัฒนาธุรกิจระดับเติบโต (SME Regular Level) ปี 2564</t>
  </si>
  <si>
    <t>2 พฤศจิกายน 2563 เวลา 11:13</t>
  </si>
  <si>
    <t>พณ 0807-64-0001</t>
  </si>
  <si>
    <t>ยกระดับการบริหารจัดการ และเชื่อมโยงเครือข่ายคลัสเตอร์สมาคมการค้า เพิ่มศักยภาพการแข่งขันธุรกิจไทย</t>
  </si>
  <si>
    <t>27 พฤศจิกายน 2563 เวลา 13:00</t>
  </si>
  <si>
    <t>พณ 0807-64-0002</t>
  </si>
  <si>
    <t>เพิ่มขีดความสามารถธุรกิจให้บริการโลจิสติกส์รองรับการค้ายุคใหม่</t>
  </si>
  <si>
    <t>27 พฤศจิกายน 2563 เวลา 13:02</t>
  </si>
  <si>
    <t>นร 5332-64-0005</t>
  </si>
  <si>
    <t>โครงการส่งเสริมและต่อยอดการพัฒนาเพื่อการขยายธุรกิจสู่สากล (SME SCALE UP) ปี 2564</t>
  </si>
  <si>
    <t>11 พฤศจิกายน 2563 เวลา 11:20</t>
  </si>
  <si>
    <t>mol04051</t>
  </si>
  <si>
    <t>รง 0405-64-0008</t>
  </si>
  <si>
    <t>โครงการพัฒนาวิสาหกิจชุมชนสู่ความเป็นมืออาชีพ</t>
  </si>
  <si>
    <t>8 ธันวาคม 2563 เวลา 15:49</t>
  </si>
  <si>
    <t>กองพัฒนาศักยภาพแรงงานและผู้ประกอบกิจการ</t>
  </si>
  <si>
    <t>moc08201</t>
  </si>
  <si>
    <t>พณ 0820-64-0001</t>
  </si>
  <si>
    <t>ผู้ประกอบการ SME เข้าถึงแหล่งทุนด้วยกฎหมายหลักประกันทางธุรกิจ</t>
  </si>
  <si>
    <t>26 พฤศจิกายน 2563 เวลา 14:38</t>
  </si>
  <si>
    <t>กองทะเบียนหลักประกันทางธุรกิจ</t>
  </si>
  <si>
    <t>moc08121</t>
  </si>
  <si>
    <t>พณ 0812-64-0001</t>
  </si>
  <si>
    <t>สร้างความเข้มแข็งและพัฒนาศักยภาพทางการค้าธุรกิจชุมชน (MOC Biz Club)</t>
  </si>
  <si>
    <t>28 ธันวาคม 2563 เวลา 16:06</t>
  </si>
  <si>
    <t>กองธุรกิจภูมิภาคและชุมชน</t>
  </si>
  <si>
    <t>git081</t>
  </si>
  <si>
    <t>สวอ 08-64-0004</t>
  </si>
  <si>
    <t>โครงการพัฒนาวิสาหกิจสู่ธุรกิจสมัยใหม่</t>
  </si>
  <si>
    <t>28 ธันวาคม 2563 เวลา 19:28</t>
  </si>
  <si>
    <t>ฝ่ายนโยบายและแผน</t>
  </si>
  <si>
    <t>สถาบันวิจัยและพัฒนาอัญมณีและเครื่องประดับแห่งชาติ (องค์การมหาชน)</t>
  </si>
  <si>
    <t>moc0016961</t>
  </si>
  <si>
    <t>นธ 0016-64-0001</t>
  </si>
  <si>
    <t>โครงการพัฒนาช่องทางการตลาด และการเชื่อมโยงตลาดการค้านราฯ4.0</t>
  </si>
  <si>
    <t>3 ธันวาคม 2563 เวลา 14:29</t>
  </si>
  <si>
    <t>สำนักงานพาณิชย์จังหวัดนราธิวาส</t>
  </si>
  <si>
    <t>พณ 0310-64-0002</t>
  </si>
  <si>
    <t>10/64 โครงการกำกับดูแลมาตรฐานส่งออกสินค้าเกษตร</t>
  </si>
  <si>
    <t>25 พฤศจิกายน 2563 เวลา 17:44</t>
  </si>
  <si>
    <t>พณ 0701-64-0003</t>
  </si>
  <si>
    <t>2 ธันวาคม 2563 เวลา 15:46</t>
  </si>
  <si>
    <t>moph0032921</t>
  </si>
  <si>
    <t>ตง 0032-64-0002</t>
  </si>
  <si>
    <t>โครงการส่งเสริมและพัฒนาสถานประกอบการและผลิตภัณฑ์สมุนไพรจังหวัดตรัง ให้ก้าวไกลสู่สากล</t>
  </si>
  <si>
    <t>3 ธันวาคม 2563 เวลา 1:37</t>
  </si>
  <si>
    <t>พฤศจิกายน 2563</t>
  </si>
  <si>
    <t>สำนักงานสาธารณสุขจังหวัดตรัง</t>
  </si>
  <si>
    <t>สำนักงานปลัดกระทรวงสาธารณสุข</t>
  </si>
  <si>
    <t>industry07121</t>
  </si>
  <si>
    <t>อก 0712-64-0001</t>
  </si>
  <si>
    <t>ค่าใช้จ่ายในการส่งเสริมการนำมาตรฐานแนวทางเศรษฐกิจพอเพียงภาคอุตสาหกรรมสู่ภาคปฏิบัติ (มอก.9999)</t>
  </si>
  <si>
    <t>17 ธันวาคม 2563 เวลา 11:40</t>
  </si>
  <si>
    <t>กองส่งเสริมและพัฒนาด้านการมาตรฐาน</t>
  </si>
  <si>
    <t>รง 0405-63-0020</t>
  </si>
  <si>
    <t>14 มกราคม 2564 เวลา 14:48</t>
  </si>
  <si>
    <t>โครงการสำคัญ 2565</t>
  </si>
  <si>
    <t>industry0033051</t>
  </si>
  <si>
    <t>ขก0033-64-0001</t>
  </si>
  <si>
    <t>โครงการส่งเสริมเมืองหัตถกรรมโลกแห่งผ้ามัดหมี่(กิจกรรมการพัฒนาและออกแบบบรรจุภัณฑ์)</t>
  </si>
  <si>
    <t>8 มกราคม 2564 เวลา 10:13</t>
  </si>
  <si>
    <t>สำนักงานอุตสาหกรรมจังหวัดขอนแก่น</t>
  </si>
  <si>
    <t>industry0033521</t>
  </si>
  <si>
    <t>ลป0033-64-0002</t>
  </si>
  <si>
    <t>ส่งเสริมและพัฒนาศักยภาพสินค้าและบริการกลุ่มจังหวัดภาคเหนือตอนบน 1 สู่สากล</t>
  </si>
  <si>
    <t>7 เมษายน 2564 เวลา 12:33</t>
  </si>
  <si>
    <t>สำนักงานอุตสาหกรรมจังหวัดลำปาง</t>
  </si>
  <si>
    <t>moi0019711</t>
  </si>
  <si>
    <t>กจ 0019-64-0002</t>
  </si>
  <si>
    <t>ส่งเสริมการสร้างผู้ประกอบการให้เข้มแข็งด้านการผลิต การตลาด และพัฒนาศักยภาพด้านการใช้เทคโนโลยีที่เหมาะสมในด้านการผลิตและตลาดให้กับผู้ประกอบการทุกระดับ</t>
  </si>
  <si>
    <t>8 ธันวาคม 2563 เวลา 20:18</t>
  </si>
  <si>
    <t>สำนักงานพัฒนาชุมชนจังหวัดกาญจนบุรี</t>
  </si>
  <si>
    <t>กรมการพัฒนาชุมชน</t>
  </si>
  <si>
    <t>กระทรวงมหาดไทย</t>
  </si>
  <si>
    <t>moi0017461</t>
  </si>
  <si>
    <t>ยล 0017-64-0021</t>
  </si>
  <si>
    <t>กืิจกรรมพัฒนาฐานข้อมูลเพื่อเพิ่มศักยภาพการผลิตไม้ดอก</t>
  </si>
  <si>
    <t>9 ธันวาคม 2563 เวลา 11:12</t>
  </si>
  <si>
    <t>ยะลา</t>
  </si>
  <si>
    <t>จังหวัดและกลุ่มจังหวัด</t>
  </si>
  <si>
    <t>นร 5323.01-64-0001</t>
  </si>
  <si>
    <t>ส่งเสริมและพัฒนาผู้ประกอบการใหม่</t>
  </si>
  <si>
    <t>24 ธันวาคม 2563 เวลา 16:35</t>
  </si>
  <si>
    <t>นร 5323.01-64-0002</t>
  </si>
  <si>
    <t>โครงการสนับสนุนและพัฒนาคลัสเตอร์ SME</t>
  </si>
  <si>
    <t>24 ธันวาคม 2563 เวลา 13:33</t>
  </si>
  <si>
    <t>วท 5401-64-0011</t>
  </si>
  <si>
    <t>โครงการเพิ่มประสิทธิภาพ/ผลิตภาพ</t>
  </si>
  <si>
    <t>8 มกราคม 2564 เวลา 11:09</t>
  </si>
  <si>
    <t>วท 5401-64-0013</t>
  </si>
  <si>
    <t>โครงการส่งเสริมการใช้เทคโนโลยีและนวัตกรรม</t>
  </si>
  <si>
    <t>moc0016821</t>
  </si>
  <si>
    <t>พง 0016-64-0002</t>
  </si>
  <si>
    <t>การยกระดับช่องทางการตลาดด้วยตลาดออนไลน์</t>
  </si>
  <si>
    <t>25 มกราคม 2564 เวลา 17:32</t>
  </si>
  <si>
    <t>สำนักงานพาณิชย์จังหวัดพังงา</t>
  </si>
  <si>
    <t>นธ0033-64-0001</t>
  </si>
  <si>
    <t>โครงการเสริมสร้างวิสาหกิจขนาดกลางและขนาดย่อมให้มีศักยภาพในการแข่งขัน</t>
  </si>
  <si>
    <t>28 ธันวาคม 2563 เวลา 15:42</t>
  </si>
  <si>
    <t>cea031</t>
  </si>
  <si>
    <t>สศส.04-64-0012</t>
  </si>
  <si>
    <t>โครงการพัฒนาคุณภาพมาตรฐานสินค้าและบริการ กิจกรรม พัฒนาศักยภาพผู้ประกอบการชุมชน (Community-Based) เชิงสร้างสรรค์ส่วนภูมิภาค</t>
  </si>
  <si>
    <t>14 มกราคม 2564 เวลา 16:31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</si>
  <si>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</si>
  <si>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</si>
  <si>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สศส.04-64-0016</t>
  </si>
  <si>
    <t>โครงการพัฒนาวิสาหกิจสู่ธุรกิจสมัยใหม่ กิจกรรม พัฒนาศักยภาพวิสาหกิจ สร้างมูลค่าเพิ่มธุรกิจด้วยกระบวนการคิดเชิงออกแบบ</t>
  </si>
  <si>
    <t>14 มกราคม 2564 เวลา 17:24</t>
  </si>
  <si>
    <t>สศส.04-64-0021</t>
  </si>
  <si>
    <t>โครงการสนับสนุนงานบริการและการบริหารจัดการระบบเทคโนโลยีสารสนเทศ และทรัพยากรทางกายภาพ</t>
  </si>
  <si>
    <t>14 มกราคม 2564 เวลา 18:52</t>
  </si>
  <si>
    <t>kpru053631</t>
  </si>
  <si>
    <t>ศธ 0536.3-64-0031</t>
  </si>
  <si>
    <t>โครงการพัฒนาศักยภาพผู้ประกอบการผลิตภัณฑ์ชุมชน</t>
  </si>
  <si>
    <t>15 มกราคม 2564 เวลา 21:36</t>
  </si>
  <si>
    <t>คณะวิทยาการจัดการ</t>
  </si>
  <si>
    <t>มหาวิทยาลัยราชภัฏกำแพงเพชร</t>
  </si>
  <si>
    <t>ศธ 0536.3-64-0038</t>
  </si>
  <si>
    <t>คอมพิวเตอร์ธุรกิจบริการวิชาการสู่ชุมชน</t>
  </si>
  <si>
    <t>16 มกราคม 2564 เวลา 21:33</t>
  </si>
  <si>
    <t>kpru053641</t>
  </si>
  <si>
    <t>ศธ 0536.4-64-0044</t>
  </si>
  <si>
    <t>การเพิ่มมูลค่าเพิ่มวัสดุเหลือทิ้งให้แก่ผู้ประกอบการ</t>
  </si>
  <si>
    <t>25 มกราคม 2564 เวลา 11:05</t>
  </si>
  <si>
    <t>คณะวิทยาศาสตร์และเทคโนโลยี</t>
  </si>
  <si>
    <t>kpru0536141</t>
  </si>
  <si>
    <t>ศธ 0536.14-64-0045</t>
  </si>
  <si>
    <t>ส่งเสริมความรู้และการเป็นผู้ประกอบการ</t>
  </si>
  <si>
    <t>23 มกราคม 2564 เวลา 10:18</t>
  </si>
  <si>
    <t>สำนักงานอธิการบดี</t>
  </si>
  <si>
    <t>osmepx0011</t>
  </si>
  <si>
    <t>x001-64-0003</t>
  </si>
  <si>
    <t>โครงการ SME Academy 365</t>
  </si>
  <si>
    <t>x001-64-0004</t>
  </si>
  <si>
    <t>19 มีนาคม 2564 เวลา 17:39</t>
  </si>
  <si>
    <t>msu053014021</t>
  </si>
  <si>
    <t>ศธ 0530.14-64-0005</t>
  </si>
  <si>
    <t>การจัดการความรู้และขยายผลเทคโนโลยีการผลิตข้าวกล้องงอกด้วยเครื่องเร่งกระบวนการแช่และเพาะงอกข้าวเปลือก ประจำปีงบประมาณ 2564</t>
  </si>
  <si>
    <t>ด้านการสร้างการเติบโตบนคุณภาพชีวิตที่เป็นมิตรต่อสิ่งแวดล้อม</t>
  </si>
  <si>
    <t>6 พฤษภาคม 2564 เวลา 9:10</t>
  </si>
  <si>
    <t>คณะวิศวกรรมศาสตร์</t>
  </si>
  <si>
    <t>มหาวิทยาลัยมหาสารคาม</t>
  </si>
  <si>
    <t>วท 5401-64-0026</t>
  </si>
  <si>
    <t>การยกระดับขีดความสามารถการแข่งขันของ SME ไทยในเศรษฐกิจยุคใหม่ด้วยเทคโนโลยีและนวัตกรรม</t>
  </si>
  <si>
    <t>13 มกราคม 2565 เวลา 9:02</t>
  </si>
  <si>
    <t>mdes06021</t>
  </si>
  <si>
    <t>สศด.0602-64-0020</t>
  </si>
  <si>
    <t>โครงการทรานฟอร์มตลาดสดสู่ยุค New Normal</t>
  </si>
  <si>
    <t>16 มิถุนายน 2564 เวลา 13:34</t>
  </si>
  <si>
    <t>ฝ่ายกลยุทธ์องค์กร</t>
  </si>
  <si>
    <t>พณ 0812-66-0002</t>
  </si>
  <si>
    <t>พัฒนาส่งเสริมผู้ประกอบการท้องถิ่นทั่วประเทศก้าวทันการค้ายุคใหม่</t>
  </si>
  <si>
    <t>11 สิงหาคม 2564 เวลา 11:09</t>
  </si>
  <si>
    <t>ตุลาคม 2565</t>
  </si>
  <si>
    <t>ข้อเสนอโครงการสำคัญ 2566 ที่ไม่ผ่านเข้ารอบ</t>
  </si>
  <si>
    <t>industry03091</t>
  </si>
  <si>
    <t>อก 0309-66-0004</t>
  </si>
  <si>
    <t>โครงการเพิ่มประสิทธิภาพการผลิตของโรงงานอุตสาหกรรมด้วยระบบเทคโนโลยีแขนกล</t>
  </si>
  <si>
    <t>6 สิงหาคม 2564 เวลา 19:14</t>
  </si>
  <si>
    <t>กรมโรงงานอุตสาหกรรม</t>
  </si>
  <si>
    <t>พณ 0807-66-0001</t>
  </si>
  <si>
    <t>พัฒนาศักยภาพและสร้างความเข้มแข็งธุรกิจแฟรนไชส์</t>
  </si>
  <si>
    <t>10 สิงหาคม 2564 เวลา 20:41</t>
  </si>
  <si>
    <t>พณ 0807-66-0002</t>
  </si>
  <si>
    <t>สร้างศักยภาพธุรกิจให้บริการโลจิสติกส์ไทยสู่สากล</t>
  </si>
  <si>
    <t>10 สิงหาคม 2564 เวลา 20:15</t>
  </si>
  <si>
    <t>พณ 0807-66-0003</t>
  </si>
  <si>
    <t>พัฒนาศักยภาพและเชื่อมโยงเครือข่ายสมาคมการค้า</t>
  </si>
  <si>
    <t>10 สิงหาคม 2564 เวลา 20:35</t>
  </si>
  <si>
    <t>พณ 0813-66-0001</t>
  </si>
  <si>
    <t>10 สิงหาคม 2564 เวลา 13:58</t>
  </si>
  <si>
    <t>moc07081</t>
  </si>
  <si>
    <t>พณ 0708-66-0002</t>
  </si>
  <si>
    <t>โครงการพัฒนาผู้ประกอบการมืออาชีพด้วยทรัพย์สินทางปัญญา</t>
  </si>
  <si>
    <t>10 สิงหาคม 2564 เวลา 14:16</t>
  </si>
  <si>
    <t>สำนักบริหารจัดการทรัพย์สินทางปัญญา</t>
  </si>
  <si>
    <t>วท 5401-66-0023</t>
  </si>
  <si>
    <t>โครงการพัฒนาทักษะผู้ประกอบการยุคใหม่เพื่อยกระดับเศรษฐกิจชุมชนด้วยวิทยาศาสตร์ เทคโนโลยีและนวัตกรรม (Innovation Driven Local Entrepreneur : IDLE)</t>
  </si>
  <si>
    <t>12 สิงหาคม 2564 เวลา 16:22</t>
  </si>
  <si>
    <t>กันยายน 2567</t>
  </si>
  <si>
    <t>อก 0403-66-0001</t>
  </si>
  <si>
    <t>เพิ่มขีดความสามารถในการแข่งขันของวิสาหกิจไทยด้วยดิจิทัล</t>
  </si>
  <si>
    <t>11 สิงหาคม 2564 เวลา 13:13</t>
  </si>
  <si>
    <t>ข้อเสนอโครงการสำคัญ 2566 ที่ผ่านเข้ารอบ</t>
  </si>
  <si>
    <t>พณ 0819-66-0001</t>
  </si>
  <si>
    <t>11 สิงหาคม 2564 เวลา 11:39</t>
  </si>
  <si>
    <t>วท 5401-66-0045</t>
  </si>
  <si>
    <t>โครงการเร่งการเติบโตผู้ประกอบการเทคโนโลยีในอุตสาหกรรมอาหารให้มีอัตราเพิ่มรายได้ระดับสูง</t>
  </si>
  <si>
    <t>12 สิงหาคม 2564 เวลา 18:52</t>
  </si>
  <si>
    <t>กันยายน 2568</t>
  </si>
  <si>
    <t>สศส.04-66-0014</t>
  </si>
  <si>
    <t>โครงการพัฒนาขีดความสามารถทางการแข่งชันทางธุรกิจในบริบทใหม่ทางเศรษฐกิจให้แก่ MSMEs  (ฺMSMEs Business Design and Transformation Program)</t>
  </si>
  <si>
    <t>11 สิงหาคม 2564 เวลา 15:07</t>
  </si>
  <si>
    <t>ศธ0526308-66-0013</t>
  </si>
  <si>
    <t>โครงการ “พัฒนาและเสริมสร้างความเข้มแข็งแก่ผู้ประกอบการอัจฉริยะรุ่นใหม่และผู้ว่างงานจากวิสาหกิจขนาดกลางและขนาดย่อม”</t>
  </si>
  <si>
    <t>14 สิงหาคม 2564 เวลา 20:52</t>
  </si>
  <si>
    <t>ศธ0526308-66-0014</t>
  </si>
  <si>
    <t>โครงการ “อบรมแผนยุทธศาสตร์ในการเปลี่ยนผ่านสู่ดิจิทัล (Digital Transformation) สำหรับผู้ประกอบการ หนึ่งตำบล หนึ่งผลิตภัณฑ์ (OTOP) กลุ่มพัฒนาสู่การแข่งขัน (กลุ่ม C) เพื่อการเปลี่ยนผ่าน ฟื้นฟู และพัฒนาหลังสถานการณ์ COVID-19”</t>
  </si>
  <si>
    <t>14 สิงหาคม 2564 เวลา 21:32</t>
  </si>
  <si>
    <t>ศธ 0529-66-0010</t>
  </si>
  <si>
    <t>โครงการ “การเพิ่มความสามารถและศักยภาพในการแข่งขันยุคใหม่เพื่อสร้างความเข้มแข็งให้ผู้ประกอบการตลาดชุมชนน้ำโจ้กสุขใจ”</t>
  </si>
  <si>
    <t>15 สิงหาคม 2564 เวลา 0:32</t>
  </si>
  <si>
    <t>อก 0204-66-0005</t>
  </si>
  <si>
    <t>การเพิ่มศักยภาพผู้ประกอบการ SMEs โดยใช้เทคโนโลยีและนวัตกรรม</t>
  </si>
  <si>
    <t>15 สิงหาคม 2564 เวลา 15:25</t>
  </si>
  <si>
    <t>อก 0204-66-0007</t>
  </si>
  <si>
    <t>เสริมสร้างความเข้มแข็งผู้ประกอบการ SMEs และพัฒนานวัตกรรมผลิตภัณฑ์ท้องถิ่น</t>
  </si>
  <si>
    <t>15 สิงหาคม 2564 เวลา 15:52</t>
  </si>
  <si>
    <t>อก 0204-66-0008</t>
  </si>
  <si>
    <t>พัฒนาขีดความสามารถในการแข่งขันผู้ประกอบการยุคใหม่ ตามกรอบแนวคิด BCG</t>
  </si>
  <si>
    <t>15 สิงหาคม 2564 เวลา 16:07</t>
  </si>
  <si>
    <t>อก 0204-66-0013</t>
  </si>
  <si>
    <t>Up Scale  SMEs Premium (ยกระดับ SMEs ไทยด้วยเทคโนโลยีดิจิทัล)</t>
  </si>
  <si>
    <t>15 สิงหาคม 2564 เวลา 17:14</t>
  </si>
  <si>
    <t>อก 0204-66-0014</t>
  </si>
  <si>
    <t>พัฒนาคุณภาพการผลิตเกษตรแปรรูปและบรรจุภัณฑ์เพิ่มมูลค่าสินค้าปลอดภัย</t>
  </si>
  <si>
    <t>15 สิงหาคม 2564 เวลา 18:19</t>
  </si>
  <si>
    <t>อก 0204-66-0020</t>
  </si>
  <si>
    <t>การพัฒนาศักยภาพการตลาดเชิงรุกของผู&gt;ประกอบการ SMEs เพื่อ เพิ่มช่องทางการจำหน่ายสินค้าด้วยเทคโนโลยีและดิจิทัลมาตรฐาน สู่สากล</t>
  </si>
  <si>
    <t>15 สิงหาคม 2564 เวลา 20:25</t>
  </si>
  <si>
    <t>อก 0204-66-0021</t>
  </si>
  <si>
    <t>พัฒนาสร้างสรรค์นวัตกรรมใหม่จากวัสดุที่ไม่ใช้แล้ว โดยเทคโนโลยีการผลิต ที่สะอาด (3R)</t>
  </si>
  <si>
    <t>16 สิงหาคม 2564 เวลา 11:56</t>
  </si>
  <si>
    <t>อก 0402-65-0001</t>
  </si>
  <si>
    <t>(65) โครงการปรับธุรกิจให้รองรับการเปลี่ยนแปลง</t>
  </si>
  <si>
    <t>1 ธันวาคม 2564 เวลา 15:39</t>
  </si>
  <si>
    <t>อก 0407-65-0001</t>
  </si>
  <si>
    <t>(65) โคงการเสริมสร้างศักยภาพผู้ประกอบการอุตสาหกรรมสู่การแข่งขันเศรษฐกิจวิถีใหม่</t>
  </si>
  <si>
    <t>1 ธันวาคม 2564 เวลา 15:19</t>
  </si>
  <si>
    <t>อก 0404-65-0006</t>
  </si>
  <si>
    <t>(65) โครงการยกระดับศูนย์ปฏิรูปอุตสาหกรรมสู่ความยั่งยืน</t>
  </si>
  <si>
    <t>1 ธันวาคม 2564 เวลา 17:22</t>
  </si>
  <si>
    <t>080102F0202</t>
  </si>
  <si>
    <t>อก 0406-65-0002</t>
  </si>
  <si>
    <t>(65) โครงการสร้างและพัฒนาธุรกิจอุตสาหกรรมสร้างสรรค์</t>
  </si>
  <si>
    <t>1 ธันวาคม 2564 เวลา 16:40</t>
  </si>
  <si>
    <t>อก 0405-65-0002</t>
  </si>
  <si>
    <t>(65) โครงการยกระดับศักยภาพเศรษฐกิจชุมชน</t>
  </si>
  <si>
    <t>29 พฤศจิกายน 2564 เวลา 10:32</t>
  </si>
  <si>
    <t>อก 0410-65-0001</t>
  </si>
  <si>
    <t>(65) โครงการสนับสนุนและพัฒนาปัจจัยแวดล้อมที่เอื้อต่อการดำเนินธุรกิจ</t>
  </si>
  <si>
    <t>24 พฤศจิกายน 2564 เวลา 17:51</t>
  </si>
  <si>
    <t>พณ 0807-65-0002</t>
  </si>
  <si>
    <t>พัฒนาศักยภาพและสร้างความเข้มแข็งธุรกิจแฟรนไชส์ไทยรองรับการค้ายุคใหม่</t>
  </si>
  <si>
    <t>29 พฤศจิกายน 2564 เวลา 16:20</t>
  </si>
  <si>
    <t>พณ 0708-65-0002</t>
  </si>
  <si>
    <t>15 ธันวาคม 2564 เวลา 14:12</t>
  </si>
  <si>
    <t>กองส่งเสริมการพัฒนาทรัพย์สินทางปัญญา</t>
  </si>
  <si>
    <t>พณ 0807-65-0003</t>
  </si>
  <si>
    <t>สร้างศักยภาพและโอกาสทางการค้าธุรกิจให้บริการโลจิสติกส์ไทย</t>
  </si>
  <si>
    <t>30 พฤศจิกายน 2564 เวลา 11:37</t>
  </si>
  <si>
    <t>พณ 0807-65-0004</t>
  </si>
  <si>
    <t>30 พฤศจิกายน 2564 เวลา 11:35</t>
  </si>
  <si>
    <t>moc11021</t>
  </si>
  <si>
    <t>พณ 1102-65-0002</t>
  </si>
  <si>
    <t>โครงการพัฒนาศักยภาพของวิสาหกิจชุมชนเพื่อยกระดับเศรษฐกิจฐานรากไทยในยุคหลังโควิด 19</t>
  </si>
  <si>
    <t>23 พฤศจิกายน 2564 เวลา 16:36</t>
  </si>
  <si>
    <t>กองนโยบายการสร้างความเข้มแข็งทางการค้า</t>
  </si>
  <si>
    <t>สำนักงานนโยบายและยุทธศาสตร์การค้า</t>
  </si>
  <si>
    <t>พณ 0811-65-0002</t>
  </si>
  <si>
    <t>สร้างความสามารถในการแข่งขันของธุรกิจ SME ด้วยหลักธรรมาภิบาลธุรกิจ</t>
  </si>
  <si>
    <t>15 ธันวาคม 2564 เวลา 16:20</t>
  </si>
  <si>
    <t>พณ 0812-65-0002</t>
  </si>
  <si>
    <t>โครงการส่งเสริมพัฒนาผู้ประกอบธุรกิจรายย่อย (Micro SME)</t>
  </si>
  <si>
    <t>2 ธันวาคม 2564 เวลา 16:35</t>
  </si>
  <si>
    <t>พณ 0819-65-0001</t>
  </si>
  <si>
    <t>ยกระดับขีดความสามารถด้านบัญชีของ SME ด้วยองค์ความรู้และนวัตกรรม</t>
  </si>
  <si>
    <t>21 ธันวาคม 2564 เวลา 9:20</t>
  </si>
  <si>
    <t>พณ 0813-65-0001</t>
  </si>
  <si>
    <t>พลิกฟื้น SME ด้วยเทคโนโลยียุคดิจิทัล</t>
  </si>
  <si>
    <t>29 พฤศจิกายน 2564 เวลา 15:48</t>
  </si>
  <si>
    <t>รง 0405-65-0005</t>
  </si>
  <si>
    <t>โครงการพัฒนาผู้ประกอบการสมัยใหม่เพื่อเพิ่มมูลค่าสินค้าหรือบริการในชุมชน</t>
  </si>
  <si>
    <t>16 พฤศจิกายน 2564 เวลา 17:10</t>
  </si>
  <si>
    <t>tat5201251</t>
  </si>
  <si>
    <t>กก.520125-65-0001</t>
  </si>
  <si>
    <t>โครงการพัฒนาต่อยอดธุรกิจทางการท่องเที่ยว</t>
  </si>
  <si>
    <t>1 ธันวาคม 2564 เวลา 17:02</t>
  </si>
  <si>
    <t>ฝ่ายลงทุนธุรกิจท่องเที่ยว</t>
  </si>
  <si>
    <t>การท่องเที่ยวแห่งประเทศไทย (ททท.)</t>
  </si>
  <si>
    <t>กระทรวงการท่องเที่ยวและกีฬา</t>
  </si>
  <si>
    <t>industry0033501</t>
  </si>
  <si>
    <t>รบ0033-65-0002</t>
  </si>
  <si>
    <t>โครงการการเพิ่มศักยภาพผู้ประกอบการวิสาหกิจขนาดกลางและขนาดย่อม (SMEs) โดยใช้เทคโนโลยีและนวัตกรรม ประจำปีงบประมาณ พ.ศ. 2565</t>
  </si>
  <si>
    <t>8 ธันวาคม 2564 เวลา 15:49</t>
  </si>
  <si>
    <t>สำนักงานอุตสาหกรรมจังหวัดราชบุรี</t>
  </si>
  <si>
    <t>080102V04</t>
  </si>
  <si>
    <t>080102F0402</t>
  </si>
  <si>
    <t>สศส.04-65-0017</t>
  </si>
  <si>
    <t>โครงการแผนพัฒนาบุคลากรของสำนักงานส่งเสริมเศรษฐกิจสร้างสรรค์ (องค์การมหาชน)</t>
  </si>
  <si>
    <t>19 พฤศจิกายน 2564 เวลา 14:10</t>
  </si>
  <si>
    <t>พณ 0708-65-0003</t>
  </si>
  <si>
    <t>โครงการจ้างจัดหาฐานข้อมูลสิทธิบัตร ฐานข้อมูลวารสารทางวิทยาศาสตร์และเทคโนโลยี  และดำเนินกิจกรรมวิเคราะห์ข้อมูลสิทธิบัตรและแนวโน้มเทคโนโลยี</t>
  </si>
  <si>
    <t>20 ธันวาคม 2564 เวลา 17:17</t>
  </si>
  <si>
    <t>พณ 0708-65-0004</t>
  </si>
  <si>
    <t>โครงการปรับปรุงเว็บไซต์ตลาดกลางทรัพย์สินทางปัญญา (IP Mart)  และระบบ Mobile Application ตลาดกลางทรัพย์สินทางปัญญา</t>
  </si>
  <si>
    <t>15 ธันวาคม 2564 เวลา 14:10</t>
  </si>
  <si>
    <t>crru0532011</t>
  </si>
  <si>
    <t>ศธ053201-65-0003</t>
  </si>
  <si>
    <t>การพัฒนาและเพิ่มช่องทางการตลาดผลิตภัณฑ์ Chiang rai Brand</t>
  </si>
  <si>
    <t>1 ธันวาคม 2564 เวลา 17:59</t>
  </si>
  <si>
    <t>มหาวิทยาลัยราชภัฏเชียงราย</t>
  </si>
  <si>
    <t>พณ 0701-65-0004</t>
  </si>
  <si>
    <t>โครงการสร้างค่านิยมและปลูกจิตสำนึกด้านทรัพย์สินทางปัญญาเพื่อส่งเสริมเศรษฐกิจไทยในยุคสังคมดิจิทัล</t>
  </si>
  <si>
    <t>21 ธันวาคม 2564 เวลา 10:41</t>
  </si>
  <si>
    <t>สำนักงานเลขานุการกรม</t>
  </si>
  <si>
    <t>สวอ 08-65-0006</t>
  </si>
  <si>
    <t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t>
  </si>
  <si>
    <t>24 ธันวาคม 2564 เวลา 13:14</t>
  </si>
  <si>
    <t>ku05131141</t>
  </si>
  <si>
    <t>ศธ 0513.114-65-0001</t>
  </si>
  <si>
    <t>โครงการเตรียมความพร้อมเพื่อการวิเคราะห์เชิงลึกและพัฒนาผลิตภัณฑ์อาหารและส่วนผสมอาหารฟังก์ชันต้นแบบสำหรับผู้ประกอบการในอุตสาหกรรมอาหารภายใต้เมืองนวัตกรรมอาหาร (Food Innopolis) ส่วนขยายต่อเนื่องปีที่ 3 โดยมหาวิทยาลัยเกษตรศาสตร์</t>
  </si>
  <si>
    <t>18 ธันวาคม 2564 เวลา 11:20</t>
  </si>
  <si>
    <t>คณะอุตสาหกรรมเกษตร</t>
  </si>
  <si>
    <t>มหาวิทยาลัยเกษตรศาสตร์</t>
  </si>
  <si>
    <t>นร 5332-65-0001</t>
  </si>
  <si>
    <t>โครงการพัฒนาผู้ประกอบการเพื่่อสร้างความเข้มแข็งแก่ธุรกิจชุมชนตามแนวพระราชดำริ</t>
  </si>
  <si>
    <t>30 ธันวาคม 2564 เวลา 17:37</t>
  </si>
  <si>
    <t>ฝ่ายประสานเครือข่ายผู้ให้บริการ SMEs และส่งเสริมนโยบายภาครัฐ</t>
  </si>
  <si>
    <t>นร 5332-65-0002</t>
  </si>
  <si>
    <t>โครงการประกวด MSME National Awards  ปีงบประมาณ 2565</t>
  </si>
  <si>
    <t>30 ธันวาคม 2564 เวลา 17:38</t>
  </si>
  <si>
    <t>นร 5332-65-0003</t>
  </si>
  <si>
    <t>โครงการส่งเสริมผู้ประกอบการผ่านระบบ BDS กิจกรรม SME Restart</t>
  </si>
  <si>
    <t>30 ธันวาคม 2564 เวลา 17:56</t>
  </si>
  <si>
    <t>สธ 1007-65-0001</t>
  </si>
  <si>
    <t>ส่งเสริมพัฒนาองค์ความรู้ด้านการจดแจ้งของผู้ประกอบการเครื่องสำอางขนาดกลางและขนาดย่อม SMEs ประจำปีงบประมาณ 2565</t>
  </si>
  <si>
    <t>12 มกราคม 2565 เวลา 11:20</t>
  </si>
  <si>
    <t>พฤษภาคม 2565</t>
  </si>
  <si>
    <t>กองควบคุมเครื่องสำอางและวัตถุอันตราย</t>
  </si>
  <si>
    <t>industry0033131</t>
  </si>
  <si>
    <t>ชม0033-65-0001</t>
  </si>
  <si>
    <t>โครงการพลิกโฉมเชียงใหม่ ด้วยเศรษฐกิจสร้างสรรค์ (Next Chiang Mai with Creative Economy)</t>
  </si>
  <si>
    <t>13 มกราคม 2565 เวลา 13:11</t>
  </si>
  <si>
    <t>สำนักงานอุตสาหกรรมจังหวัดเชียงใหม่</t>
  </si>
  <si>
    <t>สธ 1007-65-0003</t>
  </si>
  <si>
    <t>โครงการอบรมหน่วยตรวจ (Inspection Body) ในการดำเนินการตามหลักเกณฑ์วิธีการที่ดีใน การผลิตวัตถุอันตรายที่สำนักงานคณะกรรมการอาหารและยารับผิดชอบ (GMP) พ.ศ. 2559</t>
  </si>
  <si>
    <t>20 มกราคม 2565 เวลา 13:55</t>
  </si>
  <si>
    <t>มกราคม 2565</t>
  </si>
  <si>
    <t>กรกฎาคม 2565</t>
  </si>
  <si>
    <t>สธ 1007-65-0004</t>
  </si>
  <si>
    <t>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2565</t>
  </si>
  <si>
    <t>21 มกราคม 2565 เวลา 12:18</t>
  </si>
  <si>
    <t>กุมภาพันธ์ 2565</t>
  </si>
  <si>
    <t>อก 0403-65-0002</t>
  </si>
  <si>
    <t>(65) โครงการเพิ่มขีดความสามารถในการแข่งขันของวิสาหกิจไทยด้วยดิจิทัล</t>
  </si>
  <si>
    <t>26 มกราคม 2565 เวลา 9:29</t>
  </si>
  <si>
    <t>อบรมเชิงปฏิบัติการทรัพย์สินทางปัญญากับผลงานวิจัยและงานสร้างสรรค์ หลักสูตร “อนุสิทธิบัตรและสิทธิบัตรการออกแบบ”</t>
  </si>
  <si>
    <t>โครงการพัฒนาระบบการให้ความรู้ในการดำเนินธุรกิจแบบครบวงจร (SME Academy 365)</t>
  </si>
  <si>
    <t>โครงการพัฒนาขีดความสามารถทางการแข่งชันทางธุรกิจในบริบทใหม่ทางเศรษฐกิจให้แก่ MSMEs (ฺMSMEs Business Design and Transformation Program)</t>
  </si>
  <si>
    <t>Up Scale SMEs Premium (ยกระดับ SMEs ไทยด้วยเทคโนโลยีดิจิทัล)</t>
  </si>
  <si>
    <t>โครงการจ้างจัดหาฐานข้อมูลสิทธิบัตร ฐานข้อมูลวารสารทางวิทยาศาสตร์และเทคโนโลยี และดำเนินกิจกรรมวิเคราะห์ข้อมูลสิทธิบัตรและแนวโน้มเทคโนโลยี</t>
  </si>
  <si>
    <t>โครงการปรับปรุงเว็บไซต์ตลาดกลางทรัพย์สินทางปัญญา (IP Mart) และระบบ Mobile Application ตลาดกลางทรัพย์สินทางปัญญา</t>
  </si>
  <si>
    <t>โครงการประกวด MSME National Awards ปีงบประมาณ 2565</t>
  </si>
  <si>
    <t>ลิ้งค์</t>
  </si>
  <si>
    <t>ปีงบประมาณ</t>
  </si>
  <si>
    <t>080102F0401</t>
  </si>
  <si>
    <t>080102V03</t>
  </si>
  <si>
    <t>080102F0301</t>
  </si>
  <si>
    <t>080102F0302</t>
  </si>
  <si>
    <t>(blank)</t>
  </si>
  <si>
    <t>โครงการภายใต้เป้าหมายแผนแม่บทย่อย: 080102 ความสามารถในการแข่งขันด้านการใช้เครื่องมือและเทคโนโลยีดิจิทัลดีขึ้น</t>
  </si>
  <si>
    <t/>
  </si>
  <si>
    <t>องค์ประกอบ/ปัจจัย</t>
  </si>
  <si>
    <t>หน่วยงานระดับกระทรวง/กรม</t>
  </si>
  <si>
    <t>รวมจำนวนโครงการทั้งหมด</t>
  </si>
  <si>
    <t>จำนวนโครงการ/การดำเนินการ</t>
  </si>
  <si>
    <t>หมายเหตุ: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</si>
  <si>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</si>
  <si>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</si>
  <si>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</si>
  <si>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</si>
  <si>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</si>
  <si>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</si>
  <si>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</si>
  <si>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</si>
  <si>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</si>
  <si>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</si>
  <si>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</si>
  <si>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</si>
  <si>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นร 5323.01-65-0001</t>
  </si>
  <si>
    <t>โครงการพัฒนาและยกระดับคลัสเตอร์ต้นแบบสู่ความเป็นเลิศ</t>
  </si>
  <si>
    <t>080102V01F01</t>
  </si>
  <si>
    <t>https://emenscr.nesdc.go.th/viewer/view.html?id=0RVdpzVy74sL7lkrx20g</t>
  </si>
  <si>
    <t>นร 5323.01-65-0002</t>
  </si>
  <si>
    <t>โครงการพัฒนาผู้ประกอบการใหม่เข้าสู่ธุรกิจอนาคต Next Normal</t>
  </si>
  <si>
    <t>080102V01F02</t>
  </si>
  <si>
    <t>https://emenscr.nesdc.go.th/viewer/view.html?id=wElkXpoRGACRNRGBYk1m</t>
  </si>
  <si>
    <t>นร 5323.01-65-0003</t>
  </si>
  <si>
    <t>โครงการส่งเสริมผู้ประกอบการเพื่อการจัดซื้อจัดจ้างภาครัฐ</t>
  </si>
  <si>
    <t>https://emenscr.nesdc.go.th/viewer/view.html?id=jol2M491ezTE73EnkyBG</t>
  </si>
  <si>
    <t>https://emenscr.nesdc.go.th/viewer/view.html?id=aQlwlGJB3VhpqNV62M4G</t>
  </si>
  <si>
    <t>ศธ 0568.4-65-0006</t>
  </si>
  <si>
    <t>โครงการส่งเสริมสนับสนุนนักศึกษาสู่การเป็นผู้ประกอบการ</t>
  </si>
  <si>
    <t>มีนาคม 2565</t>
  </si>
  <si>
    <t>คณะวิศวกรรมศาสตร์และเทคโนโลยีอุตสาหกรรม</t>
  </si>
  <si>
    <t>มหาวิทยาลัยกาฬสินธุ์</t>
  </si>
  <si>
    <t>https://emenscr.nesdc.go.th/viewer/view.html?id=mdlMoK8X3VsZ3je7lE28</t>
  </si>
  <si>
    <t>https://emenscr.nesdc.go.th/viewer/view.html?id=eKl9MN845RhjpB69N3mV</t>
  </si>
  <si>
    <t>080102V02F02</t>
  </si>
  <si>
    <t>https://emenscr.nesdc.go.th/viewer/view.html?id=B8kV72gX67TdpG9apMWj</t>
  </si>
  <si>
    <t>https://emenscr.nesdc.go.th/viewer/view.html?id=JKYxy99y24h4yBBwQMmL</t>
  </si>
  <si>
    <t>https://emenscr.nesdc.go.th/viewer/view.html?id=y0l6aa1m2qiZBxxzqrMy</t>
  </si>
  <si>
    <t>https://emenscr.nesdc.go.th/viewer/view.html?id=nrlMRLKaBgCLOjj2qmOz</t>
  </si>
  <si>
    <t>https://emenscr.nesdc.go.th/viewer/view.html?id=x0lRoeLkoGf7yXnkKjpn</t>
  </si>
  <si>
    <t>https://emenscr.nesdc.go.th/viewer/view.html?id=Rdr3qn4mJVhawl1mNRr5</t>
  </si>
  <si>
    <t>https://emenscr.nesdc.go.th/viewer/view.html?id=Z6x2XWx6wMUgG1o3KG9W</t>
  </si>
  <si>
    <t>https://emenscr.nesdc.go.th/viewer/view.html?id=7M94W8Xy8zh1noJXggOB</t>
  </si>
  <si>
    <t>https://emenscr.nesdc.go.th/viewer/view.html?id=lOljqlQWgwCeL5zogLRj</t>
  </si>
  <si>
    <t>ศธ0578.06-65-0008</t>
  </si>
  <si>
    <t>โครงการพัฒนาระบบการบริหารจัดการธุรกิจชุมชนสู่ความมั่นคง มั่งคั่ง และยั่งยืน ชุมชนบึงบาและชุมชนท่าโขลง  จังหวัดปทุมธานี</t>
  </si>
  <si>
    <t>คณะบริหารธุรกิจ</t>
  </si>
  <si>
    <t>https://emenscr.nesdc.go.th/viewer/view.html?id=MBV4qw8Y1Kf9Nx2oeex6</t>
  </si>
  <si>
    <t>https://emenscr.nesdc.go.th/viewer/view.html?id=p9lQdEpN8pFGJM1yxJ1p</t>
  </si>
  <si>
    <t>https://emenscr.nesdc.go.th/viewer/view.html?id=jolX3N0jRZsZWRQl99jg</t>
  </si>
  <si>
    <t>https://emenscr.nesdc.go.th/viewer/view.html?id=jolXoWdy6gFpd0o5J893</t>
  </si>
  <si>
    <t>https://emenscr.nesdc.go.th/viewer/view.html?id=OowyoBK7kOskkq2M8JNK</t>
  </si>
  <si>
    <t>https://emenscr.nesdc.go.th/viewer/view.html?id=p9l9dZ7BJeiaR0mqmJx8</t>
  </si>
  <si>
    <t>การท่องเที่ยวแห่งประเทศไทย</t>
  </si>
  <si>
    <t>https://emenscr.nesdc.go.th/viewer/view.html?id=634EAw7O1wSJYN2l6VGg</t>
  </si>
  <si>
    <t>สำนักงานปลัดกระทรวงอุตสาหกรรม (ราชการบริหารส่วนภูมิภาค)</t>
  </si>
  <si>
    <t>080102V04F02</t>
  </si>
  <si>
    <t>https://emenscr.nesdc.go.th/viewer/view.html?id=QOd0eyLNxNcZLJgKgqed</t>
  </si>
  <si>
    <t>https://emenscr.nesdc.go.th/viewer/view.html?id=33OOR6YJ2jieM4ZlOp51</t>
  </si>
  <si>
    <t>https://emenscr.nesdc.go.th/viewer/view.html?id=43d2ZzO4r7uO5q9y91pK</t>
  </si>
  <si>
    <t>https://emenscr.nesdc.go.th/viewer/view.html?id=EaQK3RdE1NIN5wLRV1rx</t>
  </si>
  <si>
    <t>https://emenscr.nesdc.go.th/viewer/view.html?id=mdl7VJMnZmuW8YLp2ddr</t>
  </si>
  <si>
    <t>https://emenscr.nesdc.go.th/viewer/view.html?id=y0QmO2rGXGT3EVdRBonR</t>
  </si>
  <si>
    <t>https://emenscr.nesdc.go.th/viewer/view.html?id=A3MJ93jggyh0GpGJwMRg</t>
  </si>
  <si>
    <t>https://emenscr.nesdc.go.th/viewer/view.html?id=93lyEZ2ynjU1pjyR2662</t>
  </si>
  <si>
    <t>ศธ 0536.3-65-0015</t>
  </si>
  <si>
    <t>การพัฒนาทักษะการแสดงร่วมสมัยเพื่องานนิเทศศาสตร์</t>
  </si>
  <si>
    <t>080102V02F01</t>
  </si>
  <si>
    <t>https://emenscr.nesdc.go.th/viewer/view.html?id=o460oWB0zYuJQdA9E8ZJ</t>
  </si>
  <si>
    <t>ศธ 0536.3-65-0034</t>
  </si>
  <si>
    <t>โครงการพัฒนาระบบบัญชีวิสาหกิจชุมชนและกลุ่มอาชีพตามแนวปรัชญาเศรษฐกิจพอเพียง</t>
  </si>
  <si>
    <t>https://emenscr.nesdc.go.th/viewer/view.html?id=53zYQ965OOSYABQzaNeo</t>
  </si>
  <si>
    <t>อก (สสท)-65-0001</t>
  </si>
  <si>
    <t>โครงการพัฒนาผลิตภัณฑ์สิ่งทอด้วยการออกแบบเชิงอัตลักษณ์ทางวัฒนธรรมสู่อีสานแฟชั่น ระยะที่ 2</t>
  </si>
  <si>
    <t>สถาบันพัฒนาอุตสาหกรรมสิ่งทอ</t>
  </si>
  <si>
    <t>https://emenscr.nesdc.go.th/viewer/view.html?id=deomE5l6z6TK20EZNANd</t>
  </si>
  <si>
    <t>อก (สสท)-65-0002</t>
  </si>
  <si>
    <t>โครงการพัฒนาผลิตภัณฑ์สิ่งทอด้วยการออกแบบเชิงอัตลักษณ์ทางวัฒนธรรมสู่อีสานแฟชั่น</t>
  </si>
  <si>
    <t>https://emenscr.nesdc.go.th/viewer/view.html?id=63zNVgQOE0T7ejOZYJeG</t>
  </si>
  <si>
    <t>อก (สสท)-65-0003</t>
  </si>
  <si>
    <t>โครงการพัฒนาผลิตภัณฑ์สิ่งทอด้วยการออกแบบผลิตภัณฑ์มูลค่าเพิ่มสูงสู่ศูนย์กลางแฟชั่นระดับภูมิภาคในพื้นที่ภาคตะวันออกเฉียงเหนือ</t>
  </si>
  <si>
    <t>https://emenscr.nesdc.go.th/viewer/view.html?id=deomzpZrWQtoo1jo9k3x</t>
  </si>
  <si>
    <t>https://emenscr.nesdc.go.th/viewer/view.html?id=eKw9OKQmMRimZNWwWVQ9</t>
  </si>
  <si>
    <t>https://emenscr.nesdc.go.th/viewer/view.html?id=43zGjVrjeNuVY6nV861M</t>
  </si>
  <si>
    <t>https://emenscr.nesdc.go.th/viewer/view.html?id=OoMx0q2g8NFxOe34rZJg</t>
  </si>
  <si>
    <t>https://emenscr.nesdc.go.th/viewer/view.html?id=wEmdBMBJXjIEe9qlJgE8</t>
  </si>
  <si>
    <t>https://emenscr.nesdc.go.th/viewer/view.html?id=53zxzENMymhBYYOmeMj8</t>
  </si>
  <si>
    <t>https://emenscr.nesdc.go.th/viewer/view.html?id=x0aJQgZNXjt7ZrwWR2J8</t>
  </si>
  <si>
    <t>https://emenscr.nesdc.go.th/viewer/view.html?id=33zn6NkQoqhjEzRExroZ</t>
  </si>
  <si>
    <t>https://emenscr.nesdc.go.th/viewer/view.html?id=43zLWdOoKyhnjolWm54K</t>
  </si>
  <si>
    <t>นร 5323.01-65-0006</t>
  </si>
  <si>
    <t>โครงการ SME ปรับตัวรับมือ VUCA World (ภาคบริการ)</t>
  </si>
  <si>
    <t>https://emenscr.nesdc.go.th/viewer/view.html?id=jo4KwazZAgcnGENxJ1gm</t>
  </si>
  <si>
    <t>ศธ 0579.04-65-0012</t>
  </si>
  <si>
    <t>โครงการอบรมยกระดับคุณภาพของชุมชนตำบลหนองสาหร่ายแบบมีส่วนร่วม</t>
  </si>
  <si>
    <t>มหาวิทยาลัยเทคโนโลยีราชมงคลกรุงเทพ</t>
  </si>
  <si>
    <t>https://emenscr.nesdc.go.th/viewer/view.html?id=43N0WLxVr1cyG6wa9pV2</t>
  </si>
  <si>
    <t>ฝนย-65-0002</t>
  </si>
  <si>
    <t>โครงการยกระดับลูกค้าด้วยเทคโนโลยีและนวัตกรรมให้เป็น SME เกษตรหัวขบวน</t>
  </si>
  <si>
    <t>เมษายน 2565</t>
  </si>
  <si>
    <t>มีนาคม 2566</t>
  </si>
  <si>
    <t>ฝ่ายนโยบายและกลยุทธ์</t>
  </si>
  <si>
    <t>ธนาคารเพื่อการเกษตรและสหกรณ์การเกษตร</t>
  </si>
  <si>
    <t>กระทรวงการคลัง</t>
  </si>
  <si>
    <t>https://emenscr.nesdc.go.th/viewer/view.html?id=nrJqWAxamJtA6LaaBB05</t>
  </si>
  <si>
    <t>สย 0105-66-0001</t>
  </si>
  <si>
    <t>โครงการพัฒนาผู้ประกอบการศิลปหัตถกรรมไทยยุคใหม่  และยกระดับผลิตภัณฑ์ศิลปหัตถกรรมไทยสู่สากล</t>
  </si>
  <si>
    <t>สายงานยุทธศาสตร์</t>
  </si>
  <si>
    <t>ศูนย์ส่งเสริมศิลปาชีพระหว่างประเทศ (องค์การมหาชน)</t>
  </si>
  <si>
    <t>https://emenscr.nesdc.go.th/viewer/view.html?id=NVWqMoMoJwu7wxmBLzeW</t>
  </si>
  <si>
    <t>https://emenscr.nesdc.go.th/viewer/view.html?id=A33KVaQEgOiOBNypx6J8</t>
  </si>
  <si>
    <t>https://emenscr.nesdc.go.th/viewer/view.html?id=mddqyynXygsqX5Z2og3Q</t>
  </si>
  <si>
    <t>https://emenscr.nesdc.go.th/viewer/view.html?id=x00Z49LjjpTRpQAGXN1q</t>
  </si>
  <si>
    <t>https://emenscr.nesdc.go.th/viewer/view.html?id=433VGV9KqVCkaRRqYjAj</t>
  </si>
  <si>
    <t>https://emenscr.nesdc.go.th/viewer/view.html?id=eKK6Jk6lkJFg59yWpEOQ</t>
  </si>
  <si>
    <t>https://emenscr.nesdc.go.th/viewer/view.html?id=VWWqE23nGaI06k79Vn6R</t>
  </si>
  <si>
    <t>https://emenscr.nesdc.go.th/viewer/view.html?id=kwwXyRLnyJf8KGlO2JqR</t>
  </si>
  <si>
    <t>สำนักงานพัฒนาวิทยาศาสตร์และเทคโนโลยีแห่งชาติ</t>
  </si>
  <si>
    <t>https://emenscr.nesdc.go.th/viewer/view.html?id=MBBg5lgGEJUXaMMWz7k9</t>
  </si>
  <si>
    <t>https://emenscr.nesdc.go.th/viewer/view.html?id=gAArR69Ja4UOQwVAom82</t>
  </si>
  <si>
    <t>https://emenscr.nesdc.go.th/viewer/view.html?id=LAApAq3QMXuoGWjOrzKN</t>
  </si>
  <si>
    <t>https://emenscr.nesdc.go.th/viewer/view.html?id=deewdVBrV4tkQWXGy7AK</t>
  </si>
  <si>
    <t>080102V04F01</t>
  </si>
  <si>
    <t>องค์ประกอบ (ระบุ version)</t>
  </si>
  <si>
    <t>ปัจจัย (ระบุ version)</t>
  </si>
  <si>
    <t>พณ 0807-67-0002</t>
  </si>
  <si>
    <t>พัฒนาศักยภาพและขยายโอกาสทางการตลาดธุรกิจแฟรนไชส์ไทย</t>
  </si>
  <si>
    <t>ตุลาคม 2566</t>
  </si>
  <si>
    <t>ข้อเสนอโครงการสำคัญ 2567 ที่ไม่ผ่านเข้ารอบ</t>
  </si>
  <si>
    <t>v2_080102V01</t>
  </si>
  <si>
    <t>v2_080102V01F01</t>
  </si>
  <si>
    <t>https://emenscr.nesdc.go.th/viewer/view.html?id=qWK8oE511et4adNOq8or</t>
  </si>
  <si>
    <t>พณ 0807-67-0003</t>
  </si>
  <si>
    <t>เพิ่มขีดความสามารถธุรกิจให้บริการโลจิสติกส์ไทย</t>
  </si>
  <si>
    <t>https://emenscr.nesdc.go.th/viewer/view.html?id=nrJVVZodV7TLKw1RdJp5</t>
  </si>
  <si>
    <t>พณ 0807-67-0004</t>
  </si>
  <si>
    <t>พัฒนายกระดับศักยภาพสมาคมการค้า</t>
  </si>
  <si>
    <t>https://emenscr.nesdc.go.th/viewer/view.html?id=wEwZZr2G3ZFeZrznm73Y</t>
  </si>
  <si>
    <t>สธ 0905-67-0045</t>
  </si>
  <si>
    <t>โครงการพัฒนายกระดับคุณภาพผู้ประกอบการในห่วงโซ่อุปทานด้านอาหารและการเกษตร สู่วิถีชีวิตใหม่ ภายใต้ยุทธศาสตร์ชาติ BCG</t>
  </si>
  <si>
    <t>กรมอนามัย</t>
  </si>
  <si>
    <t>v2_080102V01F02</t>
  </si>
  <si>
    <t>https://emenscr.nesdc.go.th/viewer/view.html?id=JKmW5myLZ1tdN4EEKQXa</t>
  </si>
  <si>
    <t>พณ 0819-67-0001</t>
  </si>
  <si>
    <t>ข้อเสนอโครงการสำคัญ 2567 ที่ผ่านเข้ารอบ</t>
  </si>
  <si>
    <t>https://emenscr.nesdc.go.th/viewer/view.html?id=x0OnoV9rQZtdZ3mnXo1X</t>
  </si>
  <si>
    <t>พณ 0812-67-0003</t>
  </si>
  <si>
    <t>ส่งเสริมพัฒนาเครือข่ายผู้ประกอบการรายย่อยก้าวทันการค้ายุคใหม่</t>
  </si>
  <si>
    <t>https://emenscr.nesdc.go.th/viewer/view.html?id=deJ2xNWg1gfwVM23yAO6</t>
  </si>
  <si>
    <t>พณ 0813-67-0001</t>
  </si>
  <si>
    <t>เพิ่มศักยภาพทางการค้า SME ด้วยเทคโนโลยียุคดิจิทัล</t>
  </si>
  <si>
    <t>https://emenscr.nesdc.go.th/viewer/view.html?id=0R2BGxp02jUZp9BBLn74</t>
  </si>
  <si>
    <t>พณ 0813-67-0002</t>
  </si>
  <si>
    <t>สร้างโอกาสการตลาด เพิ่มรายได้ธุรกิจบริการไทย</t>
  </si>
  <si>
    <t>https://emenscr.nesdc.go.th/viewer/view.html?id=wEwdM4MxwOseZrznm7ME</t>
  </si>
  <si>
    <t>อก 0403-67-0001</t>
  </si>
  <si>
    <t>โครงการเพิ่มขีดความสามารถในการแข่งขันของวิสาหกิจไทยด้วยดิจิทัล</t>
  </si>
  <si>
    <t>https://emenscr.nesdc.go.th/viewer/view.html?id=Gj2YkxVXpetEjK867zqg</t>
  </si>
  <si>
    <t>พณ 0708-67-0001</t>
  </si>
  <si>
    <t>เสริมสร้างความรู้ทรัพย์สินทางปัญญาเชิงรุก</t>
  </si>
  <si>
    <t>https://emenscr.nesdc.go.th/viewer/view.html?id=qWKW6xLRWeHl7ekqnZQr</t>
  </si>
  <si>
    <t>วท 5401-67-0032</t>
  </si>
  <si>
    <t>การขยายผลกลไกเพื่อยกระดับและสนับสนุนผู้ประกอบการด้วย Thailand i4.0 Index</t>
  </si>
  <si>
    <t>มีนาคม 2568</t>
  </si>
  <si>
    <t>https://emenscr.nesdc.go.th/viewer/view.html?id=LAQAp5pJpQi4A7pqrAay</t>
  </si>
  <si>
    <t>ศธ 0523.6-67-0003</t>
  </si>
  <si>
    <t>การยกระดับเกษตรกรฐานรากด้านการแปรรูปและเพิ่มมูลค่าสินค้าเกษตรอินทรีย์ด้วยเทคโนโลยีอบแห้งพลังงานแสงอาทิตย์อัจฉริยะ</t>
  </si>
  <si>
    <t>สำนักวิจัยและส่งเสริมวิชาการการเกษตร</t>
  </si>
  <si>
    <t>มหาวิทยาลัยแม่โจ้</t>
  </si>
  <si>
    <t>https://emenscr.nesdc.go.th/viewer/view.html?id=p9e9Y2X9BXikAOVw4W5n</t>
  </si>
  <si>
    <t>สวอ 08-67-0001</t>
  </si>
  <si>
    <t>โครงการพัฒนาศักยภาพผู้ประกอบการอัญมณีและเครื่องประดับในภูมิภาค</t>
  </si>
  <si>
    <t>https://emenscr.nesdc.go.th/viewer/view.html?id=y0dQwwRGZ8t7j51de6rV</t>
  </si>
  <si>
    <t>สวอ 08-67-0002</t>
  </si>
  <si>
    <t>โครงการจัดทำฐานข้อมูล Business Intelligence สำหรับอุตสาหกรรมอัญมณีและเครื่องประดับ  ระยะที่ 2</t>
  </si>
  <si>
    <t>https://emenscr.nesdc.go.th/viewer/view.html?id=mdQGO98MdRI8VMaKXL31</t>
  </si>
  <si>
    <t>ศธ  0521-67-0006</t>
  </si>
  <si>
    <t>โครงการ “เสริมสร้างผู้ประกอบการฮาลาลไทยและยกระดับมาตรฐานผลิตภัณฑ์อาหารฮาลาลเพื่อการส่งออกด้วย Digital Marketing  สู่อุตสาหกรรมฮาลาลแนวใหม่ในยุคโควิด-19”</t>
  </si>
  <si>
    <t>มหาวิทยาลัยสงขลานครินทร์</t>
  </si>
  <si>
    <t>https://emenscr.nesdc.go.th/viewer/view.html?id=WXO8mJeyZ3ckwgLZgjn8</t>
  </si>
  <si>
    <t>รง 0405-67-0002</t>
  </si>
  <si>
    <t>พัฒนาทักษะผู้ประกอบกิจการสมัยใหม่รองรับเศรษฐกิจดิจิทัล</t>
  </si>
  <si>
    <t>https://emenscr.nesdc.go.th/viewer/view.html?id=Y7rANKRkw2u47VxaXoY2</t>
  </si>
  <si>
    <t>5110-67-0006</t>
  </si>
  <si>
    <t>โครงการศูนย์ให้คำปรึกษาด้านธุรกรรมทางอิเล็กทรอนิกส์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</si>
  <si>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</si>
  <si>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สำนักงานพัฒนาธุรกรรมทางอิเล็กทรอนิกส์</t>
  </si>
  <si>
    <t>https://emenscr.nesdc.go.th/viewer/view.html?id=y0dBq86R5JsoVn9kn7lN</t>
  </si>
  <si>
    <t>สวอ 08-67-0004</t>
  </si>
  <si>
    <t>https://emenscr.nesdc.go.th/viewer/view.html?id=VWwwJd9LN1C1lk6Ym30o</t>
  </si>
  <si>
    <t>สวอ 08-67-0005</t>
  </si>
  <si>
    <t>โครงการศูนย์การเรียนรู้ตลอดชีวิตด้านอัญมณีและเครื่องประดับในยุคดิจิทัล</t>
  </si>
  <si>
    <t>v2_080102V02</t>
  </si>
  <si>
    <t>v2_080102V02F02</t>
  </si>
  <si>
    <t>https://emenscr.nesdc.go.th/viewer/view.html?id=Y7rrarOjRehE34eKAlqG</t>
  </si>
  <si>
    <t>ศธ 0529-67-0012</t>
  </si>
  <si>
    <t>โครงการ “การถ่ายทอดเทคโนโลยีฟาร์มสุกรอัจฉริยะด้วยเทคโนโลยีที่เหมาะสม สำหรับเกษตรกรรายย่อยที่มีการเลี้ยงสุกรขุนแบบเปิด”</t>
  </si>
  <si>
    <t>https://emenscr.nesdc.go.th/viewer/view.html?id=Z64pVWJNkoFKz8JJdm5O</t>
  </si>
  <si>
    <t>สวอ 08-67-0007</t>
  </si>
  <si>
    <t>โครงการรวบรวมกลไกและเครื่องมือสนับสนุนและส่งเสริมการพัฒนาธุรกิจของผู้ประกอบการอัญมณีและเครื่องประดับ วิสาหกิจขนาดกลางและขนาดย่อม (SMEs) ระดับเล็กและระดับกลาง</t>
  </si>
  <si>
    <t>https://emenscr.nesdc.go.th/viewer/view.html?id=132nOnjyORs97W0l3n9r</t>
  </si>
  <si>
    <t>ศธ 0529-67-0016</t>
  </si>
  <si>
    <t>โครงการ “ยกระดับองค์ความรู้ SMEs ไทยเพื่อก้าวเข้าสู่การดำเนินธุรกิจด้วย Digital Transformation”</t>
  </si>
  <si>
    <t>https://emenscr.nesdc.go.th/viewer/view.html?id=aQxm1kXn8McEBr4XQLGo</t>
  </si>
  <si>
    <t>พณ 0807-67-0005</t>
  </si>
  <si>
    <t>พัฒนาศักยภาพและสร้างความเข้มแข็งธุรกิจแฟรนไชส์ไทย</t>
  </si>
  <si>
    <t>พฤษภาคม 2567</t>
  </si>
  <si>
    <t>v3_080102V01</t>
  </si>
  <si>
    <t>v3_080102V01F01</t>
  </si>
  <si>
    <t>https://emenscr.nesdc.go.th/viewer/view.html?id=WXZxlo92KjixR8wA1nKm</t>
  </si>
  <si>
    <t>พณ 0807-67-0006</t>
  </si>
  <si>
    <t>https://emenscr.nesdc.go.th/viewer/view.html?id=A3EBLKYj82SVJ1BOB0jm</t>
  </si>
  <si>
    <t>พณ 0807-67-0007</t>
  </si>
  <si>
    <t>พัฒนายกระดับและสร้างเครือข่ายพันธมิตรสมาคมการค้า</t>
  </si>
  <si>
    <t>https://emenscr.nesdc.go.th/viewer/view.html?id=de9GZpLAErio72gEaAXp</t>
  </si>
  <si>
    <t>พณ 0811-67-0001</t>
  </si>
  <si>
    <t>โครงการสร้างความสามารถในการแข่งขันของธุรกิจ SME ด้วยหลักธรรมาภิบาลธุรกิจ</t>
  </si>
  <si>
    <t>https://emenscr.nesdc.go.th/viewer/view.html?id=934pL9Aay1hzoqwkqGk3</t>
  </si>
  <si>
    <t>พณ 0819-67-0002</t>
  </si>
  <si>
    <t>ยกระดับขีดความสามารถด้านบัญชีของ SME ไทย ด้วยองค์ความรู้และนวัตกรรม</t>
  </si>
  <si>
    <t>v3_080102V01F02</t>
  </si>
  <si>
    <t>https://emenscr.nesdc.go.th/viewer/view.html?id=JKMjjrlr6pCEa6J46a1x</t>
  </si>
  <si>
    <t>สวอ 08-67-0009</t>
  </si>
  <si>
    <t>https://emenscr.nesdc.go.th/viewer/view.html?id=B85Q8xn5j7u3m6qx7nW9</t>
  </si>
  <si>
    <t>พณ 0813-67-0003</t>
  </si>
  <si>
    <t>ส่งเสริมธุรกิจบริการสู่การค้ายุคใหม่</t>
  </si>
  <si>
    <t>https://emenscr.nesdc.go.th/viewer/view.html?id=x016y40zeAIXdqJmWRka</t>
  </si>
  <si>
    <t>5110-67-0013</t>
  </si>
  <si>
    <t>โครงการศูนย์ให้คำปรึกษาและพัฒนาผู้ประกอบการเพื่อส่งเสริม Digital Transformation แบบมุ่งเป้า</t>
  </si>
  <si>
    <t>https://emenscr.nesdc.go.th/viewer/view.html?id=aQd4wRM778SqJrAkeMQd</t>
  </si>
  <si>
    <t>5110-67-0014</t>
  </si>
  <si>
    <t>โครงการพัฒนาทักษะด้านดิจิทัลให้เท่าทันต่อการเปลี่ยนแปลง</t>
  </si>
  <si>
    <t>https://emenscr.nesdc.go.th/viewer/view.html?id=NV1gAkYeV0C93MQjpxRy</t>
  </si>
  <si>
    <t>ชม0033-67-0001</t>
  </si>
  <si>
    <t>โครงการพัฒนาแผนธุรกิจสำหรับรองรับสังคมผู้สูงอายุในพื้นที่ภาคเหนือ</t>
  </si>
  <si>
    <t>https://emenscr.nesdc.go.th/viewer/view.html?id=0RYn5zzLoQfMl14xd28M</t>
  </si>
  <si>
    <t>ชม0033-67-0002</t>
  </si>
  <si>
    <t>โครงการการพัฒนาผลิตภัณฑ์อาหารผู้สูงอายุด้วยนวัตกรรมใหม่ (Food Innovation for Anti-aging)</t>
  </si>
  <si>
    <t>https://emenscr.nesdc.go.th/viewer/view.html?id=p9yro7Mq3NsxyO9YoKe6</t>
  </si>
  <si>
    <t>พณ 0812-67-0005</t>
  </si>
  <si>
    <t>https://emenscr.nesdc.go.th/viewer/view.html?id=o4gq8p5lReUMdqOo3986</t>
  </si>
  <si>
    <t>ศธ 0568.4-67-0020</t>
  </si>
  <si>
    <t>โครงการพัฒนาชุมชนต้นแบบสู่ความเป็นเลิศ คณะวิศวกรรมศาสตร์และเทคโนโลยีอุตสาหกรรม</t>
  </si>
  <si>
    <t>กรกฎาคม 2567</t>
  </si>
  <si>
    <t>https://emenscr.nesdc.go.th/viewer/view.html?id=33Vp91KA0KtoEg8Vxqe7</t>
  </si>
  <si>
    <t>อก 0403-67-0002</t>
  </si>
  <si>
    <t>(67) โครงการเพิ่มขีดความสามารถในการแข่งขันของวิสาหกิจไทยด้วยดิจิทัล</t>
  </si>
  <si>
    <t>https://emenscr.nesdc.go.th/viewer/view.html?id=y0nqqq8AqpIe7qp1984Z</t>
  </si>
  <si>
    <t>อก 0402-67-0001</t>
  </si>
  <si>
    <t>(67) โครงการปรับธุรกิจให้รองรับการเปลี่ยนแปลง</t>
  </si>
  <si>
    <t>https://emenscr.nesdc.go.th/viewer/view.html?id=mdNq0zN9pph5RGy7AENy</t>
  </si>
  <si>
    <t>อก 0405-67-0002</t>
  </si>
  <si>
    <t>(67) โครงการยกระดับศักยภาพเศรษฐกิจชุมชน</t>
  </si>
  <si>
    <t>https://emenscr.nesdc.go.th/viewer/view.html?id=QO8zEBwpmGhjn3l5AQxB</t>
  </si>
  <si>
    <t>พณ 0705-67-0001</t>
  </si>
  <si>
    <t>โครงการ T-Toon, Empower Soft Power ประกวดสร้างสรรค์การ์ตูนออนไลน์  เพื่อส่งเสริม Soft Power ไทย</t>
  </si>
  <si>
    <t>กองลิขสิทธิ์</t>
  </si>
  <si>
    <t>https://emenscr.nesdc.go.th/viewer/view.html?id=joxWQZ6nnyTn37rMWkEB</t>
  </si>
  <si>
    <t>สวอ 08-67-0010</t>
  </si>
  <si>
    <t>โครงการงานพัฒนาศักยภาพผู้ประกอบธุรกิจเครื่องประดับ SME สู่ตลาดโลก</t>
  </si>
  <si>
    <t>https://emenscr.nesdc.go.th/viewer/view.html?id=WXZzQNk5zOcWK6NVaMkW</t>
  </si>
  <si>
    <t>สวอ 08-67-0011</t>
  </si>
  <si>
    <t>โครงการพัฒนาประเทศไทยสู่การเป็นศูนย์กลางการค้าอัญมณีและเครื่องประดับของโลก ตามมติ ครม.</t>
  </si>
  <si>
    <t>https://emenscr.nesdc.go.th/viewer/view.html?id=NV1xA31813FOoRQzZ9GM</t>
  </si>
  <si>
    <t>อก 0406-67-0001</t>
  </si>
  <si>
    <t>(67) การสร้างและพัฒนาธุรกิจอุตสาหกรรมสร้างสรรค์</t>
  </si>
  <si>
    <t>https://emenscr.nesdc.go.th/viewer/view.html?id=y059dVMjJWfr87r67jaV</t>
  </si>
  <si>
    <t>พณ 0708-67-0004</t>
  </si>
  <si>
    <t>โครงการมหกรรมทรัพย์สินทางปัญญา ประจำปี 2567 (IP Fair 2024)</t>
  </si>
  <si>
    <t>มีนาคม 2567</t>
  </si>
  <si>
    <t>https://emenscr.nesdc.go.th/viewer/view.html?id=VW8Ax8EJNEFqYg8Z5Rqk</t>
  </si>
  <si>
    <t>พณ 0708-67-0005</t>
  </si>
  <si>
    <t>โครงการสร้างมูลค่าทรัพย์สินทางปัญญาผ่านตลาดกลางทรัพย์สินทางปัญญา (IP Mart)</t>
  </si>
  <si>
    <t>ธันวาคม 2566</t>
  </si>
  <si>
    <t>https://emenscr.nesdc.go.th/viewer/view.html?id=y059qAQ2ZQir87r67jyN</t>
  </si>
  <si>
    <t>อก 0404-67-0005</t>
  </si>
  <si>
    <t>(67) โครงการยกระดับศูนย์ปฏิรูปอุตสาหกรรมสู่ความยั่งยืน</t>
  </si>
  <si>
    <t>https://emenscr.nesdc.go.th/viewer/view.html?id=WXmemyRYWGFWK6NVakdx</t>
  </si>
  <si>
    <t>วท 5401-67-0045</t>
  </si>
  <si>
    <t>การสนับสนุนการพัฒนาเทคโนโลยีและนวัตกรรม</t>
  </si>
  <si>
    <t>https://emenscr.nesdc.go.th/viewer/view.html?id=LA756VZVQrHoOXLQez12</t>
  </si>
  <si>
    <t>พณ 0708-67-0006</t>
  </si>
  <si>
    <t>โครงการวิเคราะห์แนวโน้มสิทธิบัตร</t>
  </si>
  <si>
    <t>https://emenscr.nesdc.go.th/viewer/view.html?id=QO3BeLWOXySjn3l5AoJK</t>
  </si>
  <si>
    <t>พณ 0708-67-0007</t>
  </si>
  <si>
    <t>โครงการเสริมสร้างศักยภาพผู้ประกอบการด้วยทรัพย์สินทางปัญญา</t>
  </si>
  <si>
    <t>https://emenscr.nesdc.go.th/viewer/view.html?id=JK9A8jxe3GIY8jKAgMdJ</t>
  </si>
  <si>
    <t>พณ 0708-67-0008</t>
  </si>
  <si>
    <t>โครงการเสริมสร้างความรู้ด้านทรัพย์สินทางปัญญาเชิงรุก</t>
  </si>
  <si>
    <t>https://emenscr.nesdc.go.th/viewer/view.html?id=Z6K8a8XOOpTK3OyY57Yp</t>
  </si>
  <si>
    <t>วท 0310-67-0002</t>
  </si>
  <si>
    <t>กองความสามารถห้องปฏิบัติการและรับรองผลิตภัณฑ์</t>
  </si>
  <si>
    <t>กรมวิทยาศาสตร์บริการ</t>
  </si>
  <si>
    <t>https://emenscr.nesdc.go.th/viewer/view.html?id=RdMZnrMGw0hyBzw15MJ7</t>
  </si>
  <si>
    <t>วท 5106-67-0010</t>
  </si>
  <si>
    <t>โครงการพัฒนาผู้ประกอบการวิสาหกิจขนาดกลางและขนาดย่อม (SMEs) สู่อุตสาหกรรม 4.0 ด้วยเทคโนโลยีมาตรวิทยา</t>
  </si>
  <si>
    <t>สถาบันมาตรวิทยาแห่งชาติ</t>
  </si>
  <si>
    <t>https://emenscr.nesdc.go.th/viewer/view.html?id=B8aJdgERKxi39ak4pjno</t>
  </si>
  <si>
    <t>สย 0105-67-0001</t>
  </si>
  <si>
    <t>https://emenscr.nesdc.go.th/viewer/view.html?id=A3kwR6gnK8CGwEKj9MeB</t>
  </si>
  <si>
    <t>https://emenscr.nesdc.go.th/viewer/view.html?id=nrr64qoJ9pCAgL9pEYJL</t>
  </si>
  <si>
    <t>https://emenscr.nesdc.go.th/viewer/view.html?id=233BVOojjVSoZMB9opoX</t>
  </si>
  <si>
    <t>https://emenscr.nesdc.go.th/viewer/view.html?id=833rOykNzZS8o4y98e7g</t>
  </si>
  <si>
    <t>https://emenscr.nesdc.go.th/viewer/view.html?id=NVV1YO4BqVIGLe9jGOk1</t>
  </si>
  <si>
    <t>https://emenscr.nesdc.go.th/viewer/view.html?id=B885oRJgXXCpZdQxa2V5</t>
  </si>
  <si>
    <t>https://emenscr.nesdc.go.th/viewer/view.html?id=wEERRk0W5NtWxwV6d9Oa</t>
  </si>
  <si>
    <t>https://emenscr.nesdc.go.th/viewer/view.html?id=WXXZZ0LxANCnW30r5V14</t>
  </si>
  <si>
    <t>https://emenscr.nesdc.go.th/viewer/view.html?id=233w1epEOdcoZMgRowVk</t>
  </si>
  <si>
    <t>https://emenscr.nesdc.go.th/viewer/view.html?id=633GpgnKrXF5g9wymdRN</t>
  </si>
  <si>
    <t>https://emenscr.nesdc.go.th/viewer/view.html?id=333dW24XRAFLek640rNN</t>
  </si>
  <si>
    <t>https://emenscr.nesdc.go.th/viewer/view.html?id=NVV5RrkmB1iBdGlKVaxj</t>
  </si>
  <si>
    <t>ศธ 0565.05-66-0008</t>
  </si>
  <si>
    <t>ผลิตอาหารกุ้งประดับบอลสาหร่ายไก ถ่ายทอดเทคนิคการผลิตผ่านระบบออนไลน์และนำผลิตภัณฑ์ไปให้ผู้ค้ากุ้งประดับบริเวณพื้นที่ตลาดค้าสัตว์น้ำจตุจักร เขตจตุจักร ได้ทดลองใช้</t>
  </si>
  <si>
    <t>มหาวิทยาลัยราชภัฏพระนคร</t>
  </si>
  <si>
    <t>https://emenscr.nesdc.go.th/viewer/view.html?id=MB8GBlZ7EwSg3R7gXROg</t>
  </si>
  <si>
    <t>วท 5106-66-0021</t>
  </si>
  <si>
    <t>https://emenscr.nesdc.go.th/viewer/view.html?id=0RKZoXW6aZFaYZJQoWOj</t>
  </si>
  <si>
    <t>RMUTI5200-66-0040</t>
  </si>
  <si>
    <t>โครงการ StartUp FIT League 2023</t>
  </si>
  <si>
    <t>พฤศจิกายน 2565</t>
  </si>
  <si>
    <t>คณะอุตสาหกรรมและเทคโนโลยี</t>
  </si>
  <si>
    <t>มหาวิทยาลัยเทคโนโลยีราชมงคลอีสาน</t>
  </si>
  <si>
    <t>https://emenscr.nesdc.go.th/viewer/view.html?id=A3xLzojp8AS0EYwMEENp</t>
  </si>
  <si>
    <t>พณ 0708-66-0004</t>
  </si>
  <si>
    <t>โครงการมหกรรมทรัพย์สินทางปัญญา ประจำปี 2566 (IP Fair 2023)</t>
  </si>
  <si>
    <t>https://emenscr.nesdc.go.th/viewer/view.html?id=nr3XXaXpqOTke8akL89L</t>
  </si>
  <si>
    <t>พณ 0708-66-0005</t>
  </si>
  <si>
    <t>https://emenscr.nesdc.go.th/viewer/view.html?id=RdjY9zl2mrU08EYl83WM</t>
  </si>
  <si>
    <t>พณ 0705-66-0003</t>
  </si>
  <si>
    <t>โครงการส่งเสริม Soft Power อุตสาหกรรมเพลงไทยออกสู่เวทีต่างประเทศ</t>
  </si>
  <si>
    <t>https://emenscr.nesdc.go.th/viewer/view.html?id=y0ezgYg3e8to6ZEE5ZBZ</t>
  </si>
  <si>
    <t>พณ 0708-66-0006</t>
  </si>
  <si>
    <t>https://emenscr.nesdc.go.th/viewer/view.html?id=VWYrdXn8XqsQV5ogV048</t>
  </si>
  <si>
    <t>พณ 0708-66-0007</t>
  </si>
  <si>
    <t>https://emenscr.nesdc.go.th/viewer/view.html?id=A3xdXWYaj8UB5JazR3OY</t>
  </si>
  <si>
    <t>พณ 0708-66-0008</t>
  </si>
  <si>
    <t>https://emenscr.nesdc.go.th/viewer/view.html?id=53oQQ5mBL5SMRG1Kgaeq</t>
  </si>
  <si>
    <t>ปน 0017-66-0001</t>
  </si>
  <si>
    <t>โครงการยกระดับผู้ประกอบการอาหารฮาลาลอย่างครบวงจร</t>
  </si>
  <si>
    <t>ปัตตานี</t>
  </si>
  <si>
    <t>https://emenscr.nesdc.go.th/viewer/view.html?id=Y7V31Rr5p1TkZYgjRB1e</t>
  </si>
  <si>
    <t>อก 0407-66-0001</t>
  </si>
  <si>
    <t>(66) โครงการเสริมสร้างศักยภาพผู้ประกอบการอุตสาหกรรมสู่การแข่งขันเศรษฐกิจวิถีใหม่</t>
  </si>
  <si>
    <t>https://emenscr.nesdc.go.th/viewer/view.html?id=33BEKJgjJWtLEdd6AKWV</t>
  </si>
  <si>
    <t>สวอ 08-66-0008</t>
  </si>
  <si>
    <t>โครงการจัดทำฐานข้อมูล Business Intelligence สำหรับอุตสาหกรรมอัญมณีและเครื่องประดับ ระยะที่ 1</t>
  </si>
  <si>
    <t>https://emenscr.nesdc.go.th/viewer/view.html?id=23AoEqgmzoUNjxy7rmN7</t>
  </si>
  <si>
    <t>สวอ 08-66-0009</t>
  </si>
  <si>
    <t>โครงการสร้างผู้ประกอบการใหม่ในธุรกิจอัญมณีและเครื่องประดับ</t>
  </si>
  <si>
    <t>https://emenscr.nesdc.go.th/viewer/view.html?id=Y7V2kq1WoBcXq0Adyrn5</t>
  </si>
  <si>
    <t>สวอ 08-66-0010</t>
  </si>
  <si>
    <t>โครงการพัฒนาศักยภาพผู้ประกอบอัญมณีและเครื่องประดับในภูมิภาค</t>
  </si>
  <si>
    <t>https://emenscr.nesdc.go.th/viewer/view.html?id=93rW2e5m5eTJdL859A2q</t>
  </si>
  <si>
    <t>สวอ 08-66-0012</t>
  </si>
  <si>
    <t>https://emenscr.nesdc.go.th/viewer/view.html?id=WXA2Er670ZfLV4oAVLQR</t>
  </si>
  <si>
    <t>อก 0405-66-0001</t>
  </si>
  <si>
    <t>(66) โครงการยกระดับศักยภาพเศรษฐกิจชุมชน</t>
  </si>
  <si>
    <t>https://emenscr.nesdc.go.th/viewer/view.html?id=KYM8pkJExQUg3Jrdmg30</t>
  </si>
  <si>
    <t>อก 0406-66-0001</t>
  </si>
  <si>
    <t>(66) โครงการสร้างและพัฒนาธุรกิจอุตสาหกรรมสร้างสรรค์</t>
  </si>
  <si>
    <t>https://emenscr.nesdc.go.th/viewer/view.html?id=0RKMyGOO5xFGrdg3EmmB</t>
  </si>
  <si>
    <t>อก 0404-66-0004</t>
  </si>
  <si>
    <t>(66) โครงการยกระดับศูนย์ปฏิรูปอุตสาหกรรมสู่ความยั่งยืน</t>
  </si>
  <si>
    <t>https://emenscr.nesdc.go.th/viewer/view.html?id=de7kneBLANiyKxZRn7j4</t>
  </si>
  <si>
    <t>อก 0402-66-0001</t>
  </si>
  <si>
    <t>(66) โครงการปรับธุรกิจให้รองรับการเปลี่ยนแปลง</t>
  </si>
  <si>
    <t>https://emenscr.nesdc.go.th/viewer/view.html?id=53omMwGl83sqxajl4KgE</t>
  </si>
  <si>
    <t>อก 0403-66-0002</t>
  </si>
  <si>
    <t>(66) โครงการเพิ่มขีดความสามารถในการแข่งขันของวิสาหกิจไทยด้วยดิจิทัล</t>
  </si>
  <si>
    <t>https://emenscr.nesdc.go.th/viewer/view.html?id=eK6mLgr78dhp06e8LEGa</t>
  </si>
  <si>
    <t>อก 0402-66-0002</t>
  </si>
  <si>
    <t>(66) โครงการยกระดับธุรกิจ SME ด้วยการประยุกต์ใช้โมเดลเศรษฐกิจ BCG</t>
  </si>
  <si>
    <t>https://emenscr.nesdc.go.th/viewer/view.html?id=o4zVL79LKYC3LwNJL3Xn</t>
  </si>
  <si>
    <t>กก.520125-66-0001</t>
  </si>
  <si>
    <t>https://emenscr.nesdc.go.th/viewer/view.html?id=WXAdeom8raTnyJJ01oy5</t>
  </si>
  <si>
    <t>วท 0310-66-0002</t>
  </si>
  <si>
    <t>https://emenscr.nesdc.go.th/viewer/view.html?id=53oz5lp1ZQsy0QOW6JaN</t>
  </si>
  <si>
    <t>สค 0019-66-0002</t>
  </si>
  <si>
    <t>โครงการเพิ่มศักยภาพการจำหน่ายสินค้าและบริการ กิจกรรมหลัก พัฒนาขีดความสามารถในการแข่งขันผลิตภัณฑ์ชุมชน</t>
  </si>
  <si>
    <t>สำนักงานพัฒนาชุมชนจังหวัดสมุทรสาคร</t>
  </si>
  <si>
    <t>https://emenscr.nesdc.go.th/viewer/view.html?id=gAE6zREm9QcxBK87mzKp</t>
  </si>
  <si>
    <t>ลป0033-66-0002</t>
  </si>
  <si>
    <t>โครงการยกระดับเครือข่ายผู้ประกอบการนวัตกรรมจังหวัดลำปาง</t>
  </si>
  <si>
    <t>https://emenscr.nesdc.go.th/viewer/view.html?id=z0KmXalldZCjQ1NxwwoA</t>
  </si>
  <si>
    <t>ลพ 0016-66-0002</t>
  </si>
  <si>
    <t>โครงการยกระดับสินค้าเกษตรปลอดภัย และผลิตภัณฑ์แปรรูปจากผลผลิตทางการเกษตรจังหวัดลำพูน (Local to Global)</t>
  </si>
  <si>
    <t>มิถุนายน 2566</t>
  </si>
  <si>
    <t>สำนักงานพาณิชย์จังหวัดลำพูน</t>
  </si>
  <si>
    <t>https://emenscr.nesdc.go.th/viewer/view.html?id=NVkX1YYlALhxzGpVJBGp</t>
  </si>
  <si>
    <t>นม 0009-66-0009</t>
  </si>
  <si>
    <t>โครงการพัฒนานวัตกรรมเกษตรและอาหารปลอดภัยกลุ่มนครชัยบุรินทร์ (กิจกรรมหลัก : การยกระดับศูนย์จักดารดินปุ๋ยชุมชนด้วยการเกษตรแม่นยำ)</t>
  </si>
  <si>
    <t>สำนักงานเกษตรจังหวัดนครราชสีมา</t>
  </si>
  <si>
    <t>กรมส่งเสริมการเกษตร</t>
  </si>
  <si>
    <t>https://emenscr.nesdc.go.th/viewer/view.html?id=Z6oY5A4MGLUVW14A59m1</t>
  </si>
  <si>
    <t>พณ 0812-66-0005</t>
  </si>
  <si>
    <t>https://emenscr.nesdc.go.th/viewer/view.html?id=NVk1ONmZ1GC36Vyq0An5</t>
  </si>
  <si>
    <t>ชม 0019-66-0003</t>
  </si>
  <si>
    <t>โครงการเสริมสร้างศักยภาพเพื่อพัฒนาผู้ประกอบการ OTOP ผลิตภัณฑ์ชุมชนและท่องเที่ยวชุมชนในเรื่องการตลาดออนไลน์ โดยน้อมนำศาสตร์ของพระราชา สู่การพัฒนาอาชีพที่ยั่งยืน</t>
  </si>
  <si>
    <t>มกราคม 2566</t>
  </si>
  <si>
    <t>สำนักงานพัฒนาชุมชนจังหวัดเชียงใหม่</t>
  </si>
  <si>
    <t>https://emenscr.nesdc.go.th/viewer/view.html?id=gAEGJBnndWfX60VKe0py</t>
  </si>
  <si>
    <t>พณ 0813-66-0002</t>
  </si>
  <si>
    <t>โครงการส่งเสริมธุรกิจบริการสู่การค้ายุคใหม่</t>
  </si>
  <si>
    <t>https://emenscr.nesdc.go.th/viewer/view.html?id=0RKYk2EGdBuYJlnl7R7E</t>
  </si>
  <si>
    <t>พณ 0807-66-0006</t>
  </si>
  <si>
    <t>https://emenscr.nesdc.go.th/viewer/view.html?id=kwgE8xrM6QIaZY4YANBJ</t>
  </si>
  <si>
    <t>พณ 0807-66-0007</t>
  </si>
  <si>
    <t>https://emenscr.nesdc.go.th/viewer/view.html?id=o4zgQlLy0VfmG4EAZ49G</t>
  </si>
  <si>
    <t>พณ 0807-66-0008</t>
  </si>
  <si>
    <t>https://emenscr.nesdc.go.th/viewer/view.html?id=OomnpyoQAoTx0l0n6QWm</t>
  </si>
  <si>
    <t>วท 5401-66-0146</t>
  </si>
  <si>
    <t>การยกระดับขีดความสามารถการแข่งขันของ SME ด้วยเทคโนโลยีและนวัตกรรม</t>
  </si>
  <si>
    <t>https://emenscr.nesdc.go.th/viewer/view.html?id=eK6gN62d20tW9o94yEe5</t>
  </si>
  <si>
    <t>วท 5401-66-0147</t>
  </si>
  <si>
    <t>การยกระดับการบริหารจัดการหน่วยบ่มเพาะธุรกิจด้วย Maturity Model</t>
  </si>
  <si>
    <t>https://emenscr.nesdc.go.th/viewer/view.html?id=VWY81LMWgBs3G174d1Xk</t>
  </si>
  <si>
    <t>พณ 0811-66-0002</t>
  </si>
  <si>
    <t>https://emenscr.nesdc.go.th/viewer/view.html?id=OompXwGo8qsdnAL4Mqen</t>
  </si>
  <si>
    <t>ศธ 058202-66-0004</t>
  </si>
  <si>
    <t>โครงการพัฒนาศักยภาพทักษะเทคโนโลยีการออกแบบ Algorithmic Design with BIM เพื่อการสร้างสรรค์ ผลงานเชิงสถาปัตยกรรมและการออกแบบ</t>
  </si>
  <si>
    <t>พฤษภาคม 2566</t>
  </si>
  <si>
    <t>คณะสถาปัตยกรรมและการออกแบบ</t>
  </si>
  <si>
    <t>มหาวิทยาลัยเทคโนโลยีราชมงคลรัตนโกสินทร์</t>
  </si>
  <si>
    <t>https://emenscr.nesdc.go.th/viewer/view.html?id=7MqpZx2a54uaRLVXqOGp</t>
  </si>
  <si>
    <t>พณ 0819-66-0002</t>
  </si>
  <si>
    <t>https://emenscr.nesdc.go.th/viewer/view.html?id=EaqN8jLwg4c2V5WJxX5Y</t>
  </si>
  <si>
    <t>นร 5323.01-66-0004</t>
  </si>
  <si>
    <t>https://emenscr.nesdc.go.th/viewer/view.html?id=B8qBlmzQkrS3YWy9Orrk</t>
  </si>
  <si>
    <t>นร 5332-66-0006</t>
  </si>
  <si>
    <t>โครงการ MSME National Awards ปีงบประมาณ 2566</t>
  </si>
  <si>
    <t>https://emenscr.nesdc.go.th/viewer/view.html?id=7MqE8zwRkdIxmrnw3WA9</t>
  </si>
  <si>
    <t>ศธ 0568.1-66-0014</t>
  </si>
  <si>
    <t>โครงการสร้างผู้ประกอบการและหารายได้งานฟาร์มนักศึกษาคณะเทคโนโลยีการเกษตร</t>
  </si>
  <si>
    <t>สิงหาคม 2566</t>
  </si>
  <si>
    <t>คณะเทคโนโลยีการเกษตร</t>
  </si>
  <si>
    <t>https://emenscr.nesdc.go.th/viewer/view.html?id=B8qrYRp7V1hwKw7QEynB</t>
  </si>
  <si>
    <t>ศธ 0539.6-66-0021</t>
  </si>
  <si>
    <t>การยกระดับมาตรฐานฝีมือแรงงานเพื่อการสร้างผลิตภัณฑ์ บนพื้นที่ Sandbox ภายในมหาวิทยาลัย (ภายใต้โครงการยกระดับมาตรฐานผลิตภัณฑ์ชุมชน University as a marketplace)</t>
  </si>
  <si>
    <t>กุมภาพันธ์ 2566</t>
  </si>
  <si>
    <t>มหาวิทยาลัยราชภัฏเพชรบูรณ์</t>
  </si>
  <si>
    <t>https://emenscr.nesdc.go.th/viewer/view.html?id=wENA3ZMepKTYoe99z7yO</t>
  </si>
  <si>
    <t>ITD-66-0002</t>
  </si>
  <si>
    <t>คลินิกเสมือนจริงให้คําปรึกษาผู้ประกอบการ SME เพื่อการส่งออก (SME Virtual Clinic)</t>
  </si>
  <si>
    <t>สถาบันระหว่างประเทศเพื่อการค้าและการพัฒนา (องค์การมหาชน)</t>
  </si>
  <si>
    <t>https://emenscr.nesdc.go.th/viewer/view.html?id=63q6nMWdaeCBYjapBz1l</t>
  </si>
  <si>
    <t>ITD-66-0004</t>
  </si>
  <si>
    <t>จัดทําต้นแบบแพลตฟอร์มออนไลน์สินค้า BCG รองรับผู้ประกอบการขนาดกลางและขนาดย่อม รุ่นใหม่ (BCG Connex: MSME digital trade &amp; marketing platform : Beta Version)</t>
  </si>
  <si>
    <t>https://emenscr.nesdc.go.th/viewer/view.html?id=rX7Blk1LW4smaArYA4A4</t>
  </si>
  <si>
    <t>ITD-66-0009</t>
  </si>
  <si>
    <t>สร้างนักขับเคลื่อนเศรษฐกิจอาเซียนยุค 5.0 The Smart ASEAN Influencer 5.0</t>
  </si>
  <si>
    <t>https://emenscr.nesdc.go.th/viewer/view.html?id=x0pVgeNll1uJlywzEAEz</t>
  </si>
  <si>
    <t>concat</t>
  </si>
  <si>
    <t>URL</t>
  </si>
  <si>
    <t>หมายเหตุ</t>
  </si>
  <si>
    <t xml:space="preserve">เปลี่ยนจาก v2_080102V01F01 เป็น v3_080102V01F01 </t>
  </si>
  <si>
    <t xml:space="preserve">เปลี่ยนจาก v2_080102V01F02 เป็น v3_080102V01F02 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</si>
  <si>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</si>
  <si>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</si>
  <si>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</si>
  <si>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</si>
  <si>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</si>
  <si>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</si>
  <si>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</si>
  <si>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</si>
  <si>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</si>
  <si>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</si>
  <si>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</si>
  <si>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</si>
  <si>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</si>
  <si>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</si>
  <si>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</si>
  <si>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</si>
  <si>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https://emenscr.nesdc.go.th/viewer/view.html?id=64ae65d90aa0e80f57a67992</t>
  </si>
  <si>
    <t>ขับเคลื่อนพัฒนาสมาคมการค้ายุคใหม่</t>
  </si>
  <si>
    <t>|080102</t>
  </si>
  <si>
    <t>ไม่ผ่านเข้ารอบ</t>
  </si>
  <si>
    <t>4A</t>
  </si>
  <si>
    <t>4B</t>
  </si>
  <si>
    <t>-</t>
  </si>
  <si>
    <t>https://emenscr.nesdc.go.th/viewer/view.html?id=64b8c0ec99399c17c1516c57</t>
  </si>
  <si>
    <t>โครงการสร้างโอกาสการตลาด เพิ่มรายได้ธุรกิจบริการไทย</t>
  </si>
  <si>
    <t>https://emenscr.nesdc.go.th/viewer/view.html?id=64ae4cfd22ab130f452a7762</t>
  </si>
  <si>
    <t>พัฒนาศักยภาพการบริหารจัดการและสร้างโอกาสทางการตลาดธุรกิจแฟรนไชส์ไทย</t>
  </si>
  <si>
    <t>https://emenscr.nesdc.go.th/viewer/view.html?id=64ae5c8da3b1a20f4c5afbb9</t>
  </si>
  <si>
    <t xml:space="preserve">ยกระดับศักยภาพธุรกิจให้บริการโลจิสติกส์ไทย    </t>
  </si>
  <si>
    <t>https://emenscr.nesdc.go.th/viewer/view.html?id=64be35c3f65531064ba72e33</t>
  </si>
  <si>
    <t>โครงการการพัฒนานวัตกรรมทางการธุรกิจดิจิทัลให้กับผู้ประกอบการด้วยการเสริมทักษะการตลาดดิจิทัลร่วมกับนักศึกษา</t>
  </si>
  <si>
    <t>https://emenscr.nesdc.go.th/viewer/view.html?id=64cc616404192c2f5e168242</t>
  </si>
  <si>
    <t>โครงการบ่มเพาะผู้ประกอบการด้วยเทคโนโลยีดิจิทัลเพื่อการพัฒนาและยกระดับเศรษฐกิจชุมชนอย่างยั่งยืน</t>
  </si>
  <si>
    <t>มหาวิทยาลัยเทคโนโลยีสุรนารี</t>
  </si>
  <si>
    <t>https://emenscr.nesdc.go.th/viewer/view.html?id=64c364051f3e752f90a10304</t>
  </si>
  <si>
    <t>โครงการพัฒนาความสามารถในการแข่งขันของผู้ประกอบการวิสาหกิจขนาดกลางและขนาดย่อม (SMEs) ด้วยการใช้เครื่องมือวัดและเทคโนโลยีดิจิทัล</t>
  </si>
  <si>
    <t>https://emenscr.nesdc.go.th/viewer/view.html?id=64b8bcbca3b1a20f4c5b23a9</t>
  </si>
  <si>
    <t>ผ่านเข้ารอบ</t>
  </si>
  <si>
    <t>B</t>
  </si>
  <si>
    <t>https://emenscr.nesdc.go.th/viewer/view.html?id=64c1de2f506f8c044400c829</t>
  </si>
  <si>
    <t>โครงการยกระดับผู้ประกอบการ SMEs รองรับการใช้ NDID</t>
  </si>
  <si>
    <t>https://emenscr.nesdc.go.th/viewer/view.html?id=64b8b7a00a88eb17bf756239</t>
  </si>
  <si>
    <t>เพิ่มศักยภาพ SME ให้แข่งขันได้ ด้วยนวัตกรรมบริการ</t>
  </si>
  <si>
    <t>https://emenscr.nesdc.go.th/viewer/view.html?id=64b5018b0a88eb17bf75602f</t>
  </si>
  <si>
    <t>https://emenscr.nesdc.go.th/viewer/view.html?id=64cfd1267393a57cbc839ee2</t>
  </si>
  <si>
    <t>ยกระดับขีดความสามารถในการประยุกต์ใช้เทคโนโลยีดิจิทัลเพื่อสร้างมูลค่าเพิ่มทางเศรษฐกิจให้กับ SMEs ไทย</t>
  </si>
  <si>
    <t>https://emenscr.nesdc.go.th/viewer/view.html?id=64cc97981e5b0966864dc56d</t>
  </si>
  <si>
    <t>ยกระดับและพัฒนาเทคโนโลยีและนวัตกรรมดิจิทัลสำหรับผู้ประกอบการวิสาหกิจขนาดกลางและขนาดย่อมยุคใหม่พี้นที่จังหวัดภาคกลางตอนบน</t>
  </si>
  <si>
    <t>สถาบันเทคโนโลยีปทุมวัน</t>
  </si>
  <si>
    <t>https://emenscr.nesdc.go.th/viewer/view.html?id=64b8bf220aa0e80f57a6a205</t>
  </si>
  <si>
    <t>ศูนย์ให้คำปรึกษาและพัฒนาผู้ประกอบการเพื่อส่งเสริม Digital Transformation แบบมุ่งเป้า</t>
  </si>
  <si>
    <t>https://emenscr.nesdc.go.th/viewer/view.html?id=64ba0bba22ab130f452aa88e</t>
  </si>
  <si>
    <t>ส่งเสริมการเชื่อมโยงเครือข่ายธุรกิจและสร้างโอกาสทางการค้าสมัยใหม่</t>
  </si>
  <si>
    <t>https://emenscr.nesdc.go.th/viewer/view.html?id=64bfb07caf5e17043d885402</t>
  </si>
  <si>
    <t>การสร้างที่ปรึกษางานปรับปรุงสายการผลิตด้วยเครื่องมือและเทคโนโลยีดิจิทัล เพื่อยกระดับสู่อุตสาหกรรม 4.0 ที่ผ่านเข้ารอบมิตรต่อสิ่งแวดล้อมและการพัฒนาอย่างยั่งยืน</t>
  </si>
  <si>
    <t>https://emenscr.nesdc.go.th/viewer/view.html?id=64cb21c9fc0a1b67fce296da</t>
  </si>
  <si>
    <t>โครงการผู้ประกอบการดิจิทัลสร้างอนาคตใหม่สู่การแข่งขันทางการตลาดโลกที่สร้างสรรค์</t>
  </si>
  <si>
    <t>https://emenscr.nesdc.go.th/viewer/view.html?id=64c2199b204dd42f9682bdaa</t>
  </si>
  <si>
    <t>โครงการส่งเสริมผู้ประกอบการด้านอาหารเข้าถึงและใช้เทคโนโลยีโปรแกรมโภชนาการอัจฉริยะในการผลิตอาหารเพื่อสุขภาพ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</si>
  <si>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</si>
  <si>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ห่วงโซ่คุณค่าฯ (FVCT) (ฉบับเดิม)</t>
  </si>
  <si>
    <t>ห่วงโซ่คุณค่าฯ (FVCT) (ฉบับแก้ไข) (พ.ศ.2567-2570)</t>
  </si>
  <si>
    <t>หมายเหตุ : ตัวอักษรสีแดง หมายถึง : องค์ประกอบ/ปัจจัยที่มีการแก้ไข</t>
  </si>
  <si>
    <t>(ร่าง) ข้อเสนอโครงการสำคัญ 2568 ที่ผ่านเข้ารอบ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</si>
</sst>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  <charset val="222"/>
      <scheme val="minor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sz val="16"/>
      <color theme="0"/>
      <name val="TH SarabunPSK"/>
      <family val="2"/>
    </font>
    <font>
      <u/>
      <sz val="16"/>
      <color theme="1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6"/>
      <color theme="0"/>
      <name val="TH SarabunPSK"/>
      <family val="2"/>
    </font>
    <font>
      <sz val="8"/>
      <name val="Calibri"/>
      <family val="2"/>
    </font>
    <font>
      <sz val="16"/>
      <name val="TH SarabunPSK"/>
      <family val="2"/>
      <charset val="222"/>
    </font>
    <font>
      <u/>
      <sz val="11"/>
      <color theme="10"/>
      <name val="Calibri"/>
      <family val="2"/>
    </font>
    <font>
      <b/>
      <sz val="16"/>
      <color rgb="FFFF000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16"/>
      <color rgb="FF00B0F0"/>
      <name val="TH SarabunPSK"/>
      <family val="2"/>
    </font>
    <font>
      <b/>
      <sz val="16"/>
      <color theme="9" tint="-0.249977111117893"/>
      <name val="TH SarabunPSK"/>
      <family val="2"/>
    </font>
    <font>
      <b/>
      <sz val="16"/>
      <color rgb="FFC00000"/>
      <name val="TH SarabunPSK"/>
      <family val="2"/>
    </font>
    <font>
      <sz val="16"/>
      <name val="TH SarabunPSK"/>
    </font>
  </fonts>
  <fills count="2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/>
      <right style="medium">
        <color rgb="FFE9E9E9"/>
      </right>
      <top/>
      <bottom/>
      <diagonal/>
    </border>
    <border>
      <left/>
      <right style="medium">
        <color rgb="FFE9E9E9"/>
      </right>
      <top style="medium">
        <color rgb="FFE9E9E9"/>
      </top>
      <bottom/>
      <diagonal/>
    </border>
    <border>
      <left/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15" fillId="0" borderId="0"/>
    <xf numFmtId="0" fontId="15" fillId="0" borderId="0"/>
    <xf numFmtId="0" fontId="19" fillId="0" borderId="0" applyNumberFormat="0" applyFill="0" applyBorder="0" applyAlignment="0" applyProtection="0"/>
  </cellStyleXfs>
  <cellXfs count="119">
    <xf numFmtId="0" fontId="0" fillId="0" borderId="0" xfId="0"/>
    <xf numFmtId="0" fontId="2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4" fillId="0" borderId="0" xfId="0" applyFont="1"/>
    <xf numFmtId="0" fontId="3" fillId="0" borderId="1" xfId="2" applyBorder="1" applyAlignment="1">
      <alignment horizontal="left" vertical="center" indent="1"/>
    </xf>
    <xf numFmtId="0" fontId="3" fillId="0" borderId="2" xfId="2" applyBorder="1" applyAlignment="1">
      <alignment horizontal="left" vertical="center" indent="1"/>
    </xf>
    <xf numFmtId="0" fontId="3" fillId="0" borderId="3" xfId="2" applyBorder="1" applyAlignment="1">
      <alignment horizontal="left" vertical="center" indent="1"/>
    </xf>
    <xf numFmtId="0" fontId="6" fillId="0" borderId="0" xfId="0" applyFont="1"/>
    <xf numFmtId="0" fontId="6" fillId="0" borderId="0" xfId="0" pivotButton="1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indent="1"/>
    </xf>
    <xf numFmtId="0" fontId="6" fillId="13" borderId="0" xfId="0" applyFont="1" applyFill="1" applyAlignment="1">
      <alignment horizontal="left" indent="1"/>
    </xf>
    <xf numFmtId="0" fontId="6" fillId="13" borderId="0" xfId="0" applyFont="1" applyFill="1"/>
    <xf numFmtId="0" fontId="7" fillId="0" borderId="0" xfId="0" applyFont="1"/>
    <xf numFmtId="0" fontId="6" fillId="0" borderId="0" xfId="0" applyFont="1" applyAlignment="1">
      <alignment horizontal="left" indent="2"/>
    </xf>
    <xf numFmtId="0" fontId="6" fillId="0" borderId="0" xfId="0" applyFont="1" applyAlignment="1">
      <alignment horizontal="left" indent="3"/>
    </xf>
    <xf numFmtId="0" fontId="5" fillId="0" borderId="0" xfId="0" applyFont="1"/>
    <xf numFmtId="0" fontId="5" fillId="15" borderId="0" xfId="0" applyFont="1" applyFill="1"/>
    <xf numFmtId="0" fontId="5" fillId="14" borderId="0" xfId="0" applyFont="1" applyFill="1"/>
    <xf numFmtId="0" fontId="9" fillId="0" borderId="1" xfId="2" applyFont="1" applyBorder="1" applyAlignment="1">
      <alignment horizontal="left" vertical="center" indent="1"/>
    </xf>
    <xf numFmtId="0" fontId="6" fillId="4" borderId="0" xfId="0" applyFont="1" applyFill="1"/>
    <xf numFmtId="0" fontId="9" fillId="0" borderId="2" xfId="2" applyFont="1" applyBorder="1" applyAlignment="1">
      <alignment horizontal="left" vertical="center" indent="1"/>
    </xf>
    <xf numFmtId="0" fontId="6" fillId="3" borderId="0" xfId="0" applyFont="1" applyFill="1"/>
    <xf numFmtId="0" fontId="9" fillId="0" borderId="3" xfId="2" applyFont="1" applyBorder="1" applyAlignment="1">
      <alignment horizontal="left" vertical="center" indent="1"/>
    </xf>
    <xf numFmtId="0" fontId="6" fillId="2" borderId="0" xfId="0" applyFont="1" applyFill="1"/>
    <xf numFmtId="0" fontId="6" fillId="6" borderId="0" xfId="0" applyFont="1" applyFill="1"/>
    <xf numFmtId="0" fontId="6" fillId="7" borderId="0" xfId="0" applyFont="1" applyFill="1"/>
    <xf numFmtId="0" fontId="6" fillId="8" borderId="0" xfId="0" applyFont="1" applyFill="1"/>
    <xf numFmtId="0" fontId="6" fillId="12" borderId="0" xfId="0" applyFont="1" applyFill="1"/>
    <xf numFmtId="0" fontId="6" fillId="9" borderId="0" xfId="0" applyFont="1" applyFill="1"/>
    <xf numFmtId="0" fontId="6" fillId="5" borderId="0" xfId="0" applyFont="1" applyFill="1"/>
    <xf numFmtId="0" fontId="6" fillId="11" borderId="0" xfId="0" applyFont="1" applyFill="1"/>
    <xf numFmtId="0" fontId="6" fillId="10" borderId="0" xfId="0" applyFont="1" applyFill="1"/>
    <xf numFmtId="0" fontId="5" fillId="14" borderId="0" xfId="0" applyFont="1" applyFill="1" applyAlignment="1">
      <alignment horizontal="left"/>
    </xf>
    <xf numFmtId="0" fontId="9" fillId="16" borderId="2" xfId="2" applyFont="1" applyFill="1" applyBorder="1" applyAlignment="1">
      <alignment horizontal="left" vertical="center" indent="1"/>
    </xf>
    <xf numFmtId="0" fontId="6" fillId="16" borderId="0" xfId="0" applyFont="1" applyFill="1"/>
    <xf numFmtId="0" fontId="6" fillId="16" borderId="0" xfId="0" applyFont="1" applyFill="1" applyAlignment="1">
      <alignment horizontal="left"/>
    </xf>
    <xf numFmtId="0" fontId="9" fillId="16" borderId="3" xfId="2" applyFont="1" applyFill="1" applyBorder="1" applyAlignment="1">
      <alignment horizontal="left" vertical="center" indent="1"/>
    </xf>
    <xf numFmtId="0" fontId="6" fillId="4" borderId="0" xfId="0" applyFont="1" applyFill="1" applyAlignment="1">
      <alignment horizontal="left"/>
    </xf>
    <xf numFmtId="0" fontId="9" fillId="0" borderId="2" xfId="2" applyFont="1" applyFill="1" applyBorder="1" applyAlignment="1">
      <alignment horizontal="left" vertical="center" indent="1"/>
    </xf>
    <xf numFmtId="0" fontId="6" fillId="17" borderId="0" xfId="0" applyFont="1" applyFill="1" applyAlignment="1">
      <alignment horizontal="left"/>
    </xf>
    <xf numFmtId="0" fontId="6" fillId="17" borderId="0" xfId="0" applyFont="1" applyFill="1"/>
    <xf numFmtId="0" fontId="8" fillId="0" borderId="0" xfId="0" applyFont="1"/>
    <xf numFmtId="0" fontId="10" fillId="7" borderId="0" xfId="1" applyFont="1" applyFill="1"/>
    <xf numFmtId="0" fontId="11" fillId="7" borderId="0" xfId="1" applyFont="1" applyFill="1" applyAlignment="1">
      <alignment horizontal="left" vertical="center" wrapText="1"/>
    </xf>
    <xf numFmtId="0" fontId="10" fillId="0" borderId="0" xfId="1" applyFont="1"/>
    <xf numFmtId="0" fontId="12" fillId="0" borderId="0" xfId="1" applyFont="1" applyAlignment="1">
      <alignment horizontal="left" vertical="center"/>
    </xf>
    <xf numFmtId="0" fontId="10" fillId="0" borderId="0" xfId="1" applyFont="1" applyAlignment="1">
      <alignment horizontal="center"/>
    </xf>
    <xf numFmtId="0" fontId="12" fillId="5" borderId="0" xfId="1" applyFont="1" applyFill="1" applyAlignment="1">
      <alignment horizontal="left" vertical="center"/>
    </xf>
    <xf numFmtId="0" fontId="10" fillId="5" borderId="0" xfId="1" applyFont="1" applyFill="1"/>
    <xf numFmtId="0" fontId="12" fillId="0" borderId="0" xfId="1" applyFont="1" applyAlignment="1">
      <alignment horizontal="center" vertical="center"/>
    </xf>
    <xf numFmtId="0" fontId="12" fillId="0" borderId="0" xfId="1" applyFont="1" applyAlignment="1">
      <alignment horizontal="left" wrapText="1"/>
    </xf>
    <xf numFmtId="0" fontId="12" fillId="0" borderId="0" xfId="1" applyFont="1"/>
    <xf numFmtId="0" fontId="12" fillId="0" borderId="0" xfId="1" applyFont="1" applyAlignment="1">
      <alignment horizontal="left" vertical="top" wrapText="1"/>
    </xf>
    <xf numFmtId="0" fontId="12" fillId="18" borderId="0" xfId="1" applyFont="1" applyFill="1" applyAlignment="1">
      <alignment horizontal="left" vertical="center"/>
    </xf>
    <xf numFmtId="0" fontId="10" fillId="18" borderId="0" xfId="1" applyFont="1" applyFill="1"/>
    <xf numFmtId="0" fontId="12" fillId="0" borderId="0" xfId="1" applyFont="1" applyAlignment="1">
      <alignment horizontal="left"/>
    </xf>
    <xf numFmtId="0" fontId="14" fillId="0" borderId="0" xfId="0" applyFont="1"/>
    <xf numFmtId="0" fontId="3" fillId="0" borderId="0" xfId="2"/>
    <xf numFmtId="0" fontId="9" fillId="0" borderId="0" xfId="2" applyFont="1"/>
    <xf numFmtId="0" fontId="15" fillId="0" borderId="0" xfId="3"/>
    <xf numFmtId="0" fontId="5" fillId="0" borderId="0" xfId="3" applyFont="1"/>
    <xf numFmtId="0" fontId="6" fillId="0" borderId="0" xfId="3" applyFont="1"/>
    <xf numFmtId="1" fontId="6" fillId="0" borderId="0" xfId="3" applyNumberFormat="1" applyFont="1"/>
    <xf numFmtId="0" fontId="5" fillId="19" borderId="0" xfId="0" applyFont="1" applyFill="1"/>
    <xf numFmtId="1" fontId="6" fillId="0" borderId="0" xfId="0" applyNumberFormat="1" applyFont="1"/>
    <xf numFmtId="0" fontId="5" fillId="0" borderId="0" xfId="0" applyFont="1" applyAlignment="1">
      <alignment horizontal="left"/>
    </xf>
    <xf numFmtId="0" fontId="9" fillId="0" borderId="1" xfId="2" applyFont="1" applyFill="1" applyBorder="1" applyAlignment="1">
      <alignment horizontal="left" vertical="center" indent="1"/>
    </xf>
    <xf numFmtId="0" fontId="9" fillId="0" borderId="0" xfId="2" applyFont="1" applyFill="1"/>
    <xf numFmtId="1" fontId="6" fillId="0" borderId="0" xfId="0" applyNumberFormat="1" applyFont="1" applyAlignment="1">
      <alignment horizontal="left"/>
    </xf>
    <xf numFmtId="0" fontId="16" fillId="15" borderId="0" xfId="0" applyFont="1" applyFill="1"/>
    <xf numFmtId="0" fontId="9" fillId="0" borderId="2" xfId="2" applyFont="1" applyFill="1" applyBorder="1"/>
    <xf numFmtId="0" fontId="9" fillId="0" borderId="0" xfId="2" applyFont="1" applyFill="1" applyBorder="1" applyAlignment="1">
      <alignment horizontal="left" vertical="center" indent="1"/>
    </xf>
    <xf numFmtId="0" fontId="9" fillId="0" borderId="0" xfId="2" applyFont="1" applyFill="1" applyBorder="1"/>
    <xf numFmtId="0" fontId="6" fillId="20" borderId="0" xfId="0" applyFont="1" applyFill="1"/>
    <xf numFmtId="0" fontId="6" fillId="21" borderId="0" xfId="0" applyFont="1" applyFill="1"/>
    <xf numFmtId="0" fontId="6" fillId="22" borderId="0" xfId="0" applyFont="1" applyFill="1"/>
    <xf numFmtId="0" fontId="23" fillId="23" borderId="4" xfId="4" applyFont="1" applyFill="1" applyBorder="1" applyAlignment="1">
      <alignment horizontal="center" vertical="center"/>
    </xf>
    <xf numFmtId="0" fontId="23" fillId="24" borderId="4" xfId="4" applyFont="1" applyFill="1" applyBorder="1" applyAlignment="1">
      <alignment horizontal="center" vertical="center"/>
    </xf>
    <xf numFmtId="0" fontId="23" fillId="25" borderId="4" xfId="4" applyFont="1" applyFill="1" applyBorder="1" applyAlignment="1">
      <alignment horizontal="center" vertical="center"/>
    </xf>
    <xf numFmtId="0" fontId="18" fillId="0" borderId="0" xfId="4" applyFont="1" applyFill="1" applyBorder="1" applyAlignment="1">
      <alignment horizontal="center"/>
    </xf>
    <xf numFmtId="0" fontId="18" fillId="0" borderId="0" xfId="4" applyFont="1" applyFill="1" applyBorder="1" applyAlignment="1">
      <alignment horizontal="left"/>
    </xf>
    <xf numFmtId="0" fontId="24" fillId="0" borderId="0" xfId="5" applyFont="1" applyFill="1" applyBorder="1" applyAlignment="1">
      <alignment horizontal="left"/>
    </xf>
    <xf numFmtId="0" fontId="20" fillId="0" borderId="0" xfId="4" applyFont="1" applyFill="1" applyBorder="1" applyAlignment="1">
      <alignment horizontal="center"/>
    </xf>
    <xf numFmtId="0" fontId="21" fillId="0" borderId="0" xfId="4" applyFont="1" applyFill="1" applyBorder="1" applyAlignment="1">
      <alignment horizontal="center"/>
    </xf>
    <xf numFmtId="0" fontId="22" fillId="0" borderId="0" xfId="4" applyFont="1" applyFill="1" applyBorder="1" applyAlignment="1">
      <alignment horizontal="center"/>
    </xf>
    <xf numFmtId="0" fontId="24" fillId="3" borderId="0" xfId="5" applyFont="1" applyFill="1" applyBorder="1" applyAlignment="1">
      <alignment horizontal="left"/>
    </xf>
    <xf numFmtId="0" fontId="18" fillId="3" borderId="0" xfId="4" applyFont="1" applyFill="1" applyBorder="1" applyAlignment="1">
      <alignment horizontal="left"/>
    </xf>
    <xf numFmtId="0" fontId="18" fillId="3" borderId="0" xfId="4" applyFont="1" applyFill="1" applyBorder="1" applyAlignment="1">
      <alignment horizontal="center"/>
    </xf>
    <xf numFmtId="0" fontId="21" fillId="3" borderId="0" xfId="4" applyFont="1" applyFill="1" applyBorder="1" applyAlignment="1">
      <alignment horizontal="center"/>
    </xf>
    <xf numFmtId="0" fontId="22" fillId="3" borderId="0" xfId="4" applyFont="1" applyFill="1" applyBorder="1" applyAlignment="1">
      <alignment horizontal="center"/>
    </xf>
    <xf numFmtId="0" fontId="18" fillId="2" borderId="0" xfId="4" applyFont="1" applyFill="1" applyBorder="1" applyAlignment="1">
      <alignment horizontal="center"/>
    </xf>
    <xf numFmtId="0" fontId="18" fillId="6" borderId="0" xfId="4" applyFont="1" applyFill="1" applyBorder="1" applyAlignment="1">
      <alignment horizontal="center"/>
    </xf>
    <xf numFmtId="0" fontId="18" fillId="21" borderId="0" xfId="4" applyFont="1" applyFill="1" applyBorder="1" applyAlignment="1">
      <alignment horizontal="center"/>
    </xf>
    <xf numFmtId="0" fontId="5" fillId="6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7" fillId="0" borderId="0" xfId="0" applyFont="1"/>
    <xf numFmtId="0" fontId="9" fillId="0" borderId="0" xfId="5" applyFont="1" applyFill="1"/>
    <xf numFmtId="0" fontId="6" fillId="0" borderId="0" xfId="0" applyFont="1" applyFill="1"/>
    <xf numFmtId="0" fontId="6" fillId="0" borderId="0" xfId="0" applyFont="1" applyFill="1" applyAlignment="1">
      <alignment horizontal="left"/>
    </xf>
    <xf numFmtId="0" fontId="9" fillId="0" borderId="0" xfId="5" applyFont="1"/>
    <xf numFmtId="0" fontId="6" fillId="0" borderId="0" xfId="4" applyFont="1" applyFill="1" applyAlignment="1">
      <alignment horizontal="left"/>
    </xf>
    <xf numFmtId="0" fontId="6" fillId="0" borderId="0" xfId="4" applyFont="1" applyFill="1" applyAlignment="1">
      <alignment horizontal="center"/>
    </xf>
    <xf numFmtId="0" fontId="6" fillId="26" borderId="0" xfId="0" applyFont="1" applyFill="1"/>
    <xf numFmtId="0" fontId="6" fillId="0" borderId="0" xfId="4" applyFont="1" applyFill="1" applyBorder="1" applyAlignment="1">
      <alignment horizontal="left"/>
    </xf>
    <xf numFmtId="0" fontId="28" fillId="0" borderId="0" xfId="0" pivotButton="1" applyFont="1"/>
    <xf numFmtId="0" fontId="28" fillId="0" borderId="0" xfId="0" applyFont="1"/>
    <xf numFmtId="0" fontId="28" fillId="0" borderId="0" xfId="0" applyFont="1" applyAlignment="1">
      <alignment horizontal="left"/>
    </xf>
    <xf numFmtId="0" fontId="28" fillId="0" borderId="0" xfId="0" applyNumberFormat="1" applyFont="1"/>
    <xf numFmtId="0" fontId="28" fillId="0" borderId="0" xfId="0" applyFont="1" applyAlignment="1">
      <alignment horizontal="left" indent="1"/>
    </xf>
    <xf numFmtId="0" fontId="6" fillId="27" borderId="0" xfId="0" applyFont="1" applyFill="1"/>
    <xf numFmtId="0" fontId="6" fillId="28" borderId="0" xfId="0" applyFont="1" applyFill="1"/>
    <xf numFmtId="0" fontId="0" fillId="0" borderId="0" xfId="0" applyAlignment="1">
      <alignment horizontal="center"/>
    </xf>
    <xf numFmtId="0" fontId="0" fillId="0" borderId="0" xfId="0"/>
    <xf numFmtId="0" fontId="5" fillId="6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6" borderId="0" xfId="0" applyFont="1" applyFill="1" applyAlignment="1">
      <alignment horizontal="center" vertical="center"/>
    </xf>
  </cellXfs>
  <cellStyles count="6">
    <cellStyle name="Hyperlink" xfId="2" builtinId="8"/>
    <cellStyle name="Hyperlink 2" xfId="5" xr:uid="{8FB63143-ADA5-404A-A4CB-BB58285871F4}"/>
    <cellStyle name="Normal" xfId="0" builtinId="0"/>
    <cellStyle name="Normal 2" xfId="1" xr:uid="{00000000-0005-0000-0000-000002000000}"/>
    <cellStyle name="Normal 3" xfId="3" xr:uid="{26CF8B66-6C38-4D24-BB2A-3D17914E18B8}"/>
    <cellStyle name="ปกติ 2" xfId="4" xr:uid="{7D4AC296-1CE3-43EE-9622-A0A76DF02E62}"/>
  </cellStyles>
  <dxfs count="10">
    <dxf>
      <font>
        <sz val="16"/>
      </font>
    </dxf>
    <dxf>
      <font>
        <name val="TH SarabunPSK"/>
        <scheme val="none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ont>
        <sz val="16"/>
      </font>
    </dxf>
    <dxf>
      <font>
        <name val="TH SarabunPSK"/>
        <scheme val="none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Medium4"/>
  <colors>
    <mruColors>
      <color rgb="FFFF0066"/>
      <color rgb="FFFFFF66"/>
      <color rgb="FFCC00CC"/>
      <color rgb="FFFFCCCC"/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831056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3CD52-6715-41AF-A56C-7A9AB6BEB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F22203-DA61-4A31-8BF5-31B16C0E1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6909CA-A536-49C2-B976-FC0259326DB7}"/>
            </a:ext>
          </a:extLst>
        </xdr:cNvPr>
        <xdr:cNvGrpSpPr/>
      </xdr:nvGrpSpPr>
      <xdr:grpSpPr>
        <a:xfrm>
          <a:off x="8322469" y="5839570"/>
          <a:ext cx="2825750" cy="3959274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01A56F5-C04C-44F4-BC14-F48A573C14E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AED7A271-C42A-46BF-8AFC-C74B2A69D9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304800</xdr:colOff>
      <xdr:row>0</xdr:row>
      <xdr:rowOff>0</xdr:rowOff>
    </xdr:from>
    <xdr:to>
      <xdr:col>23</xdr:col>
      <xdr:colOff>381000</xdr:colOff>
      <xdr:row>9</xdr:row>
      <xdr:rowOff>219076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7219C-6666-43F1-A62F-533B449F2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693" t="63156" r="26552" b="11378"/>
        <a:stretch/>
      </xdr:blipFill>
      <xdr:spPr>
        <a:xfrm>
          <a:off x="8542020" y="0"/>
          <a:ext cx="8199120" cy="2619376"/>
        </a:xfrm>
        <a:prstGeom prst="rect">
          <a:avLst/>
        </a:prstGeom>
      </xdr:spPr>
    </xdr:pic>
    <xdr:clientData/>
  </xdr:twoCellAnchor>
  <xdr:twoCellAnchor editAs="oneCell">
    <xdr:from>
      <xdr:col>10</xdr:col>
      <xdr:colOff>605117</xdr:colOff>
      <xdr:row>10</xdr:row>
      <xdr:rowOff>0</xdr:rowOff>
    </xdr:from>
    <xdr:to>
      <xdr:col>23</xdr:col>
      <xdr:colOff>398584</xdr:colOff>
      <xdr:row>26</xdr:row>
      <xdr:rowOff>11205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CD9B8E-CBEA-4917-8663-996E19641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2337" y="2667000"/>
          <a:ext cx="7916387" cy="42784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113771</xdr:colOff>
      <xdr:row>1</xdr:row>
      <xdr:rowOff>59268</xdr:rowOff>
    </xdr:from>
    <xdr:to>
      <xdr:col>7</xdr:col>
      <xdr:colOff>3246437</xdr:colOff>
      <xdr:row>6</xdr:row>
      <xdr:rowOff>251733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8D673EC-B435-4038-8B0C-746697D9285C}"/>
            </a:ext>
          </a:extLst>
        </xdr:cNvPr>
        <xdr:cNvSpPr txBox="1"/>
      </xdr:nvSpPr>
      <xdr:spPr>
        <a:xfrm>
          <a:off x="2148311" y="325968"/>
          <a:ext cx="20285286" cy="15259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0</xdr:colOff>
      <xdr:row>1</xdr:row>
      <xdr:rowOff>0</xdr:rowOff>
    </xdr:from>
    <xdr:to>
      <xdr:col>10</xdr:col>
      <xdr:colOff>2002080</xdr:colOff>
      <xdr:row>6</xdr:row>
      <xdr:rowOff>176893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312A509-9155-4DD5-80C7-A8D5AA2C563A}"/>
            </a:ext>
          </a:extLst>
        </xdr:cNvPr>
        <xdr:cNvSpPr txBox="1"/>
      </xdr:nvSpPr>
      <xdr:spPr>
        <a:xfrm>
          <a:off x="22890480" y="266700"/>
          <a:ext cx="9408720" cy="15103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113771</xdr:colOff>
      <xdr:row>1</xdr:row>
      <xdr:rowOff>59268</xdr:rowOff>
    </xdr:from>
    <xdr:to>
      <xdr:col>7</xdr:col>
      <xdr:colOff>3246437</xdr:colOff>
      <xdr:row>6</xdr:row>
      <xdr:rowOff>251733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13771" y="321206"/>
          <a:ext cx="12610041" cy="15021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0</xdr:colOff>
      <xdr:row>1</xdr:row>
      <xdr:rowOff>0</xdr:rowOff>
    </xdr:from>
    <xdr:to>
      <xdr:col>10</xdr:col>
      <xdr:colOff>2002080</xdr:colOff>
      <xdr:row>6</xdr:row>
      <xdr:rowOff>176893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3073063" y="261938"/>
          <a:ext cx="9193455" cy="1486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87729</xdr:colOff>
      <xdr:row>22</xdr:row>
      <xdr:rowOff>123723</xdr:rowOff>
    </xdr:from>
    <xdr:to>
      <xdr:col>26</xdr:col>
      <xdr:colOff>570263</xdr:colOff>
      <xdr:row>45</xdr:row>
      <xdr:rowOff>38347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8C23D6B0-FE58-7711-7ED8-373206CC4D01}"/>
            </a:ext>
          </a:extLst>
        </xdr:cNvPr>
        <xdr:cNvGrpSpPr/>
      </xdr:nvGrpSpPr>
      <xdr:grpSpPr>
        <a:xfrm>
          <a:off x="6932122" y="6110866"/>
          <a:ext cx="10279677" cy="6173910"/>
          <a:chOff x="6548648" y="257736"/>
          <a:chExt cx="8437462" cy="4368596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9CE9571-4570-4A1C-BC03-F16AAE6A0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548648" y="257736"/>
            <a:ext cx="8437462" cy="4368596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58F2DEA6-EB10-4BBF-9626-C61FADD0B051}"/>
              </a:ext>
            </a:extLst>
          </xdr:cNvPr>
          <xdr:cNvSpPr txBox="1"/>
        </xdr:nvSpPr>
        <xdr:spPr>
          <a:xfrm>
            <a:off x="8536844" y="1585463"/>
            <a:ext cx="699390" cy="2088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131 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69CAE3BE-B850-40FC-8145-1FD9250B049A}"/>
              </a:ext>
            </a:extLst>
          </xdr:cNvPr>
          <xdr:cNvSpPr txBox="1"/>
        </xdr:nvSpPr>
        <xdr:spPr>
          <a:xfrm>
            <a:off x="8016891" y="2022425"/>
            <a:ext cx="699390" cy="2088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101 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B247A17-36DB-422B-B8AE-0480B8340D67}"/>
              </a:ext>
            </a:extLst>
          </xdr:cNvPr>
          <xdr:cNvSpPr txBox="1"/>
        </xdr:nvSpPr>
        <xdr:spPr>
          <a:xfrm>
            <a:off x="10209781" y="1606721"/>
            <a:ext cx="588027" cy="2088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2091380-54E3-4FF0-9E13-3E0FDDF535A8}"/>
              </a:ext>
            </a:extLst>
          </xdr:cNvPr>
          <xdr:cNvSpPr txBox="1"/>
        </xdr:nvSpPr>
        <xdr:spPr>
          <a:xfrm>
            <a:off x="10014798" y="1957430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2A01685A-7D9D-439E-A8FA-2D9D966765CE}"/>
              </a:ext>
            </a:extLst>
          </xdr:cNvPr>
          <xdr:cNvSpPr txBox="1"/>
        </xdr:nvSpPr>
        <xdr:spPr>
          <a:xfrm>
            <a:off x="12005981" y="1642579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DD24A21-3A2F-474A-87D9-87BCBEF9A44A}"/>
              </a:ext>
            </a:extLst>
          </xdr:cNvPr>
          <xdr:cNvSpPr txBox="1"/>
        </xdr:nvSpPr>
        <xdr:spPr>
          <a:xfrm>
            <a:off x="12091146" y="2015701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A41DA2FF-AB7E-4C99-AEF5-099B40B37BEA}"/>
              </a:ext>
            </a:extLst>
          </xdr:cNvPr>
          <xdr:cNvSpPr txBox="1"/>
        </xdr:nvSpPr>
        <xdr:spPr>
          <a:xfrm>
            <a:off x="9455956" y="3108758"/>
            <a:ext cx="588027" cy="2088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8317114F-2EFF-4D90-989D-8C4C58604BD6}"/>
              </a:ext>
            </a:extLst>
          </xdr:cNvPr>
          <xdr:cNvSpPr txBox="1"/>
        </xdr:nvSpPr>
        <xdr:spPr>
          <a:xfrm>
            <a:off x="9728671" y="3297189"/>
            <a:ext cx="588027" cy="2088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A24C8E79-1DA5-4639-8221-A55E6BDBEF33}"/>
              </a:ext>
            </a:extLst>
          </xdr:cNvPr>
          <xdr:cNvSpPr txBox="1"/>
        </xdr:nvSpPr>
        <xdr:spPr>
          <a:xfrm>
            <a:off x="13317003" y="3723649"/>
            <a:ext cx="1357112" cy="29286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256 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47</xdr:col>
      <xdr:colOff>214949</xdr:colOff>
      <xdr:row>9</xdr:row>
      <xdr:rowOff>245849</xdr:rowOff>
    </xdr:from>
    <xdr:to>
      <xdr:col>60</xdr:col>
      <xdr:colOff>264793</xdr:colOff>
      <xdr:row>26</xdr:row>
      <xdr:rowOff>122923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5D1B33B1-0551-3113-6C75-1AE5AE1541A3}"/>
            </a:ext>
          </a:extLst>
        </xdr:cNvPr>
        <xdr:cNvGrpSpPr/>
      </xdr:nvGrpSpPr>
      <xdr:grpSpPr>
        <a:xfrm>
          <a:off x="29715235" y="2695135"/>
          <a:ext cx="8010022" cy="4503502"/>
          <a:chOff x="6582268" y="4771671"/>
          <a:chExt cx="8454935" cy="4391345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8F151720-B7AA-4475-84F3-4B31AFE2E3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582268" y="4771671"/>
            <a:ext cx="8454935" cy="4391345"/>
          </a:xfrm>
          <a:prstGeom prst="rect">
            <a:avLst/>
          </a:prstGeom>
        </xdr:spPr>
      </xdr:pic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4D450723-904F-4408-891A-EE0308DE57A8}"/>
              </a:ext>
            </a:extLst>
          </xdr:cNvPr>
          <xdr:cNvSpPr txBox="1"/>
        </xdr:nvSpPr>
        <xdr:spPr>
          <a:xfrm>
            <a:off x="8596201" y="6061635"/>
            <a:ext cx="852093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</a:t>
            </a:r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FC13084F-EDBC-4539-A4EC-FE95C78214A9}"/>
              </a:ext>
            </a:extLst>
          </xdr:cNvPr>
          <xdr:cNvSpPr txBox="1"/>
        </xdr:nvSpPr>
        <xdr:spPr>
          <a:xfrm>
            <a:off x="8314967" y="6356316"/>
            <a:ext cx="852093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111</a:t>
            </a:r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9E1720D6-0734-492E-9C0F-A757FBD7487B}"/>
              </a:ext>
            </a:extLst>
          </xdr:cNvPr>
          <xdr:cNvSpPr txBox="1"/>
        </xdr:nvSpPr>
        <xdr:spPr>
          <a:xfrm>
            <a:off x="7742381" y="6815690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7177BAAD-2A78-44C2-B3C5-52615409B1E0}"/>
              </a:ext>
            </a:extLst>
          </xdr:cNvPr>
          <xdr:cNvSpPr txBox="1"/>
        </xdr:nvSpPr>
        <xdr:spPr>
          <a:xfrm>
            <a:off x="10205299" y="6351834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โครงการ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FD6D0100-91CC-4A77-B3A9-8FCD6D8C86DD}"/>
              </a:ext>
            </a:extLst>
          </xdr:cNvPr>
          <xdr:cNvSpPr txBox="1"/>
        </xdr:nvSpPr>
        <xdr:spPr>
          <a:xfrm>
            <a:off x="10268051" y="695348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โครงการ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73A26169-968D-4F71-B52F-EA28B12EA549}"/>
              </a:ext>
            </a:extLst>
          </xdr:cNvPr>
          <xdr:cNvSpPr txBox="1"/>
        </xdr:nvSpPr>
        <xdr:spPr>
          <a:xfrm>
            <a:off x="12259234" y="6107545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18AE1563-397B-45CB-BA84-82D3A7B943E9}"/>
              </a:ext>
            </a:extLst>
          </xdr:cNvPr>
          <xdr:cNvSpPr txBox="1"/>
        </xdr:nvSpPr>
        <xdr:spPr>
          <a:xfrm>
            <a:off x="12491163" y="6790326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7DD19D39-64ED-42CB-8CB1-2C1BDC0116DB}"/>
              </a:ext>
            </a:extLst>
          </xdr:cNvPr>
          <xdr:cNvSpPr txBox="1"/>
        </xdr:nvSpPr>
        <xdr:spPr>
          <a:xfrm>
            <a:off x="12328711" y="7848736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โครงการ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DA65DB13-8DC0-4E7A-AE91-6F620F39225F}"/>
              </a:ext>
            </a:extLst>
          </xdr:cNvPr>
          <xdr:cNvSpPr txBox="1"/>
        </xdr:nvSpPr>
        <xdr:spPr>
          <a:xfrm>
            <a:off x="9265160" y="8001513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FAAD230D-00CB-468B-9DC3-DDD50D0B04C5}"/>
              </a:ext>
            </a:extLst>
          </xdr:cNvPr>
          <xdr:cNvSpPr txBox="1"/>
        </xdr:nvSpPr>
        <xdr:spPr>
          <a:xfrm>
            <a:off x="10371147" y="8169601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81C678A5-4D9B-4765-B3CB-EDC283866C1A}"/>
              </a:ext>
            </a:extLst>
          </xdr:cNvPr>
          <xdr:cNvSpPr txBox="1"/>
        </xdr:nvSpPr>
        <xdr:spPr>
          <a:xfrm>
            <a:off x="13413373" y="8214424"/>
            <a:ext cx="1357112" cy="289473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2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56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11</xdr:col>
      <xdr:colOff>92364</xdr:colOff>
      <xdr:row>18</xdr:row>
      <xdr:rowOff>242455</xdr:rowOff>
    </xdr:from>
    <xdr:to>
      <xdr:col>21</xdr:col>
      <xdr:colOff>73281</xdr:colOff>
      <xdr:row>20</xdr:row>
      <xdr:rowOff>234584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E7F63BE9-DDED-9F83-BD07-689D1F6EA01A}"/>
            </a:ext>
          </a:extLst>
        </xdr:cNvPr>
        <xdr:cNvGrpSpPr/>
      </xdr:nvGrpSpPr>
      <xdr:grpSpPr>
        <a:xfrm>
          <a:off x="7549078" y="5141026"/>
          <a:ext cx="6104132" cy="536415"/>
          <a:chOff x="-93667" y="4595602"/>
          <a:chExt cx="6446371" cy="523220"/>
        </a:xfrm>
      </xdr:grpSpPr>
      <xdr:sp macro="" textlink="">
        <xdr:nvSpPr>
          <xdr:cNvPr id="36" name="Rectangle 35">
            <a:extLst>
              <a:ext uri="{FF2B5EF4-FFF2-40B4-BE49-F238E27FC236}">
                <a16:creationId xmlns:a16="http://schemas.microsoft.com/office/drawing/2014/main" id="{D90189C9-1FF8-47B4-A3E4-6F7DD4F9674E}"/>
              </a:ext>
            </a:extLst>
          </xdr:cNvPr>
          <xdr:cNvSpPr/>
        </xdr:nvSpPr>
        <xdr:spPr>
          <a:xfrm>
            <a:off x="242892" y="4672449"/>
            <a:ext cx="6109812" cy="412732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>
            <a:solidFill>
              <a:schemeClr val="accent2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685783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th-TH" sz="1400" b="0" i="0" u="none" strike="noStrike" kern="120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/>
              <a:ea typeface="+mn-ea"/>
              <a:cs typeface="Cordia New" panose="020B0304020202020204" pitchFamily="34" charset="-34"/>
            </a:endParaRPr>
          </a:p>
        </xdr:txBody>
      </xdr:sp>
      <xdr:sp macro="" textlink="">
        <xdr:nvSpPr>
          <xdr:cNvPr id="37" name="Rectangle: Rounded Corners 36">
            <a:extLst>
              <a:ext uri="{FF2B5EF4-FFF2-40B4-BE49-F238E27FC236}">
                <a16:creationId xmlns:a16="http://schemas.microsoft.com/office/drawing/2014/main" id="{94AF209C-0747-42E1-A95B-0FBED2EA7B27}"/>
              </a:ext>
            </a:extLst>
          </xdr:cNvPr>
          <xdr:cNvSpPr/>
        </xdr:nvSpPr>
        <xdr:spPr>
          <a:xfrm>
            <a:off x="24364" y="4641687"/>
            <a:ext cx="904744" cy="474255"/>
          </a:xfrm>
          <a:prstGeom prst="roundRect">
            <a:avLst/>
          </a:prstGeom>
          <a:solidFill>
            <a:schemeClr val="accent4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685783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th-TH" sz="1400" b="0" i="0" u="none" strike="noStrike" kern="120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/>
              <a:ea typeface="+mn-ea"/>
              <a:cs typeface="Cordia New" panose="020B0304020202020204" pitchFamily="34" charset="-34"/>
            </a:endParaRPr>
          </a:p>
        </xdr:txBody>
      </xdr:sp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7EDD9CD0-29FD-4BFF-9C49-DDB1B4824130}"/>
              </a:ext>
            </a:extLst>
          </xdr:cNvPr>
          <xdr:cNvSpPr/>
        </xdr:nvSpPr>
        <xdr:spPr>
          <a:xfrm>
            <a:off x="-93667" y="4595602"/>
            <a:ext cx="1173777" cy="523220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685783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225"/>
              </a:spcAft>
              <a:buClr>
                <a:srgbClr val="A6A5A3"/>
              </a:buClr>
              <a:buSzTx/>
              <a:buFontTx/>
              <a:buNone/>
              <a:tabLst>
                <a:tab pos="361950" algn="l"/>
              </a:tabLst>
              <a:defRPr/>
            </a:pPr>
            <a:r>
              <a:rPr kumimoji="0" lang="th-TH" sz="1400" b="1" i="0" u="none" strike="noStrike" kern="120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รายการปัจจัย</a:t>
            </a:r>
            <a:br>
              <a:rPr kumimoji="0" lang="th-TH" sz="1400" b="1" i="0" u="none" strike="noStrike" kern="120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kumimoji="0" lang="th-TH" sz="1400" b="1" i="0" u="none" strike="noStrike" kern="1200" cap="none" spc="0" normalizeH="0" baseline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ที่ถูกยุบรวม</a:t>
            </a:r>
          </a:p>
        </xdr:txBody>
      </xdr:sp>
      <xdr:sp macro="" textlink="">
        <xdr:nvSpPr>
          <xdr:cNvPr id="39" name="Rectangle 38">
            <a:extLst>
              <a:ext uri="{FF2B5EF4-FFF2-40B4-BE49-F238E27FC236}">
                <a16:creationId xmlns:a16="http://schemas.microsoft.com/office/drawing/2014/main" id="{D2153C6A-18AF-4974-BE96-117E2AFA3825}"/>
              </a:ext>
            </a:extLst>
          </xdr:cNvPr>
          <xdr:cNvSpPr/>
        </xdr:nvSpPr>
        <xdr:spPr>
          <a:xfrm>
            <a:off x="955653" y="4761824"/>
            <a:ext cx="3554746" cy="250518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88900" lvl="0" indent="-88900">
              <a:lnSpc>
                <a:spcPct val="85000"/>
              </a:lnSpc>
              <a:buFont typeface="Arial" panose="020B0604020202020204" pitchFamily="34" charset="0"/>
              <a:buChar char="•"/>
              <a:defRPr/>
            </a:pPr>
            <a:r>
              <a:rPr kumimoji="0" lang="en-US" sz="1200" b="1" i="0" u="none" strike="noStrike" kern="1200" cap="none" spc="0" normalizeH="0" baseline="0">
                <a:ln>
                  <a:noFill/>
                </a:ln>
                <a:solidFill>
                  <a:srgbClr val="ED7D31">
                    <a:lumMod val="50000"/>
                  </a:srgbClr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F0402</a:t>
            </a:r>
            <a:r>
              <a:rPr lang="th-TH" sz="1200" b="1">
                <a:solidFill>
                  <a:srgbClr val="ED7D31">
                    <a:lumMod val="50000"/>
                  </a:srgbClr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มาตรการเพื่อช่วยเหลือผู้ประกอบการ  </a:t>
            </a:r>
            <a:r>
              <a:rPr kumimoji="0" lang="th-TH" sz="1200" b="1" i="0" u="none" strike="noStrike" kern="1200" cap="none" spc="0" normalizeH="0" baseline="0">
                <a:ln>
                  <a:noFill/>
                </a:ln>
                <a:solidFill>
                  <a:srgbClr val="ED7D31">
                    <a:lumMod val="50000"/>
                  </a:srgbClr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  <a:sym typeface="Wingdings" panose="05000000000000000000" pitchFamily="2" charset="2"/>
              </a:rPr>
              <a:t></a:t>
            </a:r>
            <a:r>
              <a:rPr kumimoji="0" lang="en-US" sz="1200" b="1" i="0" u="none" strike="noStrike" kern="1200" cap="none" spc="0" normalizeH="0" baseline="0">
                <a:ln>
                  <a:noFill/>
                </a:ln>
                <a:solidFill>
                  <a:srgbClr val="ED7D31">
                    <a:lumMod val="50000"/>
                  </a:srgbClr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  <a:sym typeface="Wingdings" panose="05000000000000000000" pitchFamily="2" charset="2"/>
              </a:rPr>
              <a:t> </a:t>
            </a:r>
            <a:r>
              <a:rPr kumimoji="0" lang="en-US" sz="1200" b="1" i="0" u="none" strike="noStrike" kern="1200" cap="none" spc="0" normalizeH="0" baseline="0">
                <a:ln>
                  <a:noFill/>
                </a:ln>
                <a:solidFill>
                  <a:srgbClr val="ED7D31">
                    <a:lumMod val="50000"/>
                  </a:srgbClr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F0401</a:t>
            </a:r>
          </a:p>
        </xdr:txBody>
      </xdr:sp>
    </xdr:grpSp>
    <xdr:clientData/>
  </xdr:twoCellAnchor>
  <xdr:twoCellAnchor>
    <xdr:from>
      <xdr:col>10</xdr:col>
      <xdr:colOff>531091</xdr:colOff>
      <xdr:row>0</xdr:row>
      <xdr:rowOff>69272</xdr:rowOff>
    </xdr:from>
    <xdr:to>
      <xdr:col>26</xdr:col>
      <xdr:colOff>141109</xdr:colOff>
      <xdr:row>21</xdr:row>
      <xdr:rowOff>92362</xdr:rowOff>
    </xdr:to>
    <xdr:grpSp>
      <xdr:nvGrpSpPr>
        <xdr:cNvPr id="51" name="Group 50">
          <a:extLst>
            <a:ext uri="{FF2B5EF4-FFF2-40B4-BE49-F238E27FC236}">
              <a16:creationId xmlns:a16="http://schemas.microsoft.com/office/drawing/2014/main" id="{06985B5C-0F05-87D7-5407-0B658A2008C5}"/>
            </a:ext>
          </a:extLst>
        </xdr:cNvPr>
        <xdr:cNvGrpSpPr/>
      </xdr:nvGrpSpPr>
      <xdr:grpSpPr>
        <a:xfrm>
          <a:off x="7375484" y="69272"/>
          <a:ext cx="9407161" cy="5738090"/>
          <a:chOff x="7169727" y="69272"/>
          <a:chExt cx="9954746" cy="5599545"/>
        </a:xfrm>
      </xdr:grpSpPr>
      <xdr:pic>
        <xdr:nvPicPr>
          <xdr:cNvPr id="30" name="Graphic 29">
            <a:extLst>
              <a:ext uri="{FF2B5EF4-FFF2-40B4-BE49-F238E27FC236}">
                <a16:creationId xmlns:a16="http://schemas.microsoft.com/office/drawing/2014/main" id="{84B5B0DF-B75B-AEDA-0EB5-C00FEB1AED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7169727" y="69272"/>
            <a:ext cx="9954746" cy="5599545"/>
          </a:xfrm>
          <a:prstGeom prst="rect">
            <a:avLst/>
          </a:prstGeom>
        </xdr:spPr>
      </xdr:pic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4CF6B5A1-2F25-47A4-AA79-44408115272D}"/>
              </a:ext>
            </a:extLst>
          </xdr:cNvPr>
          <xdr:cNvSpPr txBox="1"/>
        </xdr:nvSpPr>
        <xdr:spPr>
          <a:xfrm>
            <a:off x="10149813" y="1769851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150</a:t>
            </a:r>
            <a:endParaRPr lang="th-TH" sz="1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69EF3AB4-FD01-4127-B675-60C41C7CE1B2}"/>
              </a:ext>
            </a:extLst>
          </xdr:cNvPr>
          <xdr:cNvSpPr txBox="1"/>
        </xdr:nvSpPr>
        <xdr:spPr>
          <a:xfrm>
            <a:off x="10152122" y="2095433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118</a:t>
            </a:r>
            <a:endParaRPr lang="th-TH" sz="1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76072530-6D0F-4DA2-94BC-7D1CD29B3CD2}"/>
              </a:ext>
            </a:extLst>
          </xdr:cNvPr>
          <xdr:cNvSpPr txBox="1"/>
        </xdr:nvSpPr>
        <xdr:spPr>
          <a:xfrm>
            <a:off x="10119795" y="2501833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6EB459DE-421D-431B-A689-F5374489124D}"/>
              </a:ext>
            </a:extLst>
          </xdr:cNvPr>
          <xdr:cNvSpPr txBox="1"/>
        </xdr:nvSpPr>
        <xdr:spPr>
          <a:xfrm>
            <a:off x="13678104" y="1839702"/>
            <a:ext cx="716415" cy="301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endParaRPr lang="th-TH" sz="1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0FF40765-9902-49AD-9D88-4DCB47A09781}"/>
              </a:ext>
            </a:extLst>
          </xdr:cNvPr>
          <xdr:cNvSpPr txBox="1"/>
        </xdr:nvSpPr>
        <xdr:spPr>
          <a:xfrm>
            <a:off x="13668868" y="2407738"/>
            <a:ext cx="716415" cy="301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endParaRPr lang="th-TH" sz="1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E4B399C3-75DE-4638-8C75-46F24B668A77}"/>
              </a:ext>
            </a:extLst>
          </xdr:cNvPr>
          <xdr:cNvSpPr txBox="1"/>
        </xdr:nvSpPr>
        <xdr:spPr>
          <a:xfrm>
            <a:off x="9364722" y="3703138"/>
            <a:ext cx="716415" cy="301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291D2E65-A543-4C24-9330-E854C952C7A8}"/>
              </a:ext>
            </a:extLst>
          </xdr:cNvPr>
          <xdr:cNvSpPr txBox="1"/>
        </xdr:nvSpPr>
        <xdr:spPr>
          <a:xfrm>
            <a:off x="9332395" y="4201902"/>
            <a:ext cx="716415" cy="301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0734CEFC-3DBF-4FCC-94F5-E2C3631441BE}"/>
              </a:ext>
            </a:extLst>
          </xdr:cNvPr>
          <xdr:cNvSpPr txBox="1"/>
        </xdr:nvSpPr>
        <xdr:spPr>
          <a:xfrm>
            <a:off x="13814340" y="3650029"/>
            <a:ext cx="716415" cy="301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th-TH" sz="18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A5F5CE1F-DE6E-4C9E-B420-4370C51DDE70}"/>
              </a:ext>
            </a:extLst>
          </xdr:cNvPr>
          <xdr:cNvSpPr txBox="1"/>
        </xdr:nvSpPr>
        <xdr:spPr>
          <a:xfrm>
            <a:off x="13828195" y="4067974"/>
            <a:ext cx="716415" cy="301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th-TH" sz="18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9F643568-9212-4343-908B-60AAA4E2CD1A}"/>
              </a:ext>
            </a:extLst>
          </xdr:cNvPr>
          <xdr:cNvSpPr txBox="1"/>
        </xdr:nvSpPr>
        <xdr:spPr>
          <a:xfrm>
            <a:off x="13830504" y="4358920"/>
            <a:ext cx="716415" cy="301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7801086A-D880-45CE-B11C-DDD29646DF99}"/>
              </a:ext>
            </a:extLst>
          </xdr:cNvPr>
          <xdr:cNvSpPr txBox="1"/>
        </xdr:nvSpPr>
        <xdr:spPr>
          <a:xfrm>
            <a:off x="15309273" y="4491181"/>
            <a:ext cx="1357112" cy="289473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2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92 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78441</xdr:colOff>
      <xdr:row>0</xdr:row>
      <xdr:rowOff>44823</xdr:rowOff>
    </xdr:from>
    <xdr:to>
      <xdr:col>25</xdr:col>
      <xdr:colOff>447059</xdr:colOff>
      <xdr:row>12</xdr:row>
      <xdr:rowOff>201102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34C34C-C4F1-4077-91D9-7C517AA32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58912" y="44823"/>
          <a:ext cx="3999323" cy="338357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weena Prawatwilai" refreshedDate="44638.669181944446" createdVersion="4" refreshedVersion="4" minRefreshableVersion="3" recordCount="169" xr:uid="{00000000-000A-0000-FFFF-FFFF00000000}">
  <cacheSource type="worksheet">
    <worksheetSource ref="A9:M177" sheet="1.รวม"/>
  </cacheSource>
  <cacheFields count="13">
    <cacheField name="รหัสโครงการ" numFmtId="0">
      <sharedItems containsBlank="1"/>
    </cacheField>
    <cacheField name="ชื่อโครงการ / การดำเนินงาน" numFmtId="0">
      <sharedItems containsBlank="1"/>
    </cacheField>
    <cacheField name="ชื่อโครงการ / การดำเนินงาน2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0" maxValue="2566" count="8">
        <n v="2561"/>
        <n v="2562"/>
        <n v="2560"/>
        <n v="2563"/>
        <n v="2564"/>
        <n v="2565"/>
        <n v="2566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32">
        <s v="สำนักงานส่งเสริมวิสาหกิจขนาดกลางและขนาดย่อม"/>
        <s v="มหาวิทยาลัยเทคโนโลยีราชมงคลธัญบุรี"/>
        <s v="กรมตรวจบัญชีสหกรณ์"/>
        <s v="สำนักงานส่งเสริมเศรษฐกิจดิจิทัล"/>
        <s v="มหาวิทยาลัยเชียงใหม่"/>
        <s v="สำนักงานมาตรฐานผลิตภัณฑ์อุตสาหกรรม"/>
        <s v="กรมส่งเสริมอุตสาหกรรม"/>
        <s v="กรมทรัพย์สินทางปัญญา"/>
        <s v="กรมพัฒนาธุรกิจการค้า"/>
        <s v="สำนักงานปลัดกระทรวงอุตสาหกรรม(ราชการบริหารส่วนภูมิภาค)"/>
        <s v="มหาวิทยาลัยราชภัฏสงขลา"/>
        <s v="มหาวิทยาลัยราชภัฏชัยภูมิ"/>
        <s v="กรมการค้าต่างประเทศ"/>
        <s v="สำนักงานปลัดกระทรวงพาณิชย์"/>
        <s v="กรมประมง"/>
        <s v="สำนักงานคณะกรรมการอาหารและยา"/>
        <s v="สำนักงานนวัตกรรมแห่งชาติ (องค์การมหาชน) (สนช.)"/>
        <s v="สำนักงานคณะกรรมการการศึกษาขั้นพื้นฐาน"/>
        <s v="กรมพัฒนาฝีมือแรงงาน"/>
        <s v="สถาบันวิจัยและพัฒนาอัญมณีและเครื่องประดับแห่งชาติ (องค์การมหาชน)"/>
        <s v="สำนักงานปลัดกระทรวงสาธารณสุข"/>
        <s v="กรมการพัฒนาชุมชน"/>
        <s v="ยะลา"/>
        <s v="สำนักงานพัฒนาวิทยาศาสตร์และเทคโนโลยีแห่งชาติ (พว.)"/>
        <s v="สำนักงานส่งเสริมเศรษฐกิจสร้างสรรค์ (องค์การมหาชน)"/>
        <s v="มหาวิทยาลัยราชภัฏกำแพงเพชร"/>
        <s v="มหาวิทยาลัยมหาสารคาม"/>
        <s v="สำนักงานนโยบายและยุทธศาสตร์การค้า"/>
        <s v="การท่องเที่ยวแห่งประเทศไทย (ททท.)"/>
        <s v="มหาวิทยาลัยราชภัฏเชียงราย"/>
        <s v="มหาวิทยาลัยเกษตรศาสตร์"/>
        <m/>
      </sharedItems>
    </cacheField>
    <cacheField name="หน่วยงานระดับกระทรวงหรือเทียบเท่า" numFmtId="0">
      <sharedItems containsBlank="1" count="13">
        <s v="สำนักนายกรัฐมนตรี"/>
        <s v="กระทรวงการอุดมศึกษา วิทยาศาสตร์ วิจัยและนวัตกรรม"/>
        <s v="กระทรวงเกษตรและสหกรณ์"/>
        <s v="กระทรวงดิจิทัลเพื่อเศรษฐกิจและสังคม"/>
        <s v="กระทรวงอุตสาหกรรม"/>
        <s v="กระทรวงพาณิชย์"/>
        <s v="กระทรวงสาธารณสุข"/>
        <s v="กระทรวงศึกษาธิการ"/>
        <s v="กระทรวงแรงงาน"/>
        <s v="กระทรวงมหาดไทย"/>
        <s v="จังหวัดและกลุ่มจังหวัด"/>
        <s v="กระทรวงการท่องเที่ยวและกีฬา"/>
        <m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080102V01"/>
        <s v="080102V02"/>
        <s v="080102V04"/>
        <s v="080102V03"/>
      </sharedItems>
    </cacheField>
    <cacheField name="ปัจจัย" numFmtId="0">
      <sharedItems count="8">
        <s v="080102F0101"/>
        <s v="080102F0202"/>
        <s v="080102F0102"/>
        <s v="080102F0201"/>
        <s v="080102F0401"/>
        <s v="080102F0402"/>
        <s v="080102F0301"/>
        <s v="080102F03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lida Monomai" refreshedDate="45427.368113194447" createdVersion="8" refreshedVersion="6" minRefreshableVersion="3" recordCount="292" xr:uid="{E1B549DB-1731-4B12-A32B-A42F8978C4EC}">
  <cacheSource type="worksheet">
    <worksheetSource ref="B9:M301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080102V02"/>
        <s v="080102V01"/>
        <s v="080102V04"/>
      </sharedItems>
    </cacheField>
    <cacheField name="ปัจจัย" numFmtId="0">
      <sharedItems count="6">
        <s v="080102V02F02"/>
        <s v="080102V01F01"/>
        <s v="080102V01F02"/>
        <s v="080102V02F01"/>
        <s v="080102V04F01"/>
        <s v="080102V04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9">
  <r>
    <s v="นร 5332-61-0001"/>
    <s v="โครงการฝึกอบรมความรู้ทางบัญชี การเงิน การตลาด และการบริหารให้แก่ SMEs และผู้ที่มีความคิดจะริเริ่มธุรกิจสตาร์ทอัพ"/>
    <s v="โครงการฝึกอบรมความรู้ทางบัญชี การเงิน การตลาด และการบริหารให้แก่ SMEs และผู้ที่มีความคิดจะริเริ่มธุรกิจสตาร์ทอัพ"/>
    <s v="ด้านการสร้างความสามารถในการแข่งขัน"/>
    <x v="0"/>
    <s v="มกราคม 2561"/>
    <s v="กันยายน 2565"/>
    <s v="ฝ่ายประสานเครือข่ายผู้ให้บริการ SMEs"/>
    <x v="0"/>
    <x v="0"/>
    <m/>
    <x v="0"/>
    <x v="0"/>
  </r>
  <r>
    <s v="ศธ0578.04-61-0029"/>
    <s v="โครงการศึกษาดูงานด้านการบริหารและการจัดการธุรกิจร้านกาแฟและเบเกอรี่"/>
    <s v="โครงการศึกษาดูงานด้านการบริหารและการจัดการธุรกิจร้านกาแฟและเบเกอรี่"/>
    <s v="ด้านการพัฒนาและเสริมสร้างศักยภาพทรัพยากรมนุษย์"/>
    <x v="0"/>
    <s v="ธันวาคม 2560"/>
    <s v="เมษายน 2561"/>
    <s v="คณะเทคโนโลยีคหกรรมศาสตร์"/>
    <x v="1"/>
    <x v="1"/>
    <m/>
    <x v="0"/>
    <x v="0"/>
  </r>
  <r>
    <s v="กษ 0402/...-61-0010"/>
    <s v="โครงการพัฒนาผู้ประกอบการวิสาหกิจชุมชน ปีงบประมาณ พ.ศ. 2562"/>
    <s v="โครงการพัฒนาผู้ประกอบการวิสาหกิจชุมชน ปีงบประมาณ พ.ศ. 2562"/>
    <s v="ด้านการสร้างความสามารถในการแข่งขัน"/>
    <x v="1"/>
    <s v="ตุลาคม 2561"/>
    <s v="กันยายน 2562"/>
    <s v="สำนักแผนงานและโครงการพิเศษ"/>
    <x v="2"/>
    <x v="2"/>
    <m/>
    <x v="0"/>
    <x v="0"/>
  </r>
  <r>
    <s v="สศด.0603-61-0010"/>
    <s v="โครงการพัฒนาระบบการเชื่อมโยงสารสนเทศเพื่อธุรกิจดิจิทัล (Open ERP Platform for e-Commerce)"/>
    <s v="โครงการพัฒนาระบบการเชื่อมโยงสารสนเทศเพื่อธุรกิจดิจิทัล (Open ERP Platform for e-Commerce)"/>
    <s v="ด้านการสร้างความสามารถในการแข่งขัน"/>
    <x v="0"/>
    <s v="ตุลาคม 2560"/>
    <s v="กันยายน 2561"/>
    <s v="ฝ่ายอำนวยการสำนักงาน"/>
    <x v="3"/>
    <x v="3"/>
    <m/>
    <x v="1"/>
    <x v="1"/>
  </r>
  <r>
    <s v="สศด.0603-61-0011"/>
    <s v="โครงการส่งเสริมผู้ประกอบการและผลิตภัณฑ์เพื่อเพิ่มศักยภาพการแข่งขันสำหรับเศรษฐกิจดิจิทัล"/>
    <s v="โครงการส่งเสริมผู้ประกอบการและผลิตภัณฑ์เพื่อเพิ่มศักยภาพการแข่งขันสำหรับเศรษฐกิจดิจิทัล"/>
    <s v="ด้านการสร้างความสามารถในการแข่งขัน"/>
    <x v="0"/>
    <s v="ตุลาคม 2560"/>
    <s v="กันยายน 2562"/>
    <s v="ฝ่ายอำนวยการสำนักงาน"/>
    <x v="3"/>
    <x v="3"/>
    <m/>
    <x v="0"/>
    <x v="2"/>
  </r>
  <r>
    <s v="ศธ 6593(21)-62-0001"/>
    <s v="โครงการศูนย์บริการเศรษฐกิจดิจิทัลเพื่อพัฒนาอุตสากหรรมในกลุ่มจังหวัดภาคเหนือ (Lanna Digital Economy)"/>
    <s v="โครงการศูนย์บริการเศรษฐกิจดิจิทัลเพื่อพัฒนาอุตสากหรรมในกลุ่มจังหวัดภาคเหนือ (Lanna Digital Economy)"/>
    <s v="ด้านการสร้างความสามารถในการแข่งขัน"/>
    <x v="2"/>
    <s v="ธันวาคม 2559"/>
    <s v="กันยายน 2560"/>
    <s v="วิทยาลัยศิลปะ สื่อ และเทคโนโลยี"/>
    <x v="4"/>
    <x v="1"/>
    <m/>
    <x v="1"/>
    <x v="1"/>
  </r>
  <r>
    <s v="ศธ0578.04-62-0005"/>
    <s v="โครงการการประกวดแข่งขันการประกอบอาหารฟิวชั่น"/>
    <s v="โครงการการประกวดแข่งขันการประกอบอาหารฟิวชั่น"/>
    <s v="ด้านการสร้างความสามารถในการแข่งขัน"/>
    <x v="1"/>
    <s v="ตุลาคม 2561"/>
    <s v="เมษายน 2562"/>
    <s v="คณะเทคโนโลยีคหกรรมศาสตร์"/>
    <x v="1"/>
    <x v="1"/>
    <m/>
    <x v="0"/>
    <x v="0"/>
  </r>
  <r>
    <s v="อก 0709-62-0001"/>
    <s v="ค่าใช้จ่ายในการดำเนินงานมาตรฐานผลิตภัณฑ์ชุมชน ปี 2562"/>
    <s v="ค่าใช้จ่ายในการดำเนินงานมาตรฐานผลิตภัณฑ์ชุมชน ปี 2562"/>
    <s v="ด้านการสร้างความสามารถในการแข่งขัน"/>
    <x v="1"/>
    <s v="ตุลาคม 2561"/>
    <s v="กันยายน 2562"/>
    <s v="กองบริหารมาตรฐานผลิตภัณฑ์ชุมชน"/>
    <x v="5"/>
    <x v="4"/>
    <m/>
    <x v="0"/>
    <x v="0"/>
  </r>
  <r>
    <s v="อก 0405-62-0002"/>
    <s v="(62)โครงการส่งเสริมและพัฒนาผู้ประกอบการชุมชน"/>
    <s v="(62)โครงการส่งเสริมและพัฒนาผู้ประกอบการชุมชน"/>
    <s v="ด้านการสร้างความสามารถในการแข่งขัน"/>
    <x v="1"/>
    <s v="ตุลาคม 2561"/>
    <s v="กันยายน 2562"/>
    <s v="กองพัฒนาอุตสาหกรรมชุมชน"/>
    <x v="6"/>
    <x v="4"/>
    <m/>
    <x v="0"/>
    <x v="0"/>
  </r>
  <r>
    <s v="อก 0405-62-0004"/>
    <s v="(62)โครงการส่งเสริมการพัฒนาผลิตภัณฑ์ชุมชนให้ตรงกับความต้องการของตลาด"/>
    <s v="(62)โครงการส่งเสริมการพัฒนาผลิตภัณฑ์ชุมชนให้ตรงกับความต้องการของตลาด"/>
    <s v="ด้านการสร้างความสามารถในการแข่งขัน"/>
    <x v="1"/>
    <s v="ตุลาคม 2561"/>
    <s v="กันยายน 2562"/>
    <s v="กองพัฒนาอุตสาหกรรมชุมชน"/>
    <x v="6"/>
    <x v="4"/>
    <m/>
    <x v="0"/>
    <x v="0"/>
  </r>
  <r>
    <s v="อก 0405-62-0008"/>
    <s v="(62)โครงการพัฒนาศักยภาพและยกระดับผู้ผลิตผลิตภัณฑ์หนึ่่งตำบล หนึ่งผลิตภัณฑ์"/>
    <s v="(62)โครงการพัฒนาศักยภาพและยกระดับผู้ผลิตผลิตภัณฑ์หนึ่่งตำบล หนึ่งผลิตภัณฑ์"/>
    <s v="ด้านการสร้างความสามารถในการแข่งขัน"/>
    <x v="1"/>
    <s v="ตุลาคม 2561"/>
    <s v="กันยายน 2562"/>
    <s v="กองพัฒนาอุตสาหกรรมชุมชน"/>
    <x v="6"/>
    <x v="4"/>
    <m/>
    <x v="1"/>
    <x v="3"/>
  </r>
  <r>
    <s v="อก 0403-62-0001"/>
    <s v="(62) โครงการเพิ่มศักยภาพ SME ด้วยเทคโนโลยีดิจิทัล"/>
    <s v="(62) โครงการเพิ่มศักยภาพ SME ด้วยเทคโนโลยีดิจิทัล"/>
    <s v="ด้านการสร้างความสามารถในการแข่งขัน"/>
    <x v="1"/>
    <s v="ตุลาคม 2561"/>
    <s v="กันยายน 2562"/>
    <s v="กองพัฒนาดิจิทัลอุตสาหกรรม"/>
    <x v="6"/>
    <x v="4"/>
    <m/>
    <x v="0"/>
    <x v="2"/>
  </r>
  <r>
    <s v="อก 0404-62-0005"/>
    <s v="(62) โครงการเพิ่มผลิตภาพสถานประกอบการด้วยเทคโนโลยีอัตโนมัติ"/>
    <s v="(62) โครงการเพิ่มผลิตภาพสถานประกอบการด้วยเทคโนโลยีอัตโนมัติ"/>
    <s v="ด้านการสร้างความสามารถในการแข่งขัน"/>
    <x v="1"/>
    <s v="ตุลาคม 2561"/>
    <s v="กันยายน 2562"/>
    <s v="กองพัฒนานวัตกรรมและเทคโนโลยีอุตสาหกรรม"/>
    <x v="6"/>
    <x v="4"/>
    <m/>
    <x v="0"/>
    <x v="2"/>
  </r>
  <r>
    <s v="อก 0404-62-0006"/>
    <s v="(62) โครงการส่งเสริม SME ด้วยนวัตกรรมและเทคโนโลยีขัั้นสูง"/>
    <s v="(62) โครงการส่งเสริม SME ด้วยนวัตกรรมและเทคโนโลยีขัั้นสูง"/>
    <s v="ด้านการสร้างความสามารถในการแข่งขัน"/>
    <x v="1"/>
    <s v="ตุลาคม 2561"/>
    <s v="กันยายน 2562"/>
    <s v="กองพัฒนานวัตกรรมและเทคโนโลยีอุตสาหกรรม"/>
    <x v="6"/>
    <x v="4"/>
    <m/>
    <x v="0"/>
    <x v="2"/>
  </r>
  <r>
    <s v="อก 0402-62-0002"/>
    <s v="(62)โครงการพัฒนาศักยภาพผู้ประกอบการสู่การเป็นสมาร์ท SME และโกลบอล SME"/>
    <s v="(62)โครงการพัฒนาศักยภาพผู้ประกอบการสู่การเป็นสมาร์ท SME และโกลบอล SME"/>
    <s v="ด้านการสร้างความสามารถในการแข่งขัน"/>
    <x v="1"/>
    <s v="ตุลาคม 2561"/>
    <s v="กันยายน 2562"/>
    <s v="กองพัฒนาขีดความสามารถธุรกิจอุตสาหกรรม"/>
    <x v="6"/>
    <x v="4"/>
    <m/>
    <x v="0"/>
    <x v="2"/>
  </r>
  <r>
    <s v="อก 0402-62-0008"/>
    <s v="(62)โครงการพัฒนาการรวมกลุ่ม SME และเชื่อมโยงอุตสาหกรรม"/>
    <s v="(62)โครงการพัฒนาการรวมกลุ่ม SME และเชื่อมโยงอุตสาหกรรม"/>
    <s v="ด้านการสร้างความสามารถในการแข่งขัน"/>
    <x v="1"/>
    <s v="ตุลาคม 2561"/>
    <s v="กันยายน 2562"/>
    <s v="กองพัฒนาขีดความสามารถธุรกิจอุตสาหกรรม"/>
    <x v="6"/>
    <x v="4"/>
    <m/>
    <x v="0"/>
    <x v="0"/>
  </r>
  <r>
    <s v="อก 0402-62-0009"/>
    <s v="(62)โครงการเพิ่มศักยภาพและยกระดับเทคโนโลยีอุตสาหกรรม"/>
    <s v="(62)โครงการเพิ่มศักยภาพและยกระดับเทคโนโลยีอุตสาหกรรม"/>
    <s v="ด้านการสร้างความสามารถในการแข่งขัน"/>
    <x v="1"/>
    <s v="ตุลาคม 2561"/>
    <s v="กันยายน 2562"/>
    <s v="กองพัฒนาขีดความสามารถธุรกิจอุตสาหกรรม"/>
    <x v="6"/>
    <x v="4"/>
    <m/>
    <x v="0"/>
    <x v="2"/>
  </r>
  <r>
    <s v="อก 0402-62-0010"/>
    <s v="(ุ62)โครงการส่งเสริมและพัฒนาขีดความสามารถเพื่อเข้าสู่ SME 4.0"/>
    <s v="(ุ62)โครงการส่งเสริมและพัฒนาขีดความสามารถเพื่อเข้าสู่ SME 4.0"/>
    <s v="ด้านการสร้างความสามารถในการแข่งขัน"/>
    <x v="1"/>
    <s v="ตุลาคม 2561"/>
    <s v="กันยายน 2562"/>
    <s v="กองพัฒนาขีดความสามารถธุรกิจอุตสาหกรรม"/>
    <x v="6"/>
    <x v="4"/>
    <m/>
    <x v="0"/>
    <x v="0"/>
  </r>
  <r>
    <s v="พณ 0710-62-0002"/>
    <s v="โครงการบูรณาการข้อมูลสารสนเทศและองค์ความรู้ด้านทรัพย์สินทางปัญญาเพื่อสังคมดิจิทัล"/>
    <s v="โครงการบูรณาการข้อมูลสารสนเทศและองค์ความรู้ด้านทรัพย์สินทางปัญญาเพื่อสังคมดิจิทัล"/>
    <s v="ด้านการสร้างความสามารถในการแข่งขัน"/>
    <x v="3"/>
    <s v="ตุลาคม 2562"/>
    <s v="กันยายน 2563"/>
    <s v="ศูนย์เทคโนโลยีสารสนเทศและการสื่อสาร"/>
    <x v="7"/>
    <x v="5"/>
    <m/>
    <x v="0"/>
    <x v="0"/>
  </r>
  <r>
    <s v="พณ 0701-62-0003"/>
    <s v="โครงการสร้างค่านิยมและปลูกจิตสำนึกด้านทรัพย์สินทางปัญญา"/>
    <s v="โครงการสร้างค่านิยมและปลูกจิตสำนึกด้านทรัพย์สินทางปัญญา"/>
    <s v="ด้านการสร้างความสามารถในการแข่งขัน"/>
    <x v="1"/>
    <s v="ตุลาคม 2561"/>
    <s v="กันยายน 2562"/>
    <s v="สำนักบริหารกลาง"/>
    <x v="7"/>
    <x v="5"/>
    <m/>
    <x v="0"/>
    <x v="0"/>
  </r>
  <r>
    <s v="พณ 0807-62-0001"/>
    <s v="เพิ่มขีดความสามารถธุรกิจให้บริการโลจิสติกส์ไทยให้เข้มแข็งได้ในระดับสากล"/>
    <s v="เพิ่มขีดความสามารถธุรกิจให้บริการโลจิสติกส์ไทยให้เข้มแข็งได้ในระดับสากล"/>
    <s v="ด้านการสร้างความสามารถในการแข่งขัน"/>
    <x v="1"/>
    <s v="ตุลาคม 2561"/>
    <s v="กันยายน 2562"/>
    <s v="กองส่งเสริมและพัฒนาธุรกิจ"/>
    <x v="8"/>
    <x v="5"/>
    <m/>
    <x v="0"/>
    <x v="0"/>
  </r>
  <r>
    <s v="พณ 0816-62-0001"/>
    <s v="เพิ่มโอกาสการค้าด้วย e-Commerce"/>
    <s v="เพิ่มโอกาสการค้าด้วย e-Commerce"/>
    <s v="ด้านการสร้างความสามารถในการแข่งขัน"/>
    <x v="1"/>
    <s v="ตุลาคม 2561"/>
    <s v="กันยายน 2562"/>
    <s v="กองพาณิชย์อิเล็กทรอนิกส์"/>
    <x v="8"/>
    <x v="5"/>
    <m/>
    <x v="0"/>
    <x v="2"/>
  </r>
  <r>
    <s v="พณ 0819-62-0001"/>
    <s v="สร้างและยกระดับธุรกิจ SME ให้มีธรรมาภิบาล"/>
    <s v="สร้างและยกระดับธุรกิจ SME ให้มีธรรมาภิบาล"/>
    <s v="ด้านการสร้างความสามารถในการแข่งขัน"/>
    <x v="1"/>
    <s v="ตุลาคม 2561"/>
    <s v="กันยายน 2562"/>
    <s v="กองกำกับบัญชีธุรกิจ"/>
    <x v="8"/>
    <x v="5"/>
    <m/>
    <x v="0"/>
    <x v="0"/>
  </r>
  <r>
    <s v="พณ 0813-62-0001"/>
    <s v="โครงการพัฒนาศักยภาพธุรกิจบริการที่มีมูลค่าสูง"/>
    <s v="โครงการพัฒนาศักยภาพธุรกิจบริการที่มีมูลค่าสูง"/>
    <s v="ด้านการสร้างความสามารถในการแข่งขัน"/>
    <x v="1"/>
    <s v="ตุลาคม 2561"/>
    <s v="กันยายน 2562"/>
    <s v="กองธุรกิจบริการ"/>
    <x v="8"/>
    <x v="5"/>
    <m/>
    <x v="0"/>
    <x v="0"/>
  </r>
  <r>
    <s v="พณ 0807-62-0003"/>
    <s v="พัฒนาค้าส่งค้าปลีกไทยให้เข้มแข็งและยั่งยืน"/>
    <s v="พัฒนาค้าส่งค้าปลีกไทยให้เข้มแข็งและยั่งยืน"/>
    <s v="ด้านการสร้างความสามารถในการแข่งขัน"/>
    <x v="1"/>
    <s v="ตุลาคม 2561"/>
    <s v="กันยายน 2562"/>
    <s v="กองส่งเสริมและพัฒนาธุรกิจ"/>
    <x v="8"/>
    <x v="5"/>
    <m/>
    <x v="0"/>
    <x v="0"/>
  </r>
  <r>
    <s v="พณ 0807-62-0004"/>
    <s v="พัฒนาปรับปรุงเว็ปไซต์เผยแพร่ข้อมูลผู้ประกอบธุรกิจแฟรนไชส์"/>
    <s v="พัฒนาปรับปรุงเว็ปไซต์เผยแพร่ข้อมูลผู้ประกอบธุรกิจแฟรนไชส์"/>
    <s v="ด้านการสร้างความสามารถในการแข่งขัน"/>
    <x v="1"/>
    <s v="ตุลาคม 2561"/>
    <s v="กันยายน 2562"/>
    <s v="กองส่งเสริมและพัฒนาธุรกิจ"/>
    <x v="8"/>
    <x v="5"/>
    <m/>
    <x v="1"/>
    <x v="1"/>
  </r>
  <r>
    <s v="นร 5323.01-62-0001"/>
    <s v="สนับสนุนเครือข่าย SME"/>
    <s v="สนับสนุนเครือข่าย SME"/>
    <s v="ด้านการสร้างความสามารถในการแข่งขัน"/>
    <x v="1"/>
    <s v="ตุลาคม 2561"/>
    <s v="กันยายน 2562"/>
    <s v="ฝ่ายส่งเสริมธุรกิจ SME"/>
    <x v="0"/>
    <x v="0"/>
    <m/>
    <x v="0"/>
    <x v="0"/>
  </r>
  <r>
    <s v="นร 5323.01-62-0003"/>
    <s v="พัฒนาผู้ประกอบการใหม่ (Early-Stage)"/>
    <s v="พัฒนาผู้ประกอบการใหม่ (Early-Stage)"/>
    <s v="ด้านการสร้างความสามารถในการแข่งขัน"/>
    <x v="1"/>
    <s v="ตุลาคม 2561"/>
    <s v="กันยายน 2562"/>
    <s v="ฝ่ายส่งเสริมธุรกิจ SME"/>
    <x v="0"/>
    <x v="0"/>
    <m/>
    <x v="0"/>
    <x v="0"/>
  </r>
  <r>
    <s v="นร 5323.01-62-0004"/>
    <s v="โครงการยกระดับธุรกิจเริ่มต้น (Boost up New Entrepreneurs)"/>
    <s v="โครงการยกระดับธุรกิจเริ่มต้น (Boost up New Entrepreneurs)"/>
    <s v="ด้านการสร้างความสามารถในการแข่งขัน"/>
    <x v="1"/>
    <s v="ตุลาคม 2561"/>
    <s v="กันยายน 2562"/>
    <s v="ฝ่ายส่งเสริมธุรกิจ SME"/>
    <x v="0"/>
    <x v="0"/>
    <m/>
    <x v="0"/>
    <x v="0"/>
  </r>
  <r>
    <s v="นร 5332-62-0002"/>
    <s v="โครงการยกระดับผู้ประกอบการชุมชนต้นแบบที่มีศักยภาพก้าวสู่ SME (Micro to be SMEs)"/>
    <s v="โครงการยกระดับผู้ประกอบการชุมชนต้นแบบที่มีศักยภาพก้าวสู่ SME (Micro to be SMEs)"/>
    <s v="ด้านการสร้างความสามารถในการแข่งขัน"/>
    <x v="1"/>
    <s v="กุมภาพันธ์ 2562"/>
    <s v="กันยายน 2562"/>
    <s v="ฝ่ายประสานเครือข่ายผู้ให้บริการ SMEs"/>
    <x v="0"/>
    <x v="0"/>
    <m/>
    <x v="0"/>
    <x v="2"/>
  </r>
  <r>
    <s v="นธ0033-62-0001"/>
    <s v="โครงการเสริมสร้างผู้ประกอบการเป็น Smart SME OTOP และก้าวสู่ 4.0"/>
    <s v="โครงการเสริมสร้างผู้ประกอบการเป็น Smart SME OTOP และก้าวสู่ 4.0"/>
    <s v="ด้านการสร้างความสามารถในการแข่งขัน"/>
    <x v="1"/>
    <s v="ตุลาคม 2561"/>
    <s v="กันยายน 2562"/>
    <s v="สำนักงานอุตสาหกรรมจังหวัดนราธิวาส"/>
    <x v="9"/>
    <x v="4"/>
    <m/>
    <x v="0"/>
    <x v="0"/>
  </r>
  <r>
    <s v="นร 5323.01-62-0005"/>
    <s v="พัฒนาผลิตภัณฑ์เพื่อเพิ่มศักยภาพสู่ตลาดสากล"/>
    <s v="พัฒนาผลิตภัณฑ์เพื่อเพิ่มศักยภาพสู่ตลาดสากล"/>
    <s v="ด้านการสร้างความสามารถในการแข่งขัน"/>
    <x v="1"/>
    <s v="ตุลาคม 2561"/>
    <s v="กันยายน 2562"/>
    <s v="ฝ่ายส่งเสริมธุรกิจ SME"/>
    <x v="0"/>
    <x v="0"/>
    <m/>
    <x v="0"/>
    <x v="0"/>
  </r>
  <r>
    <s v="นร 5332-62-0004"/>
    <s v="โครงการพัฒนาผู้ประกอบการเพื่อสร้างความเข้มแข็งแก่ธุรกิจชุมชนตามแนวพระราชดำริ"/>
    <s v="โครงการพัฒนาผู้ประกอบการเพื่อสร้างความเข้มแข็งแก่ธุรกิจชุมชนตามแนวพระราชดำริ"/>
    <s v="ด้านการสร้างความสามารถในการแข่งขัน"/>
    <x v="1"/>
    <s v="ตุลาคม 2561"/>
    <s v="สิงหาคม 2562"/>
    <s v="ฝ่ายประสานเครือข่ายผู้ให้บริการ SMEs"/>
    <x v="0"/>
    <x v="0"/>
    <m/>
    <x v="0"/>
    <x v="0"/>
  </r>
  <r>
    <s v="นร 5332-62-0007"/>
    <s v="โครงการพัฒนาสู่สุดยอดเอสเอ็มอีจังหวัด (SME Provincial Champions) ปี 2562"/>
    <s v="โครงการพัฒนาสู่สุดยอดเอสเอ็มอีจังหวัด (SME Provincial Champions) ปี 2562"/>
    <s v="ด้านการสร้างความสามารถในการแข่งขัน"/>
    <x v="1"/>
    <s v="ตุลาคม 2561"/>
    <s v="กันยายน 2562"/>
    <s v="ฝ่ายประสานเครือข่ายผู้ให้บริการ SMEs"/>
    <x v="0"/>
    <x v="0"/>
    <m/>
    <x v="0"/>
    <x v="2"/>
  </r>
  <r>
    <s v="นร 5332-62-0008"/>
    <s v="โครงการประชารัฐเพื่อพัฒนาวิสาหกิจชุมชน และ SMEs ก้าวสู่ตลาด 4.0 (SMEs &amp; OTOP Tranformation)"/>
    <s v="โครงการประชารัฐเพื่อพัฒนาวิสาหกิจชุมชน และ SMEs ก้าวสู่ตลาด 4.0 (SMEs &amp; OTOP Tranformation)"/>
    <s v="ด้านการสร้างความสามารถในการแข่งขัน"/>
    <x v="1"/>
    <s v="ตุลาคม 2561"/>
    <s v="กันยายน 2562"/>
    <s v="ฝ่ายประสานเครือข่ายผู้ให้บริการ SMEs"/>
    <x v="0"/>
    <x v="0"/>
    <m/>
    <x v="0"/>
    <x v="2"/>
  </r>
  <r>
    <s v="นร 5332-62-0009"/>
    <s v="โครงการพัฒนาช่องทางการตลาดสำหรับผู้ประกอบการ SME ปี 2562"/>
    <s v="โครงการพัฒนาช่องทางการตลาดสำหรับผู้ประกอบการ SME ปี 2562"/>
    <s v="ด้านการสร้างความสามารถในการแข่งขัน"/>
    <x v="1"/>
    <s v="ตุลาคม 2561"/>
    <s v="กันยายน 2562"/>
    <s v="ฝ่ายประสานเครือข่ายผู้ให้บริการ SMEs"/>
    <x v="0"/>
    <x v="0"/>
    <m/>
    <x v="0"/>
    <x v="0"/>
  </r>
  <r>
    <s v="นร 5332-62-0010"/>
    <s v="โครงการส่งเสริมพัฒนาตลาดอิเล็กทรอนิกส์สำหรับ SME ปี 2562"/>
    <s v="โครงการส่งเสริมพัฒนาตลาดอิเล็กทรอนิกส์สำหรับ SME ปี 2562"/>
    <s v="ด้านการสร้างความสามารถในการแข่งขัน"/>
    <x v="1"/>
    <s v="ตุลาคม 2561"/>
    <s v="กันยายน 2562"/>
    <s v="ฝ่ายประสานเครือข่ายผู้ให้บริการ SMEs"/>
    <x v="0"/>
    <x v="0"/>
    <m/>
    <x v="0"/>
    <x v="2"/>
  </r>
  <r>
    <s v="นร 5332-62-0011"/>
    <s v="โครงการยกระดับมาตรฐานสินค้า"/>
    <s v="โครงการยกระดับมาตรฐานสินค้า"/>
    <s v="ด้านการสร้างความสามารถในการแข่งขัน"/>
    <x v="1"/>
    <s v="ตุลาคม 2561"/>
    <s v="กันยายน 2562"/>
    <s v="ฝ่ายประสานเครือข่ายผู้ให้บริการ SMEs"/>
    <x v="0"/>
    <x v="0"/>
    <m/>
    <x v="0"/>
    <x v="0"/>
  </r>
  <r>
    <s v="มรภ.สข 1116-62-0006"/>
    <s v="อบรมเชิงปฏิบัติการทรัพย์สินทางปัญญากับผลงานวิจัยและงานสร้างสรรค์ หลักสูตร “อนุสิทธิบัตรและสิทธิบัตรการออกแบบ”"/>
    <s v="อบรมเชิงปฏิบัติการทรัพย์สินทางปัญญากับผลงานวิจัยและงานสร้างสรรค์   หลักสูตร “อนุสิทธิบัตรและสิทธิบัตรการออกแบบ”"/>
    <s v="ด้านการสร้างความสามารถในการแข่งขัน"/>
    <x v="1"/>
    <s v="สิงหาคม 2562"/>
    <s v="สิงหาคม 2562"/>
    <s v="สถาบันวิจัยและพัฒนา"/>
    <x v="10"/>
    <x v="1"/>
    <m/>
    <x v="0"/>
    <x v="0"/>
  </r>
  <r>
    <s v="ศธ 0569.01(2)-63-0001"/>
    <s v="สร้างเครือข่ายและการส่งเสริมการตลาดสำหรับผู้ประกอบการธุรกิจหมู่บ้าน โดยใช้นวัตกรรมดิจิทัล"/>
    <s v="สร้างเครือข่ายและการส่งเสริมการตลาดสำหรับผู้ประกอบการธุรกิจหมู่บ้าน โดยใช้นวัตกรรมดิจิทัล"/>
    <s v="ด้านการสร้างความสามารถในการแข่งขัน"/>
    <x v="3"/>
    <s v="ตุลาคม 2562"/>
    <s v="กันยายน 2563"/>
    <s v="กองนโยบายและแผน"/>
    <x v="11"/>
    <x v="1"/>
    <m/>
    <x v="0"/>
    <x v="0"/>
  </r>
  <r>
    <s v="พณ 0806-63-0001"/>
    <s v="โครงการพัฒนาระบบอำนวยความสะดวกการค้นหาคู่ค้าและเชื่อมโยงพันธมิตรธุรกิจ"/>
    <s v="โครงการพัฒนาระบบอำนวยความสะดวกการค้นหาคู่ค้าและเชื่อมโยงพันธมิตรธุรกิจ"/>
    <s v="ด้านการสร้างความสามารถในการแข่งขัน"/>
    <x v="3"/>
    <s v="ตุลาคม 2562"/>
    <s v="กันยายน 2563"/>
    <s v="กองข้อมูลธุรกิจ"/>
    <x v="8"/>
    <x v="5"/>
    <m/>
    <x v="1"/>
    <x v="1"/>
  </r>
  <r>
    <s v="พณ 0811-63-0001"/>
    <s v="ส่งเสริมและสร้างมาตรฐานด้านธรรมาภิบาลธุรกิจ"/>
    <s v="ส่งเสริมและสร้างมาตรฐานด้านธรรมาภิบาลธุรกิจ"/>
    <s v="ด้านการสร้างความสามารถในการแข่งขัน"/>
    <x v="3"/>
    <s v="ตุลาคม 2562"/>
    <s v="กันยายน 2563"/>
    <s v="กองธรรมาภิบาลธุรกิจ"/>
    <x v="8"/>
    <x v="5"/>
    <m/>
    <x v="0"/>
    <x v="0"/>
  </r>
  <r>
    <s v="พณ 0819-63-0001"/>
    <s v="การยกระดับขีดความสามารถด้านบัญชีของ SME ไทยด้วยองค์ความรู้และนวัตกรรม"/>
    <s v="การยกระดับขีดความสามารถด้านบัญชีของ SME ไทยด้วยองค์ความรู้และนวัตกรรม"/>
    <s v="ด้านการสร้างความสามารถในการแข่งขัน"/>
    <x v="3"/>
    <s v="ตุลาคม 2562"/>
    <s v="กันยายน 2563"/>
    <s v="กองกำกับบัญชีธุรกิจ"/>
    <x v="8"/>
    <x v="5"/>
    <m/>
    <x v="0"/>
    <x v="0"/>
  </r>
  <r>
    <s v="พณ 0816-63-0003"/>
    <s v="พัฒนาระบบบริหารข้อมูล Trustmarkthai.com"/>
    <s v="พัฒนาระบบบริหารข้อมูล Trustmarkthai.com"/>
    <s v="ด้านการสร้างความสามารถในการแข่งขัน"/>
    <x v="3"/>
    <s v="ตุลาคม 2562"/>
    <s v="กันยายน 2563"/>
    <s v="กองพาณิชย์อิเล็กทรอนิกส์"/>
    <x v="8"/>
    <x v="5"/>
    <m/>
    <x v="1"/>
    <x v="1"/>
  </r>
  <r>
    <s v="พณ 0310-63-0004"/>
    <s v="โครงการกำกับดูแลมาตรฐานส่งออกสินค้าเกษตร"/>
    <s v="โครงการกำกับดูแลมาตรฐานส่งออกสินค้าเกษตร"/>
    <s v="ด้านการสร้างความสามารถในการแข่งขัน"/>
    <x v="3"/>
    <s v="ตุลาคม 2562"/>
    <s v="กันยายน 2563"/>
    <s v="กองมาตรฐานสินค้านำเข้าส่งออก"/>
    <x v="12"/>
    <x v="5"/>
    <m/>
    <x v="1"/>
    <x v="3"/>
  </r>
  <r>
    <s v="พณ 0701-63-0001"/>
    <s v="โครงการพัฒนากลไกการสื่อสารในมิติด้านทรัพย์สินทางปัญญา เพื่อส่งเสริมเศรษฐกิจไทยในยุค Thailand 4.0"/>
    <s v="โครงการพัฒนากลไกการสื่อสารในมิติด้านทรัพย์สินทางปัญญา เพื่อส่งเสริมเศรษฐกิจไทยในยุค Thailand 4.0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7"/>
    <x v="5"/>
    <m/>
    <x v="0"/>
    <x v="0"/>
  </r>
  <r>
    <s v="พณ 0813-63-0001"/>
    <s v="ยกระดับศักยภาพธุรกิจบริการที่มีมูลค่าเพิ่มสูง"/>
    <s v="ยกระดับศักยภาพธุรกิจบริการที่มีมูลค่าเพิ่มสูง"/>
    <s v="ด้านการสร้างความสามารถในการแข่งขัน"/>
    <x v="3"/>
    <s v="ตุลาคม 2562"/>
    <s v="กันยายน 2563"/>
    <s v="กองธุรกิจบริการ"/>
    <x v="8"/>
    <x v="5"/>
    <m/>
    <x v="0"/>
    <x v="0"/>
  </r>
  <r>
    <s v="อก 0405-63-0001"/>
    <s v="(63)โครงการยกระดับศักยภาพวิสาหกิจชุมชน สู่การเป็นผู้ประกอบการมืออาชีพ"/>
    <s v="(63)โครงการยกระดับศักยภาพวิสาหกิจชุมชน สู่การเป็นผู้ประกอบการมืออาชีพ"/>
    <s v="ด้านการสร้างความสามารถในการแข่งขัน"/>
    <x v="3"/>
    <s v="ตุลาคม 2562"/>
    <s v="กันยายน 2563"/>
    <s v="กองพัฒนาอุตสาหกรรมชุมชน"/>
    <x v="6"/>
    <x v="4"/>
    <m/>
    <x v="0"/>
    <x v="0"/>
  </r>
  <r>
    <s v="อก 0405-63-0002"/>
    <s v="(63)โครงการพัฒนาผลิตภัณฑ์ชุมชนด้วยทุนทางวัฒนธรรมและภูมิปัญญาสู่สากล"/>
    <s v="(63)โครงการพัฒนาผลิตภัณฑ์ชุมชนด้วยทุนทางวัฒนธรรมและภูมิปัญญาสู่สากล"/>
    <s v="ด้านการสร้างความสามารถในการแข่งขัน"/>
    <x v="3"/>
    <s v="ตุลาคม 2562"/>
    <s v="กันยายน 2563"/>
    <s v="กองพัฒนาอุตสาหกรรมชุมชน"/>
    <x v="6"/>
    <x v="4"/>
    <m/>
    <x v="0"/>
    <x v="0"/>
  </r>
  <r>
    <s v="อก 0405-63-0003"/>
    <s v="(63)โครงการพัฒนาหมู่บ้านอุตสาหกรรมสร้างสรรค์และส่งเสริมช่องทางการตลาด"/>
    <s v="(63)โครงการพัฒนาหมู่บ้านอุตสาหกรรมสร้างสรรค์และส่งเสริมช่องทางการตลาด"/>
    <s v="ด้านการสร้างความสามารถในการแข่งขัน"/>
    <x v="3"/>
    <s v="ตุลาคม 2562"/>
    <s v="กันยายน 2563"/>
    <s v="กองพัฒนาอุตสาหกรรมชุมชน"/>
    <x v="6"/>
    <x v="4"/>
    <m/>
    <x v="0"/>
    <x v="0"/>
  </r>
  <r>
    <s v="อก 0402-63-0002"/>
    <s v="(63)โครงการพัฒนาศักยภาพผู้ประกอบการสู่การเป็น Smart SME และ Global SME"/>
    <s v="(63)โครงการพัฒนาศักยภาพผู้ประกอบการสู่การเป็น Smart SME และ Global SME"/>
    <s v="ด้านการสร้างความสามารถในการแข่งขัน"/>
    <x v="3"/>
    <s v="ตุลาคม 2562"/>
    <s v="กันยายน 2563"/>
    <s v="กองพัฒนาขีดความสามารถธุรกิจอุตสาหกรรม"/>
    <x v="6"/>
    <x v="4"/>
    <m/>
    <x v="0"/>
    <x v="2"/>
  </r>
  <r>
    <s v="อก 0402-63-0004"/>
    <s v="(63)โครงการเพิ่มศักยภาพและยกระดับเทคโนโลยีอุตสาหกรรม"/>
    <s v="(63)โครงการเพิ่มศักยภาพและยกระดับเทคโนโลยีอุตสาหกรรม"/>
    <s v="ด้านการสร้างความสามารถในการแข่งขัน"/>
    <x v="3"/>
    <s v="ตุลาคม 2562"/>
    <s v="กันยายน 2563"/>
    <s v="กองพัฒนาขีดความสามารถธุรกิจอุตสาหกรรม"/>
    <x v="6"/>
    <x v="4"/>
    <m/>
    <x v="0"/>
    <x v="2"/>
  </r>
  <r>
    <s v="อก 0403-63-0001"/>
    <s v="(63)โครงการเพิ่มศักยภาพ SMEs ด้วยระบบเทคโนโลยีดิจิทัล (Digital for SMEs)"/>
    <s v="(63)โครงการเพิ่มศักยภาพ SMEs ด้วยระบบเทคโนโลยีดิจิทัล (Digital for SMEs)"/>
    <s v="ด้านการสร้างความสามารถในการแข่งขัน"/>
    <x v="3"/>
    <s v="ตุลาคม 2562"/>
    <s v="กันยายน 2563"/>
    <s v="กองพัฒนาดิจิทัลอุตสาหกรรม"/>
    <x v="6"/>
    <x v="4"/>
    <m/>
    <x v="0"/>
    <x v="2"/>
  </r>
  <r>
    <s v="อก 0402-63-0005"/>
    <s v="(63)โครงการพัฒนาการรวมกลุ่ม SMEs และเชื่อมโยงอุตสาหกรรม"/>
    <s v="(63)โครงการพัฒนาการรวมกลุ่ม SMEs และเชื่อมโยงอุตสาหกรรม"/>
    <s v="ด้านการสร้างความสามารถในการแข่งขัน"/>
    <x v="3"/>
    <s v="ตุลาคม 2562"/>
    <s v="กันยายน 2563"/>
    <s v="กองพัฒนาขีดความสามารถธุรกิจอุตสาหกรรม"/>
    <x v="6"/>
    <x v="4"/>
    <m/>
    <x v="0"/>
    <x v="0"/>
  </r>
  <r>
    <s v="อก 0402-63-0006"/>
    <s v="(63)โครงการบ่มเพาะ SMEs ที่มีศักยภาพให้มีความพร้อมในการขยายสู่ตลาดทุน"/>
    <s v="(63)โครงการบ่มเพาะ SMEs ที่มีศักยภาพให้มีความพร้อมในการขยายสู่ตลาดทุน"/>
    <s v="ด้านการสร้างความสามารถในการแข่งขัน"/>
    <x v="3"/>
    <s v="ตุลาคม 2562"/>
    <s v="กันยายน 2563"/>
    <s v="กองพัฒนาขีดความสามารถธุรกิจอุตสาหกรรม"/>
    <x v="6"/>
    <x v="4"/>
    <m/>
    <x v="0"/>
    <x v="0"/>
  </r>
  <r>
    <s v="อก 0405-63-0006"/>
    <s v="(63)โครงการพัฒนาศักยภาพและยกระดับผู้ผลิตผลิตภัณฑ์หนึ่งตำบล หนึ่งผลิตภัณฑ์"/>
    <s v="(63)โครงการพัฒนาศักยภาพและยกระดับผู้ผลิตผลิตภัณฑ์หนึ่งตำบล หนึ่งผลิตภัณฑ์"/>
    <s v="ด้านการสร้างความสามารถในการแข่งขัน"/>
    <x v="3"/>
    <s v="ตุลาคม 2562"/>
    <s v="กันยายน 2563"/>
    <s v="กองพัฒนาอุตสาหกรรมชุมชน"/>
    <x v="6"/>
    <x v="4"/>
    <m/>
    <x v="0"/>
    <x v="0"/>
  </r>
  <r>
    <s v="สศด.0603-63-0003"/>
    <s v="โครงการสร้างและพัฒนาวิสาหกิจในระยะเริ่มต้น"/>
    <s v="โครงการสร้างและพัฒนาวิสาหกิจในระยะเริ่มต้น"/>
    <s v="ด้านการสร้างความสามารถในการแข่งขัน"/>
    <x v="3"/>
    <s v="ตุลาคม 2562"/>
    <s v="กันยายน 2563"/>
    <s v="ฝ่ายอำนวยการสำนักงาน"/>
    <x v="3"/>
    <x v="3"/>
    <m/>
    <x v="0"/>
    <x v="0"/>
  </r>
  <r>
    <s v="รอ 0016-63-0002"/>
    <s v="โครงการพัฒนาผู้ประกอบการ Startups จังหวัดร้อยเอ็ด"/>
    <s v="โครงการพัฒนาผู้ประกอบการ Startups จังหวัดร้อยเอ็ด"/>
    <s v="ด้านการสร้างความสามารถในการแข่งขัน"/>
    <x v="3"/>
    <s v="ตุลาคม 2562"/>
    <s v="กันยายน 2563"/>
    <s v="สำนักงานพาณิชย์จังหวัดร้อยเอ็ด"/>
    <x v="13"/>
    <x v="5"/>
    <m/>
    <x v="0"/>
    <x v="0"/>
  </r>
  <r>
    <s v="กษ 0517-63-0001"/>
    <s v="โครงการยกระดับคุณภาพมาตรฐานสินค้าและบริการ (ปี2563)"/>
    <s v="โครงการยกระดับคุณภาพมาตรฐานสินค้าและบริการ (ปี2563)"/>
    <s v="ด้านการสร้างความสามารถในการแข่งขัน"/>
    <x v="3"/>
    <s v="ตุลาคม 2562"/>
    <s v="กันยายน 2563"/>
    <s v="กองวิจัยและพัฒนาเทคโนโลยีอุตสาหกรรมสัตว์น้ำ"/>
    <x v="14"/>
    <x v="2"/>
    <m/>
    <x v="0"/>
    <x v="2"/>
  </r>
  <r>
    <s v="นร 5332-63-0001"/>
    <s v="โครงการส่งเสริมและพัฒนาธุรกิจระดับเติบโต (SME Regular Level)"/>
    <s v="โครงการส่งเสริมและพัฒนาธุรกิจระดับเติบโต (SME Regular Level)"/>
    <s v="ด้านการสร้างความสามารถในการแข่งขัน"/>
    <x v="1"/>
    <s v="ตุลาคม 2561"/>
    <s v="กันยายน 2562"/>
    <s v="ฝ่ายประสานเครือข่ายผู้ให้บริการ SMEs"/>
    <x v="0"/>
    <x v="0"/>
    <m/>
    <x v="0"/>
    <x v="2"/>
  </r>
  <r>
    <s v="สธ 1007-63-0002"/>
    <s v="โครงการส่งเสริมผู้ประกอบการยุคใหม่ให้ดำเนินการตามกฎระเบียบด้านวัตถุอันตราย"/>
    <s v="โครงการส่งเสริมผู้ประกอบการยุคใหม่ให้ดำเนินการตามกฎระเบียบด้านวัตถุอันตราย"/>
    <s v="ด้านการสร้างความสามารถในการแข่งขัน"/>
    <x v="3"/>
    <s v="ตุลาคม 2562"/>
    <s v="มกราคม 2563"/>
    <s v="สำนักควบคุมเครื่องสำอางและวัตถุอันตราย"/>
    <x v="15"/>
    <x v="6"/>
    <m/>
    <x v="2"/>
    <x v="4"/>
  </r>
  <r>
    <s v="วท 6401-63-0003"/>
    <s v="แผนพัฒนาพื้นที่และเมืองน่าอยู่อัจฉริยะ"/>
    <s v="แผนพัฒนาพื้นที่และเมืองน่าอยู่อัจฉริยะ"/>
    <s v="ด้านการสร้างความสามารถในการแข่งขัน"/>
    <x v="3"/>
    <s v="ตุลาคม 2562"/>
    <s v="กันยายน 2563"/>
    <s v="ฝ่ายบริหารองค์กร"/>
    <x v="16"/>
    <x v="1"/>
    <m/>
    <x v="2"/>
    <x v="4"/>
  </r>
  <r>
    <s v="ศธ04010-63-0032"/>
    <s v="โครงการ การพัฒนาความรู้ความเข้าใจเชิงเศรษฐศาสตร์ (Economic Literacy) และเศรษฐกิจอาเซียนในการจัดการศึกษาขั้นพื้นฐาน ในยุคเศรษฐกิจดิจิทัล ประเทศไทย 4.0"/>
    <s v="โครงการ การพัฒนาความรู้ความเข้าใจเชิงเศรษฐศาสตร์ (Economic Literacy) และเศรษฐกิจอาเซียนในการจัดการศึกษาขั้นพื้นฐาน ในยุคเศรษฐกิจดิจิทัล ประเทศไทย 4.0"/>
    <s v="ด้านการสร้างความสามารถในการแข่งขัน"/>
    <x v="3"/>
    <s v="ตุลาคม 2562"/>
    <s v="กันยายน 2563"/>
    <s v="สำนักวิชาการและมาตรฐานการศึกษา"/>
    <x v="17"/>
    <x v="7"/>
    <m/>
    <x v="0"/>
    <x v="0"/>
  </r>
  <r>
    <s v="นศ0033-63-0001"/>
    <s v="โครงการยกระดับศักยภาพอุตสาหกรรมแปรรูปไม้ยางพาราของภาคใต้สู่อุตสาหกรรม 4.0"/>
    <s v="โครงการยกระดับศักยภาพอุตสาหกรรมแปรรูปไม้ยางพาราของภาคใต้สู่อุตสาหกรรม 4.0"/>
    <s v="ด้านการสร้างความสามารถในการแข่งขัน"/>
    <x v="3"/>
    <s v="มีนาคม 2563"/>
    <s v="กันยายน 2563"/>
    <s v="สำนักงานอุตสาหกรรมจังหวัดนครศรีธรรมราช"/>
    <x v="9"/>
    <x v="4"/>
    <m/>
    <x v="0"/>
    <x v="2"/>
  </r>
  <r>
    <s v="กจ0033-63-0002"/>
    <s v="โครงการส่งเสริมศักยภาพในการผลิตโดยใช้เทคโนโลยีขั้นสูง ประจำปีงบประมาณ พ.ศ. 2563"/>
    <s v="โครงการส่งเสริมศักยภาพในการผลิตโดยใช้เทคโนโลยีขั้นสูง ประจำปีงบประมาณ พ.ศ. 2563"/>
    <s v="ด้านการสร้างความสามารถในการแข่งขัน"/>
    <x v="3"/>
    <s v="ตุลาคม 2562"/>
    <s v="กันยายน 2563"/>
    <s v="สำนักงานอุตสาหกรรมจังหวัดกาญจนบุรี"/>
    <x v="9"/>
    <x v="4"/>
    <m/>
    <x v="0"/>
    <x v="2"/>
  </r>
  <r>
    <s v="กส0033-63-0004"/>
    <s v="โครงการพัฒนาขีดความสามารถในการแข่งขันของอุตสาหกรรม"/>
    <s v="โครงการพัฒนาขีดความสามารถในการแข่งขันของอุตสาหกรรม"/>
    <s v="ด้านการสร้างความสามารถในการแข่งขัน"/>
    <x v="3"/>
    <s v="ตุลาคม 2562"/>
    <s v="กันยายน 2563"/>
    <s v="สำนักงานอุตสาหกรรมจังหวัดกาฬสินธุ์"/>
    <x v="9"/>
    <x v="4"/>
    <m/>
    <x v="0"/>
    <x v="0"/>
  </r>
  <r>
    <s v="นร 5332-63-0002"/>
    <s v="โครงการปั้นดาว"/>
    <s v="โครงการปั้นดาว"/>
    <s v="ด้านการสร้างความสามารถในการแข่งขัน"/>
    <x v="3"/>
    <s v="ตุลาคม 2562"/>
    <s v="กันยายน 2563"/>
    <s v="ฝ่ายประสานเครือข่ายผู้ให้บริการ SMEs"/>
    <x v="0"/>
    <x v="0"/>
    <m/>
    <x v="0"/>
    <x v="0"/>
  </r>
  <r>
    <s v="นร 5332-63-0004"/>
    <s v="โครงการพัฒนาสู่สุดยอดเอสเอ็มอีจังหวัด (SME Provincial Champions) ปี 2563"/>
    <s v="โครงการพัฒนาสู่สุดยอดเอสเอ็มอีจังหวัด (SME Provincial Champions) ปี 2563"/>
    <s v="ด้านการสร้างความสามารถในการแข่งขัน"/>
    <x v="3"/>
    <s v="ตุลาคม 2562"/>
    <s v="กันยายน 2563"/>
    <s v="ฝ่ายประสานเครือข่ายผู้ให้บริการ SMEs"/>
    <x v="0"/>
    <x v="0"/>
    <m/>
    <x v="0"/>
    <x v="2"/>
  </r>
  <r>
    <s v="นร 5332-63-0005"/>
    <s v="โครงการส่งเสริมและพัฒนาธุรกิจระดับเติบโต (SME Regular Level) ปี 2563"/>
    <s v="โครงการส่งเสริมและพัฒนาธุรกิจระดับเติบโต (SME Regular Level) ปี 2563"/>
    <s v="ด้านการสร้างความสามารถในการแข่งขัน"/>
    <x v="3"/>
    <s v="ตุลาคม 2562"/>
    <s v="กันยายน 2563"/>
    <s v="ฝ่ายประสานเครือข่ายผู้ให้บริการ SMEs"/>
    <x v="0"/>
    <x v="0"/>
    <m/>
    <x v="0"/>
    <x v="2"/>
  </r>
  <r>
    <s v="นร 5332-63-0006"/>
    <s v="โครงการส่งเสริมและพัฒนา SME ด้วยระบบบัญชีเดียว"/>
    <s v="โครงการส่งเสริมและพัฒนา SME ด้วยระบบบัญชีเดียว"/>
    <s v="ด้านการสร้างความสามารถในการแข่งขัน"/>
    <x v="3"/>
    <s v="ตุลาคม 2562"/>
    <s v="กันยายน 2563"/>
    <s v="ฝ่ายประสานเครือข่ายผู้ให้บริการ SMEs"/>
    <x v="0"/>
    <x v="0"/>
    <m/>
    <x v="0"/>
    <x v="0"/>
  </r>
  <r>
    <s v="ฝตป.(คก)5331.1-63-0001"/>
    <s v="โครงการพัฒนาเศรษฐกิจฐานรากยุค 4.0"/>
    <s v="โครงการพัฒนาเศรษฐกิจฐานรากยุค 4.0"/>
    <s v="ด้านการสร้างความสามารถในการแข่งขัน"/>
    <x v="3"/>
    <s v="ตุลาคม 2562"/>
    <s v="กันยายน 2563"/>
    <s v="ฝ่ายติดตามและประเมินผลโครงการ"/>
    <x v="0"/>
    <x v="0"/>
    <m/>
    <x v="0"/>
    <x v="2"/>
  </r>
  <r>
    <s v="นร 5323.01-63-0001"/>
    <s v="โครงการพัฒนาผลิตภัณฑ์เพื่อศักยภาพสู่ตลาดสากล ปี 2563"/>
    <s v="โครงการพัฒนาผลิตภัณฑ์เพื่อศักยภาพสู่ตลาดสากล ปี 2563"/>
    <s v="ด้านการสร้างความสามารถในการแข่งขัน"/>
    <x v="3"/>
    <s v="ตุลาคม 2562"/>
    <s v="กันยายน 2563"/>
    <s v="ฝ่ายส่งเสริมธุรกิจ SME"/>
    <x v="0"/>
    <x v="0"/>
    <m/>
    <x v="0"/>
    <x v="0"/>
  </r>
  <r>
    <s v="นร 5323.01-63-0002"/>
    <s v="โครงการสนับสนุนเครือข่าย SME ปี 2563"/>
    <s v="โครงการสนับสนุนเครือข่าย SME ปี 2563"/>
    <s v="ด้านการสร้างความสามารถในการแข่งขัน"/>
    <x v="3"/>
    <s v="ตุลาคม 2562"/>
    <s v="กันยายน 2563"/>
    <s v="ฝ่ายส่งเสริมธุรกิจ SME"/>
    <x v="0"/>
    <x v="0"/>
    <m/>
    <x v="0"/>
    <x v="0"/>
  </r>
  <r>
    <s v="นร 5323.01-63-0003"/>
    <s v="พัฒนาผู้ประกอบการใหม่ (Early Stage) ปีงบประมาณ 2563"/>
    <s v="พัฒนาผู้ประกอบการใหม่ (Early Stage) ปีงบประมาณ 2563"/>
    <s v="ด้านการสร้างความสามารถในการแข่งขัน"/>
    <x v="3"/>
    <s v="ตุลาคม 2562"/>
    <s v="กันยายน 2563"/>
    <s v="ฝ่ายส่งเสริมธุรกิจ SME"/>
    <x v="0"/>
    <x v="0"/>
    <m/>
    <x v="0"/>
    <x v="0"/>
  </r>
  <r>
    <s v="นร 5323.01-63-0004"/>
    <s v="โครงการยกระดับธุรกิจเริ่มต้น (Boost up New Entrepreneurs) ปี 2563"/>
    <s v="โครงการยกระดับธุรกิจเริ่มต้น (Boost up New Entrepreneurs) ปี 2563"/>
    <s v="ด้านการสร้างความสามารถในการแข่งขัน"/>
    <x v="3"/>
    <s v="ตุลาคม 2562"/>
    <s v="กันยายน 2563"/>
    <s v="ฝ่ายส่งเสริมธุรกิจ SME"/>
    <x v="0"/>
    <x v="0"/>
    <m/>
    <x v="0"/>
    <x v="0"/>
  </r>
  <r>
    <s v="นร 5323.01-63-0005"/>
    <s v="โครงการพันธมิตรสร้างแบรนด์และธุรกิจเพื่อความยั่งยืนในการแข่งขัน (Born Strong)"/>
    <s v="โครงการพันธมิตรสร้างแบรนด์และธุรกิจเพื่อความยั่งยืนในการแข่งขัน (Born Strong)"/>
    <s v="ด้านการสร้างความสามารถในการแข่งขัน"/>
    <x v="3"/>
    <s v="ตุลาคม 2562"/>
    <s v="กันยายน 2563"/>
    <s v="ฝ่ายส่งเสริมธุรกิจ SME"/>
    <x v="0"/>
    <x v="0"/>
    <m/>
    <x v="0"/>
    <x v="0"/>
  </r>
  <r>
    <s v="นร 5332-63-0007"/>
    <s v="โครงการยกระดับผู้ประกอบการรายย่อย"/>
    <s v="โครงการยกระดับผู้ประกอบการรายย่อย"/>
    <s v="ด้านการสร้างความสามารถในการแข่งขัน"/>
    <x v="3"/>
    <s v="ตุลาคม 2562"/>
    <s v="กันยายน 2563"/>
    <s v="ฝ่ายประสานเครือข่ายผู้ให้บริการ SMEs"/>
    <x v="0"/>
    <x v="0"/>
    <m/>
    <x v="0"/>
    <x v="0"/>
  </r>
  <r>
    <s v="นร 5332-63-0010"/>
    <s v="โครงการประกวด SME National Awards ปี 2563"/>
    <s v="โครงการประกวด SME National Awards ปี 2563"/>
    <s v="ด้านการสร้างความสามารถในการแข่งขัน"/>
    <x v="3"/>
    <s v="มกราคม 2563"/>
    <s v="กันยายน 2563"/>
    <s v="ฝ่ายประสานเครือข่ายผู้ให้บริการ SMEs"/>
    <x v="0"/>
    <x v="0"/>
    <m/>
    <x v="0"/>
    <x v="0"/>
  </r>
  <r>
    <s v="ฝตป.(คก)5331.1-63-0005"/>
    <s v="โครงการพัฒนาระบบการให้ความรู้ในการดำเนินธุรกิจแบบครบวงจร (SME Academy 365)"/>
    <s v="โครงการพัฒนาระบบการให้ความรู้ในการดำเนินธุรกิจแบบครบวงจร  (SME Academy 365)"/>
    <s v="ด้านการสร้างความสามารถในการแข่งขัน"/>
    <x v="3"/>
    <s v="กุมภาพันธ์ 2563"/>
    <s v="กุมภาพันธ์ 2564"/>
    <s v="ฝ่ายติดตามและประเมินผลโครงการ"/>
    <x v="0"/>
    <x v="0"/>
    <m/>
    <x v="0"/>
    <x v="0"/>
  </r>
  <r>
    <s v="นร 5332-63-0012"/>
    <s v="โครงการจัดทำบัญชีสำหรับ MSME (ภายใต้มาตรการ MSME2020)"/>
    <s v="โครงการจัดทำบัญชีสำหรับ MSME (ภายใต้มาตรการ MSME2020)"/>
    <s v="ด้านการสร้างความสามารถในการแข่งขัน"/>
    <x v="3"/>
    <s v="มีนาคม 2563"/>
    <s v="กุมภาพันธ์ 2564"/>
    <s v="ฝ่ายประสานเครือข่ายผู้ให้บริการ SMEs"/>
    <x v="0"/>
    <x v="0"/>
    <m/>
    <x v="0"/>
    <x v="0"/>
  </r>
  <r>
    <s v="อก 0402-63-0008"/>
    <s v="(64)โครงการพัฒนาและยกระดับผู้ประกอบการสู่ความเป็นมืออาชีพ"/>
    <s v="(64)โครงการพัฒนาและยกระดับผู้ประกอบการสู่ความเป็นมืออาชีพ"/>
    <s v="ด้านการสร้างความสามารถในการแข่งขัน"/>
    <x v="4"/>
    <s v="ตุลาคม 2563"/>
    <s v="กันยายน 2564"/>
    <s v="กองพัฒนาขีดความสามารถธุรกิจอุตสาหกรรม"/>
    <x v="6"/>
    <x v="4"/>
    <m/>
    <x v="0"/>
    <x v="0"/>
  </r>
  <r>
    <s v="อก 0404-63-0007"/>
    <s v="(64)โครงการปฏิรูปอุตสาหกรรมศักยภาพสู่อุตสาหกรรมเพิ่มมูลค่า"/>
    <s v="(64)โครงการปฏิรูปอุตสาหกรรมศักยภาพสู่อุตสาหกรรมเพิ่มมูลค่า"/>
    <s v="ด้านการสร้างความสามารถในการแข่งขัน"/>
    <x v="4"/>
    <s v="ตุลาคม 2563"/>
    <s v="กันยายน 2564"/>
    <s v="กองพัฒนานวัตกรรมและเทคโนโลยีอุตสาหกรรม"/>
    <x v="6"/>
    <x v="4"/>
    <m/>
    <x v="0"/>
    <x v="2"/>
  </r>
  <r>
    <s v="อก 0418-63-0002"/>
    <s v="โครงการยกระดับอุตสาหกรรมอาหารทะเลให้เป็นศูนย์กลางผลิตอาหารทะเลแห่งอนาคต (64)"/>
    <s v="โครงการยกระดับอุตสาหกรรมอาหารทะเลให้เป็นศูนย์กลางผลิตอาหารทะเลแห่งอนาคต 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8"/>
    <x v="6"/>
    <x v="4"/>
    <m/>
    <x v="0"/>
    <x v="2"/>
  </r>
  <r>
    <s v="อก 0420-63-0005"/>
    <s v="โครงการเพิ่มประสิทธิภาพการผลิตน้ำมันปาล์ม (64)"/>
    <s v="โครงการเพิ่มประสิทธิภาพการผลิตน้ำมันปาล์ม 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10"/>
    <x v="6"/>
    <x v="4"/>
    <m/>
    <x v="0"/>
    <x v="2"/>
  </r>
  <r>
    <s v="อก 0405-63-0007"/>
    <s v="(64)โครงการพัฒนาอุตสาหกรรมสร้างสรรค์ขับเคลื่อนเศรษฐกิจชุมชน"/>
    <s v="(64)โครงการพัฒนาอุตสาหกรรมสร้างสรรค์ขับเคลื่อนเศรษฐกิจชุมชน"/>
    <s v="ด้านการสร้างความสามารถในการแข่งขัน"/>
    <x v="4"/>
    <s v="ตุลาคม 2563"/>
    <s v="กันยายน 2564"/>
    <s v="กองพัฒนาอุตสาหกรรมชุมชน"/>
    <x v="6"/>
    <x v="4"/>
    <m/>
    <x v="0"/>
    <x v="0"/>
  </r>
  <r>
    <s v="อก 0405-63-0008"/>
    <s v="(64)โครงการพัฒนาผู้ประกอบการวิสาหกิจชุมชน"/>
    <s v="(64)โครงการพัฒนาผู้ประกอบการวิสาหกิจชุมชน"/>
    <s v="ด้านการสร้างความสามารถในการแข่งขัน"/>
    <x v="4"/>
    <s v="ตุลาคม 2563"/>
    <s v="กันยายน 2564"/>
    <s v="กองพัฒนาอุตสาหกรรมชุมชน"/>
    <x v="6"/>
    <x v="4"/>
    <m/>
    <x v="0"/>
    <x v="0"/>
  </r>
  <r>
    <s v="อก 0404-63-0013"/>
    <s v="(64)โครงการยกระดับอุตสาหกรรมแม่พิมพ์ก้าวสู่อุตสาหกรรม 4.0"/>
    <s v="(64)โครงการยกระดับอุตสาหกรรมแม่พิมพ์ก้าวสู่อุตสาหกรรม 4.0"/>
    <s v="ด้านการสร้างความสามารถในการแข่งขัน"/>
    <x v="4"/>
    <s v="ตุลาคม 2563"/>
    <s v="กันยายน 2564"/>
    <s v="กองพัฒนานวัตกรรมและเทคโนโลยีอุตสาหกรรม"/>
    <x v="6"/>
    <x v="4"/>
    <m/>
    <x v="0"/>
    <x v="2"/>
  </r>
  <r>
    <s v="อก 0403-63-0002"/>
    <s v="(64)โครงการส่งเสริมและสนับสนุนการประยุกต์ใช้เทคโนโลยีดิจิทัล"/>
    <s v="(64)โครงการส่งเสริมและสนับสนุนการประยุกต์ใช้เทคโนโลยีดิจิทัล"/>
    <s v="ด้านการสร้างความสามารถในการแข่งขัน"/>
    <x v="4"/>
    <s v="ตุลาคม 2563"/>
    <s v="กันยายน 2564"/>
    <s v="กองพัฒนาดิจิทัลอุตสาหกรรม"/>
    <x v="6"/>
    <x v="4"/>
    <m/>
    <x v="0"/>
    <x v="2"/>
  </r>
  <r>
    <s v="อก 0406-63-0002"/>
    <s v="(64)โครงการสร้างมูลค่าเพิ่มอุตสาหกรรมสร้างสรรค์"/>
    <s v="(64)โครงการสร้างมูลค่าเพิ่มอุตสาหกรรมสร้างสรรค์"/>
    <s v="ด้านการสร้างความสามารถในการแข่งขัน"/>
    <x v="4"/>
    <s v="ตุลาคม 2563"/>
    <s v="กันยายน 2564"/>
    <s v="กองพัฒนาอุตสาหกรรมสร้างสรรค์"/>
    <x v="6"/>
    <x v="4"/>
    <m/>
    <x v="0"/>
    <x v="0"/>
  </r>
  <r>
    <s v="อก 0410-63-0002"/>
    <s v="(64)โครงการสนับสนุนและพัฒนาปัจจัยแวดล้อมที่เอื้อต่อการดำเนินธุรกิจ"/>
    <s v="(64)โครงการสนับสนุนและพัฒนาปัจจัยแวดล้อมที่เอื้อต่อการดำเนินธุรกิจ"/>
    <s v="ด้านการสร้างความสามารถในการแข่งขัน"/>
    <x v="4"/>
    <s v="ตุลาคม 2563"/>
    <s v="กันยายน 2564"/>
    <s v="ศูนย์เทคโนโลยีสารสนเทคและการสือสาร"/>
    <x v="6"/>
    <x v="4"/>
    <m/>
    <x v="2"/>
    <x v="4"/>
  </r>
  <r>
    <s v="รง 0404-63-0026"/>
    <s v="โครงการพัฒนาผู้ประกิจการรายย่อยรองรับเศรษฐกิจชุมชน"/>
    <s v="โครงการพัฒนาผู้ประกิจการรายย่อยรองรับเศรษฐกิจชุมชน"/>
    <s v="ด้านการสร้างความสามารถในการแข่งขัน"/>
    <x v="3"/>
    <s v="กรกฎาคม 2563"/>
    <s v="กันยายน 2563"/>
    <s v="กองแผนงานและสารสนเทศ"/>
    <x v="18"/>
    <x v="8"/>
    <m/>
    <x v="0"/>
    <x v="2"/>
  </r>
  <r>
    <s v="สข0033-63-0001"/>
    <s v="โครงการพัฒนาขีดความสามารถในการแข่งขันของเกษตรอุตสาหกรรม และขับเคลื่อนศูนย์ปฏิรูปอุตสาหกรรม เพื่อพัฒนาวิสาหกิจสู่ตลาด 4.0 (OPAI+Mini ITC)"/>
    <s v="โครงการพัฒนาขีดความสามารถในการแข่งขันของเกษตรอุตสาหกรรม และขับเคลื่อนศูนย์ปฏิรูปอุตสาหกรรม เพื่อพัฒนาวิสาหกิจสู่ตลาด 4.0 (OPAI+Mini ITC)"/>
    <s v="ด้านการสร้างความสามารถในการแข่งขัน"/>
    <x v="3"/>
    <s v="กรกฎาคม 2563"/>
    <s v="ธันวาคม 2564"/>
    <s v="สำนักงานอุตสาหกรรมจังหวัดสงขลา"/>
    <x v="9"/>
    <x v="4"/>
    <m/>
    <x v="0"/>
    <x v="2"/>
  </r>
  <r>
    <s v="อก 0424-63-0001"/>
    <s v="(64) โครงการส่งเสริมและสนับสนุนการรับรองมาตรฐานฮาลาล"/>
    <s v="(64) โครงการส่งเสริมและสนับสนุนการรับรองมาตรฐานฮาลาล"/>
    <s v="ด้านการสร้างความสามารถในการแข่งขัน"/>
    <x v="4"/>
    <s v="ตุลาคม 2563"/>
    <s v="กันยายน 2564"/>
    <s v="กองพัฒนาเกษตรอุตสาหกรรม"/>
    <x v="6"/>
    <x v="4"/>
    <m/>
    <x v="0"/>
    <x v="0"/>
  </r>
  <r>
    <s v="อก 0424-63-0002"/>
    <s v="(64) โครงการส่งเสริมเกษตรอุตสาหกรรมครบวงจร"/>
    <s v="(64) โครงการส่งเสริมเกษตรอุตสาหกรรมครบวงจร"/>
    <s v="ด้านการสร้างความสามารถในการแข่งขัน"/>
    <x v="4"/>
    <s v="ตุลาคม 2563"/>
    <s v="กันยายน 2564"/>
    <s v="กองพัฒนาเกษตรอุตสาหกรรม"/>
    <x v="6"/>
    <x v="4"/>
    <m/>
    <x v="0"/>
    <x v="2"/>
  </r>
  <r>
    <s v="อก 0407-63-0015"/>
    <s v="เพิ่มขีดความสามารถในการแข่งขันของวิสาหกิจไทยด้วยดิจิทัล (Digital for SME)"/>
    <s v="เพิ่มขีดความสามารถในการแข่งขันของวิสาหกิจไทยด้วยดิจิทัล (Digital for SME)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x v="6"/>
    <x v="4"/>
    <s v="โครงการภายใต้กิจกรรม Big Rock"/>
    <x v="0"/>
    <x v="2"/>
  </r>
  <r>
    <s v="ศธ 6593(26)-64-0009"/>
    <s v="E-San Live Streaming” แพลตฟอร์มถ่ายทอดสด การท่องเที่ยวชุมชนเสมือนจริง"/>
    <s v="E-San Live Streaming” แพลตฟอร์มถ่ายทอดสด การท่องเที่ยวชุมชนเสมือนจริง"/>
    <s v="ด้านการสร้างความสามารถในการแข่งขัน"/>
    <x v="3"/>
    <s v="กันยายน 2563"/>
    <s v="กรกฎาคม 2564"/>
    <s v="สถาบันวิจัยสังคม"/>
    <x v="4"/>
    <x v="1"/>
    <m/>
    <x v="0"/>
    <x v="2"/>
  </r>
  <r>
    <s v="นร 5332-64-0001"/>
    <s v="โครงการยกระดับผู้ประกอบการวิสาหกิจรายย่อยให้ประกอบธุรกิจอย่างมืออาชีพ"/>
    <s v="โครงการยกระดับผู้ประกอบการวิสาหกิจรายย่อยให้ประกอบธุรกิจอย่างมืออาชีพ"/>
    <s v="ด้านการสร้างความสามารถในการแข่งขัน"/>
    <x v="4"/>
    <s v="ตุลาคม 2563"/>
    <s v="กันยายน 2564"/>
    <s v="ฝ่ายประสานเครือข่ายผู้ให้บริการ SMEs"/>
    <x v="0"/>
    <x v="0"/>
    <m/>
    <x v="0"/>
    <x v="2"/>
  </r>
  <r>
    <s v="นร 5332-64-0003"/>
    <s v="โครงการประกวด SME National Awards ปี 2564"/>
    <s v="โครงการประกวด SME National Awards ปี 2564"/>
    <s v="ด้านการสร้างความสามารถในการแข่งขัน"/>
    <x v="4"/>
    <s v="ตุลาคม 2563"/>
    <s v="กันยายน 2564"/>
    <s v="ฝ่ายประสานเครือข่ายผู้ให้บริการ SMEs"/>
    <x v="0"/>
    <x v="0"/>
    <m/>
    <x v="0"/>
    <x v="0"/>
  </r>
  <r>
    <s v="นร 5332-64-0004"/>
    <s v="โครงการส่งเสริมและพัฒนาธุรกิจระดับเติบโต (SME Regular Level) ปี 2564"/>
    <s v="โครงการส่งเสริมและพัฒนาธุรกิจระดับเติบโต (SME Regular Level) ปี 2564"/>
    <s v="ด้านการสร้างความสามารถในการแข่งขัน"/>
    <x v="4"/>
    <s v="ตุลาคม 2563"/>
    <s v="กันยายน 2564"/>
    <s v="ฝ่ายประสานเครือข่ายผู้ให้บริการ SMEs"/>
    <x v="0"/>
    <x v="0"/>
    <m/>
    <x v="0"/>
    <x v="2"/>
  </r>
  <r>
    <s v="พณ 0807-64-0001"/>
    <s v="ยกระดับการบริหารจัดการ และเชื่อมโยงเครือข่ายคลัสเตอร์สมาคมการค้า เพิ่มศักยภาพการแข่งขันธุรกิจไทย"/>
    <s v="ยกระดับการบริหารจัดการ และเชื่อมโยงเครือข่ายคลัสเตอร์สมาคมการค้า เพิ่มศักยภาพการแข่งขันธุรกิจไทย"/>
    <s v="ด้านการสร้างความสามารถในการแข่งขัน"/>
    <x v="4"/>
    <s v="ตุลาคม 2563"/>
    <s v="กันยายน 2564"/>
    <s v="กองส่งเสริมและพัฒนาธุรกิจ"/>
    <x v="8"/>
    <x v="5"/>
    <m/>
    <x v="0"/>
    <x v="2"/>
  </r>
  <r>
    <s v="พณ 0807-64-0002"/>
    <s v="เพิ่มขีดความสามารถธุรกิจให้บริการโลจิสติกส์รองรับการค้ายุคใหม่"/>
    <s v="เพิ่มขีดความสามารถธุรกิจให้บริการโลจิสติกส์รองรับการค้ายุคใหม่"/>
    <s v="ด้านการสร้างความสามารถในการแข่งขัน"/>
    <x v="4"/>
    <s v="ตุลาคม 2563"/>
    <s v="กันยายน 2564"/>
    <s v="กองส่งเสริมและพัฒนาธุรกิจ"/>
    <x v="8"/>
    <x v="5"/>
    <m/>
    <x v="0"/>
    <x v="0"/>
  </r>
  <r>
    <s v="นร 5332-64-0005"/>
    <s v="โครงการส่งเสริมและต่อยอดการพัฒนาเพื่อการขยายธุรกิจสู่สากล (SME SCALE UP) ปี 2564"/>
    <s v="โครงการส่งเสริมและต่อยอดการพัฒนาเพื่อการขยายธุรกิจสู่สากล (SME SCALE UP) ปี 2564"/>
    <s v="ด้านการสร้างความสามารถในการแข่งขัน"/>
    <x v="4"/>
    <s v="ตุลาคม 2563"/>
    <s v="กันยายน 2564"/>
    <s v="ฝ่ายประสานเครือข่ายผู้ให้บริการ SMEs"/>
    <x v="0"/>
    <x v="0"/>
    <m/>
    <x v="0"/>
    <x v="2"/>
  </r>
  <r>
    <s v="รง 0405-64-0008"/>
    <s v="โครงการพัฒนาวิสาหกิจชุมชนสู่ความเป็นมืออาชีพ"/>
    <s v="โครงการพัฒนาวิสาหกิจชุมชนสู่ความเป็นมืออาชีพ"/>
    <s v="ด้านการสร้างความสามารถในการแข่งขัน"/>
    <x v="4"/>
    <s v="ตุลาคม 2563"/>
    <s v="กันยายน 2564"/>
    <s v="กองพัฒนาศักยภาพแรงงานและผู้ประกอบกิจการ"/>
    <x v="18"/>
    <x v="8"/>
    <m/>
    <x v="0"/>
    <x v="2"/>
  </r>
  <r>
    <s v="พณ 0820-64-0001"/>
    <s v="ผู้ประกอบการ SME เข้าถึงแหล่งทุนด้วยกฎหมายหลักประกันทางธุรกิจ"/>
    <s v="ผู้ประกอบการ SME เข้าถึงแหล่งทุนด้วยกฎหมายหลักประกันทางธุรกิจ"/>
    <s v="ด้านการสร้างความสามารถในการแข่งขัน"/>
    <x v="4"/>
    <s v="ตุลาคม 2563"/>
    <s v="กันยายน 2564"/>
    <s v="กองทะเบียนหลักประกันทางธุรกิจ"/>
    <x v="8"/>
    <x v="5"/>
    <m/>
    <x v="0"/>
    <x v="0"/>
  </r>
  <r>
    <s v="พณ 0812-64-0001"/>
    <s v="สร้างความเข้มแข็งและพัฒนาศักยภาพทางการค้าธุรกิจชุมชน (MOC Biz Club)"/>
    <s v="สร้างความเข้มแข็งและพัฒนาศักยภาพทางการค้าธุรกิจชุมชน (MOC Biz Club)"/>
    <s v="ด้านการสร้างความสามารถในการแข่งขัน"/>
    <x v="4"/>
    <s v="ตุลาคม 2563"/>
    <s v="กันยายน 2564"/>
    <s v="กองธุรกิจภูมิภาคและชุมชน"/>
    <x v="8"/>
    <x v="5"/>
    <m/>
    <x v="0"/>
    <x v="2"/>
  </r>
  <r>
    <s v="สวอ 08-64-0004"/>
    <s v="โครงการพัฒนาวิสาหกิจสู่ธุรกิจสมัยใหม่"/>
    <s v="โครงการพัฒนาวิสาหกิจสู่ธุรกิจสมัยใหม่"/>
    <s v="ด้านการสร้างความสามารถในการแข่งขัน"/>
    <x v="4"/>
    <s v="ตุลาคม 2563"/>
    <s v="กันยายน 2564"/>
    <s v="ฝ่ายนโยบายและแผน"/>
    <x v="19"/>
    <x v="5"/>
    <m/>
    <x v="0"/>
    <x v="2"/>
  </r>
  <r>
    <s v="นธ 0016-64-0001"/>
    <s v="โครงการพัฒนาช่องทางการตลาด และการเชื่อมโยงตลาดการค้านราฯ4.0"/>
    <s v="โครงการพัฒนาช่องทางการตลาด และการเชื่อมโยงตลาดการค้านราฯ4.0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นราธิวาส"/>
    <x v="13"/>
    <x v="5"/>
    <m/>
    <x v="0"/>
    <x v="2"/>
  </r>
  <r>
    <s v="พณ 0310-64-0002"/>
    <s v="10/64 โครงการกำกับดูแลมาตรฐานส่งออกสินค้าเกษตร"/>
    <s v="10/64 โครงการกำกับดูแลมาตรฐานส่งออกสินค้าเกษตร"/>
    <s v="ด้านการสร้างความสามารถในการแข่งขัน"/>
    <x v="4"/>
    <s v="ตุลาคม 2563"/>
    <s v="กันยายน 2564"/>
    <s v="กองมาตรฐานสินค้านำเข้าส่งออก"/>
    <x v="12"/>
    <x v="5"/>
    <m/>
    <x v="1"/>
    <x v="3"/>
  </r>
  <r>
    <s v="พณ 0701-64-0003"/>
    <s v="โครงการพัฒนากลไกการสื่อสารในมิติด้านทรัพย์สินทางปัญญา เพื่อส่งเสริมเศรษฐกิจไทยในยุค Thailand 4.0"/>
    <s v="โครงการพัฒนากลไกการสื่อสารในมิติด้านทรัพย์สินทางปัญญา เพื่อส่งเสริมเศรษฐกิจไทยในยุค Thailand 4.0"/>
    <s v="ด้านการสร้างความสามารถในการแข่งขัน"/>
    <x v="4"/>
    <s v="ตุลาคม 2563"/>
    <s v="กันยายน 2564"/>
    <s v="สำนักบริหารกลาง"/>
    <x v="7"/>
    <x v="5"/>
    <m/>
    <x v="0"/>
    <x v="0"/>
  </r>
  <r>
    <s v="ตง 0032-64-0002"/>
    <s v="โครงการส่งเสริมและพัฒนาสถานประกอบการและผลิตภัณฑ์สมุนไพรจังหวัดตรัง ให้ก้าวไกลสู่สากล"/>
    <s v="โครงการส่งเสริมและพัฒนาสถานประกอบการและผลิตภัณฑ์สมุนไพรจังหวัดตรัง ให้ก้าวไกลสู่สากล"/>
    <s v="ด้านการสร้างความสามารถในการแข่งขัน"/>
    <x v="4"/>
    <s v="พฤศจิกายน 2563"/>
    <s v="กันยายน 2564"/>
    <s v="สำนักงานสาธารณสุขจังหวัดตรัง"/>
    <x v="20"/>
    <x v="6"/>
    <m/>
    <x v="0"/>
    <x v="0"/>
  </r>
  <r>
    <s v="อก 0712-64-0001"/>
    <s v="ค่าใช้จ่ายในการส่งเสริมการนำมาตรฐานแนวทางเศรษฐกิจพอเพียงภาคอุตสาหกรรมสู่ภาคปฏิบัติ (มอก.9999)"/>
    <s v="ค่าใช้จ่ายในการส่งเสริมการนำมาตรฐานแนวทางเศรษฐกิจพอเพียงภาคอุตสาหกรรมสู่ภาคปฏิบัติ (มอก.9999)"/>
    <s v="ด้านการสร้างความสามารถในการแข่งขัน"/>
    <x v="4"/>
    <s v="ตุลาคม 2563"/>
    <s v="กันยายน 2564"/>
    <s v="กองส่งเสริมและพัฒนาด้านการมาตรฐาน"/>
    <x v="5"/>
    <x v="4"/>
    <m/>
    <x v="0"/>
    <x v="0"/>
  </r>
  <r>
    <s v="ขก0033-64-0001"/>
    <s v="โครงการส่งเสริมเมืองหัตถกรรมโลกแห่งผ้ามัดหมี่(กิจกรรมการพัฒนาและออกแบบบรรจุภัณฑ์)"/>
    <s v="โครงการส่งเสริมเมืองหัตถกรรมโลกแห่งผ้ามัดหมี่(กิจกรรมการพัฒนาและออกแบบบรรจุภัณฑ์)"/>
    <s v="ด้านการสร้างความสามารถในการแข่งขัน"/>
    <x v="4"/>
    <s v="ตุลาคม 2563"/>
    <s v="กันยายน 2564"/>
    <s v="สำนักงานอุตสาหกรรมจังหวัดขอนแก่น"/>
    <x v="9"/>
    <x v="4"/>
    <m/>
    <x v="0"/>
    <x v="2"/>
  </r>
  <r>
    <s v="ลป0033-64-0002"/>
    <s v="ส่งเสริมและพัฒนาศักยภาพสินค้าและบริการกลุ่มจังหวัดภาคเหนือตอนบน 1 สู่สากล"/>
    <s v="ส่งเสริมและพัฒนาศักยภาพสินค้าและบริการกลุ่มจังหวัดภาคเหนือตอนบน 1 สู่สากล"/>
    <s v="ด้านการสร้างความสามารถในการแข่งขัน"/>
    <x v="4"/>
    <s v="ตุลาคม 2563"/>
    <s v="กันยายน 2564"/>
    <s v="สำนักงานอุตสาหกรรมจังหวัดลำปาง"/>
    <x v="9"/>
    <x v="4"/>
    <m/>
    <x v="0"/>
    <x v="2"/>
  </r>
  <r>
    <s v="กจ 0019-64-0002"/>
    <s v="ส่งเสริมการสร้างผู้ประกอบการให้เข้มแข็งด้านการผลิต การตลาด และพัฒนาศักยภาพด้านการใช้เทคโนโลยีที่เหมาะสมในด้านการผลิตและตลาดให้กับผู้ประกอบการทุกระดับ"/>
    <s v="ส่งเสริมการสร้างผู้ประกอบการให้เข้มแข็งด้านการผลิต การตลาด และพัฒนาศักยภาพด้านการใช้เทคโนโลยีที่เหมาะสมในด้านการผลิตและตลาดให้กับผู้ประกอบการทุกระดับ"/>
    <s v="ด้านการสร้างความสามารถในการแข่งขัน"/>
    <x v="4"/>
    <s v="ตุลาคม 2563"/>
    <s v="กันยายน 2564"/>
    <s v="สำนักงานพัฒนาชุมชนจังหวัดกาญจนบุรี"/>
    <x v="21"/>
    <x v="9"/>
    <m/>
    <x v="0"/>
    <x v="2"/>
  </r>
  <r>
    <s v="ยล 0017-64-0021"/>
    <s v="กืิจกรรมพัฒนาฐานข้อมูลเพื่อเพิ่มศักยภาพการผลิตไม้ดอก"/>
    <s v="กืิจกรรมพัฒนาฐานข้อมูลเพื่อเพิ่มศักยภาพการผลิตไม้ดอก"/>
    <s v="ด้านการสร้างความสามารถในการแข่งขัน"/>
    <x v="4"/>
    <s v="ตุลาคม 2563"/>
    <s v="กันยายน 2564"/>
    <m/>
    <x v="22"/>
    <x v="10"/>
    <m/>
    <x v="0"/>
    <x v="2"/>
  </r>
  <r>
    <s v="นร 5323.01-64-0001"/>
    <s v="ส่งเสริมและพัฒนาผู้ประกอบการใหม่"/>
    <s v="ส่งเสริมและพัฒนาผู้ประกอบการใหม่"/>
    <s v="ด้านการสร้างความสามารถในการแข่งขัน"/>
    <x v="4"/>
    <s v="ตุลาคม 2563"/>
    <s v="กันยายน 2564"/>
    <s v="ฝ่ายส่งเสริมธุรกิจ SME"/>
    <x v="0"/>
    <x v="0"/>
    <m/>
    <x v="0"/>
    <x v="0"/>
  </r>
  <r>
    <s v="นร 5323.01-64-0002"/>
    <s v="โครงการสนับสนุนและพัฒนาคลัสเตอร์ SME"/>
    <s v="โครงการสนับสนุนและพัฒนาคลัสเตอร์ SME"/>
    <s v="ด้านการสร้างความสามารถในการแข่งขัน"/>
    <x v="4"/>
    <s v="ตุลาคม 2563"/>
    <s v="กันยายน 2564"/>
    <s v="ฝ่ายส่งเสริมธุรกิจ SME"/>
    <x v="0"/>
    <x v="0"/>
    <m/>
    <x v="0"/>
    <x v="0"/>
  </r>
  <r>
    <s v="วท 5401-64-0011"/>
    <s v="โครงการเพิ่มประสิทธิภาพ/ผลิตภาพ"/>
    <s v="โครงการเพิ่มประสิทธิภาพ/ผลิตภาพ"/>
    <s v="ด้านการสร้างความสามารถในการแข่งขัน"/>
    <x v="4"/>
    <s v="ตุลาคม 2563"/>
    <s v="กันยายน 2564"/>
    <s v="สำนักงานกลาง"/>
    <x v="23"/>
    <x v="1"/>
    <m/>
    <x v="0"/>
    <x v="2"/>
  </r>
  <r>
    <s v="วท 5401-64-0013"/>
    <s v="โครงการส่งเสริมการใช้เทคโนโลยีและนวัตกรรม"/>
    <s v="โครงการส่งเสริมการใช้เทคโนโลยีและนวัตกรรม"/>
    <s v="ด้านการสร้างความสามารถในการแข่งขัน"/>
    <x v="4"/>
    <s v="ตุลาคม 2563"/>
    <s v="กันยายน 2564"/>
    <s v="สำนักงานกลาง"/>
    <x v="23"/>
    <x v="1"/>
    <s v="โครงการภายใต้กิจกรรม Big Rock"/>
    <x v="0"/>
    <x v="2"/>
  </r>
  <r>
    <s v="พง 0016-64-0002"/>
    <s v="การยกระดับช่องทางการตลาดด้วยตลาดออนไลน์"/>
    <s v="การยกระดับช่องทางการตลาดด้วยตลาดออนไลน์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พังงา"/>
    <x v="13"/>
    <x v="5"/>
    <m/>
    <x v="0"/>
    <x v="2"/>
  </r>
  <r>
    <s v="นธ0033-64-0001"/>
    <s v="โครงการเสริมสร้างวิสาหกิจขนาดกลางและขนาดย่อมให้มีศักยภาพในการแข่งขัน"/>
    <s v="โครงการเสริมสร้างวิสาหกิจขนาดกลางและขนาดย่อมให้มีศักยภาพในการแข่งขัน"/>
    <s v="ด้านการสร้างความสามารถในการแข่งขัน"/>
    <x v="4"/>
    <s v="ตุลาคม 2563"/>
    <s v="กันยายน 2564"/>
    <s v="สำนักงานอุตสาหกรรมจังหวัดนราธิวาส"/>
    <x v="9"/>
    <x v="4"/>
    <m/>
    <x v="0"/>
    <x v="2"/>
  </r>
  <r>
    <s v="สศส.04-64-0012"/>
    <s v="โครงการพัฒนาคุณภาพมาตรฐานสินค้าและบริการ กิจกรรม พัฒนาศักยภาพผู้ประกอบการชุมชน (Community-Based) เชิงสร้างสรรค์ส่วนภูมิภาค"/>
    <s v="โครงการพัฒนาคุณภาพมาตรฐานสินค้าและบริการ กิจกรรม พัฒนาศักยภาพผู้ประกอบการชุมชน (Community-Based) เชิงสร้างสรรค์ส่วนภูมิภาค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x v="24"/>
    <x v="0"/>
    <m/>
    <x v="0"/>
    <x v="0"/>
  </r>
  <r>
    <s v="สศส.04-64-0016"/>
    <s v="โครงการพัฒนาวิสาหกิจสู่ธุรกิจสมัยใหม่ กิจกรรม พัฒนาศักยภาพวิสาหกิจ สร้างมูลค่าเพิ่มธุรกิจด้วยกระบวนการคิดเชิงออกแบบ"/>
    <s v="โครงการพัฒนาวิสาหกิจสู่ธุรกิจสมัยใหม่ กิจกรรม พัฒนาศักยภาพวิสาหกิจ สร้างมูลค่าเพิ่มธุรกิจด้วยกระบวนการคิดเชิงออกแบบ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x v="24"/>
    <x v="0"/>
    <m/>
    <x v="0"/>
    <x v="0"/>
  </r>
  <r>
    <s v="สศส.04-64-0021"/>
    <s v="โครงการสนับสนุนงานบริการและการบริหารจัดการระบบเทคโนโลยีสารสนเทศ และทรัพยากรทางกายภาพ"/>
    <s v="โครงการสนับสนุนงานบริการและการบริหารจัดการระบบเทคโนโลยีสารสนเทศ และทรัพยากรทางกายภาพ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x v="24"/>
    <x v="0"/>
    <m/>
    <x v="0"/>
    <x v="0"/>
  </r>
  <r>
    <s v="ศธ 0536.3-64-0031"/>
    <s v="โครงการพัฒนาศักยภาพผู้ประกอบการผลิตภัณฑ์ชุมชน"/>
    <s v="โครงการพัฒนาศักยภาพผู้ประกอบการผลิตภัณฑ์ชุมช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25"/>
    <x v="1"/>
    <m/>
    <x v="0"/>
    <x v="0"/>
  </r>
  <r>
    <s v="ศธ 0536.3-64-0038"/>
    <s v="คอมพิวเตอร์ธุรกิจบริการวิชาการสู่ชุมชน"/>
    <s v="คอมพิวเตอร์ธุรกิจบริการวิชาการสู่ชุมช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25"/>
    <x v="1"/>
    <m/>
    <x v="0"/>
    <x v="0"/>
  </r>
  <r>
    <s v="ศธ 0536.4-64-0044"/>
    <s v="การเพิ่มมูลค่าเพิ่มวัสดุเหลือทิ้งให้แก่ผู้ประกอบการ"/>
    <s v="การเพิ่มมูลค่าเพิ่มวัสดุเหลือทิ้งให้แก่ผู้ประกอบการ"/>
    <s v="ด้านการสร้างความสามารถในการแข่งขัน"/>
    <x v="4"/>
    <s v="ตุลาคม 2563"/>
    <s v="กันยายน 2564"/>
    <s v="คณะวิทยาศาสตร์และเทคโนโลยี"/>
    <x v="25"/>
    <x v="1"/>
    <m/>
    <x v="0"/>
    <x v="2"/>
  </r>
  <r>
    <s v="ศธ 0536.14-64-0045"/>
    <s v="ส่งเสริมความรู้และการเป็นผู้ประกอบการ"/>
    <s v="ส่งเสริมความรู้และการเป็นผู้ประกอบการ"/>
    <s v="ด้านการสร้างความสามารถในการแข่งขัน"/>
    <x v="4"/>
    <s v="ตุลาคม 2563"/>
    <s v="กันยายน 2564"/>
    <s v="สำนักงานอธิการบดี"/>
    <x v="25"/>
    <x v="1"/>
    <m/>
    <x v="0"/>
    <x v="2"/>
  </r>
  <r>
    <s v="x001-64-0003"/>
    <s v="โครงการ SME Academy 365"/>
    <s v="โครงการ SME Academy 365"/>
    <s v="ด้านการสร้างความสามารถในการแข่งขัน"/>
    <x v="4"/>
    <s v="ตุลาคม 2563"/>
    <s v="กันยายน 2564"/>
    <s v="ฝ่ายติดตามและประเมินผลโครงการ"/>
    <x v="0"/>
    <x v="0"/>
    <s v="โครงการภายใต้กิจกรรม Big Rock"/>
    <x v="0"/>
    <x v="0"/>
  </r>
  <r>
    <s v="x001-64-0004"/>
    <s v="โครงการพัฒนาเศรษฐกิจฐานรากยุค 4.0"/>
    <s v="โครงการพัฒนาเศรษฐกิจฐานรากยุค 4.0"/>
    <s v="ด้านการสร้างความสามารถในการแข่งขัน"/>
    <x v="4"/>
    <s v="ตุลาคม 2563"/>
    <s v="กันยายน 2564"/>
    <s v="ฝ่ายติดตามและประเมินผลโครงการ"/>
    <x v="0"/>
    <x v="0"/>
    <m/>
    <x v="0"/>
    <x v="0"/>
  </r>
  <r>
    <s v="ศธ 0530.14-64-0005"/>
    <s v="การจัดการความรู้และขยายผลเทคโนโลยีการผลิตข้าวกล้องงอกด้วยเครื่องเร่งกระบวนการแช่และเพาะงอกข้าวเปลือก ประจำปีงบประมาณ 2564"/>
    <s v="การจัดการความรู้และขยายผลเทคโนโลยีการผลิตข้าวกล้องงอกด้วยเครื่องเร่งกระบวนการแช่และเพาะงอกข้าวเปลือก ประจำ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วิศวกรรมศาสตร์"/>
    <x v="26"/>
    <x v="1"/>
    <m/>
    <x v="0"/>
    <x v="2"/>
  </r>
  <r>
    <s v="วท 5401-64-0026"/>
    <s v="การยกระดับขีดความสามารถการแข่งขันของ SME ไทยในเศรษฐกิจยุคใหม่ด้วยเทคโนโลยีและนวัตกรรม"/>
    <s v="การยกระดับขีดความสามารถการแข่งขันของ SME ไทยในเศรษฐกิจยุคใหม่ด้วยเทคโนโลยีและนวัตกรรม"/>
    <s v="ด้านการสร้างความสามารถในการแข่งขัน"/>
    <x v="5"/>
    <s v="ตุลาคม 2564"/>
    <s v="กันยายน 2565"/>
    <s v="สำนักงานกลาง"/>
    <x v="23"/>
    <x v="1"/>
    <s v="โครงการภายใต้กิจกรรม Big Rock"/>
    <x v="0"/>
    <x v="2"/>
  </r>
  <r>
    <s v="สศด.0602-64-0020"/>
    <s v="โครงการทรานฟอร์มตลาดสดสู่ยุค New Normal"/>
    <s v="โครงการทรานฟอร์มตลาดสดสู่ยุค New Normal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x v="3"/>
    <x v="3"/>
    <m/>
    <x v="0"/>
    <x v="2"/>
  </r>
  <r>
    <s v="อก 0403-66-0001"/>
    <s v="เพิ่มขีดความสามารถในการแข่งขันของวิสาหกิจไทยด้วยดิจิทัล"/>
    <s v="เพิ่มขีดความสามารถในการแข่งขันของวิสาหกิจไทยด้วยดิจิทัล"/>
    <s v="ด้านการสร้างความสามารถในการแข่งขัน"/>
    <x v="6"/>
    <s v="ตุลาคม 2565"/>
    <s v="กันยายน 2566"/>
    <s v="กองพัฒนาดิจิทัลอุตสาหกรรม"/>
    <x v="6"/>
    <x v="4"/>
    <s v="ข้อเสนอโครงการสำคัญ 2566 ที่ผ่านเข้ารอบ"/>
    <x v="0"/>
    <x v="2"/>
  </r>
  <r>
    <s v="อก 0402-65-0001"/>
    <s v="(65) โครงการปรับธุรกิจให้รองรับการเปลี่ยนแปลง"/>
    <s v="(65) โครงการปรับธุรกิจให้รองรับการเปลี่ยนแปลง"/>
    <s v="ด้านการสร้างความสามารถในการแข่งขัน"/>
    <x v="5"/>
    <s v="ตุลาคม 2564"/>
    <s v="กันยายน 2565"/>
    <s v="กองพัฒนาขีดความสามารถธุรกิจอุตสาหกรรม"/>
    <x v="6"/>
    <x v="4"/>
    <m/>
    <x v="0"/>
    <x v="2"/>
  </r>
  <r>
    <s v="อก 0407-65-0001"/>
    <s v="(65) โคงการเสริมสร้างศักยภาพผู้ประกอบการอุตสาหกรรมสู่การแข่งขันเศรษฐกิจวิถีใหม่"/>
    <s v="(65) โคงการเสริมสร้างศักยภาพผู้ประกอบการอุตสาหกรรมสู่การแข่งขันเศรษฐกิจวิถีใหม่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x v="6"/>
    <x v="4"/>
    <m/>
    <x v="0"/>
    <x v="2"/>
  </r>
  <r>
    <s v="อก 0404-65-0006"/>
    <s v="(65) โครงการยกระดับศูนย์ปฏิรูปอุตสาหกรรมสู่ความยั่งยืน"/>
    <s v="(65) โครงการยกระดับศูนย์ปฏิรูปอุตสาหกรรมสู่ความยั่งยืน"/>
    <s v="ด้านการสร้างความสามารถในการแข่งขัน"/>
    <x v="5"/>
    <s v="ตุลาคม 2564"/>
    <s v="กันยายน 2565"/>
    <s v="กองพัฒนานวัตกรรมและเทคโนโลยีอุตสาหกรรม"/>
    <x v="6"/>
    <x v="4"/>
    <m/>
    <x v="1"/>
    <x v="1"/>
  </r>
  <r>
    <s v="อก 0406-65-0002"/>
    <s v="(65) โครงการสร้างและพัฒนาธุรกิจอุตสาหกรรมสร้างสรรค์"/>
    <s v="(65) โครงการสร้างและพัฒนาธุรกิจอุตสาหกรรมสร้างสรรค์"/>
    <s v="ด้านการสร้างความสามารถในการแข่งขัน"/>
    <x v="5"/>
    <s v="ตุลาคม 2564"/>
    <s v="กันยายน 2565"/>
    <s v="กองพัฒนาอุตสาหกรรมสร้างสรรค์"/>
    <x v="6"/>
    <x v="4"/>
    <m/>
    <x v="0"/>
    <x v="2"/>
  </r>
  <r>
    <s v="อก 0405-65-0002"/>
    <s v="(65) โครงการยกระดับศักยภาพเศรษฐกิจชุมชน"/>
    <s v="(65) โครงการยกระดับศักยภาพเศรษฐกิจชุมชน"/>
    <s v="ด้านการสร้างความสามารถในการแข่งขัน"/>
    <x v="5"/>
    <s v="ตุลาคม 2564"/>
    <s v="กันยายน 2565"/>
    <s v="กองพัฒนาอุตสาหกรรมชุมชน"/>
    <x v="6"/>
    <x v="4"/>
    <m/>
    <x v="0"/>
    <x v="2"/>
  </r>
  <r>
    <s v="อก 0410-65-0001"/>
    <s v="(65) โครงการสนับสนุนและพัฒนาปัจจัยแวดล้อมที่เอื้อต่อการดำเนินธุรกิจ"/>
    <s v="(65) โครงการสนับสนุนและพัฒนาปัจจัยแวดล้อมที่เอื้อต่อการดำเนินธุรกิจ"/>
    <s v="ด้านการสร้างความสามารถในการแข่งขัน"/>
    <x v="5"/>
    <s v="ตุลาคม 2564"/>
    <s v="กันยายน 2565"/>
    <s v="ศูนย์เทคโนโลยีสารสนเทคและการสือสาร"/>
    <x v="6"/>
    <x v="4"/>
    <m/>
    <x v="1"/>
    <x v="1"/>
  </r>
  <r>
    <s v="พณ 0807-65-0002"/>
    <s v="พัฒนาศักยภาพและสร้างความเข้มแข็งธุรกิจแฟรนไชส์ไทยรองรับการค้ายุคใหม่"/>
    <s v="พัฒนาศักยภาพและสร้างความเข้มแข็งธุรกิจแฟรนไชส์ไทยรองรับการค้ายุคใหม่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ธุรกิจ"/>
    <x v="8"/>
    <x v="5"/>
    <m/>
    <x v="0"/>
    <x v="0"/>
  </r>
  <r>
    <s v="พณ 0708-65-0002"/>
    <s v="โครงการพัฒนาผู้ประกอบการมืออาชีพด้วยทรัพย์สินทางปัญญา"/>
    <s v="โครงการพัฒนาผู้ประกอบการมืออาชีพด้วยทรัพย์สินทางปัญญา"/>
    <s v="ด้านการสร้างความสามารถในการแข่งขัน"/>
    <x v="5"/>
    <s v="ตุลาคม 2564"/>
    <s v="ตุลาคม 2565"/>
    <s v="กองส่งเสริมการพัฒนาทรัพย์สินทางปัญญา"/>
    <x v="7"/>
    <x v="5"/>
    <m/>
    <x v="0"/>
    <x v="0"/>
  </r>
  <r>
    <s v="พณ 0807-65-0003"/>
    <s v="สร้างศักยภาพและโอกาสทางการค้าธุรกิจให้บริการโลจิสติกส์ไทย"/>
    <s v="สร้างศักยภาพและโอกาสทางการค้าธุรกิจให้บริการโลจิสติกส์ไทย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ธุรกิจ"/>
    <x v="8"/>
    <x v="5"/>
    <m/>
    <x v="0"/>
    <x v="0"/>
  </r>
  <r>
    <s v="พณ 0807-65-0004"/>
    <s v="พัฒนาศักยภาพและเชื่อมโยงเครือข่ายสมาคมการค้า"/>
    <s v="พัฒนาศักยภาพและเชื่อมโยงเครือข่ายสมาคมการค้า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ธุรกิจ"/>
    <x v="8"/>
    <x v="5"/>
    <m/>
    <x v="0"/>
    <x v="0"/>
  </r>
  <r>
    <s v="พณ 1102-65-0002"/>
    <s v="โครงการพัฒนาศักยภาพของวิสาหกิจชุมชนเพื่อยกระดับเศรษฐกิจฐานรากไทยในยุคหลังโควิด 19"/>
    <s v="โครงการพัฒนาศักยภาพของวิสาหกิจชุมชนเพื่อยกระดับเศรษฐกิจฐานรากไทยในยุคหลังโควิด 19"/>
    <s v="ด้านการสร้างความสามารถในการแข่งขัน"/>
    <x v="5"/>
    <s v="ตุลาคม 2564"/>
    <s v="กันยายน 2565"/>
    <s v="กองนโยบายการสร้างความเข้มแข็งทางการค้า"/>
    <x v="27"/>
    <x v="5"/>
    <m/>
    <x v="0"/>
    <x v="0"/>
  </r>
  <r>
    <s v="พณ 0811-65-0002"/>
    <s v="สร้างความสามารถในการแข่งขันของธุรกิจ SME ด้วยหลักธรรมาภิบาลธุรกิจ"/>
    <s v="สร้างความสามารถในการแข่งขันของธุรกิจ SME ด้วยหลักธรรมาภิบาลธุรกิจ"/>
    <s v="ด้านการสร้างความสามารถในการแข่งขัน"/>
    <x v="5"/>
    <s v="ตุลาคม 2564"/>
    <s v="กันยายน 2565"/>
    <s v="กองธรรมาภิบาลธุรกิจ"/>
    <x v="8"/>
    <x v="5"/>
    <m/>
    <x v="0"/>
    <x v="0"/>
  </r>
  <r>
    <s v="พณ 0812-65-0002"/>
    <s v="โครงการส่งเสริมพัฒนาผู้ประกอบธุรกิจรายย่อย (Micro SME)"/>
    <s v="โครงการส่งเสริมพัฒนาผู้ประกอบธุรกิจรายย่อย (Micro SME)"/>
    <s v="ด้านการสร้างความสามารถในการแข่งขัน"/>
    <x v="5"/>
    <s v="ตุลาคม 2564"/>
    <s v="กันยายน 2565"/>
    <s v="กองธุรกิจภูมิภาคและชุมชน"/>
    <x v="8"/>
    <x v="5"/>
    <m/>
    <x v="0"/>
    <x v="0"/>
  </r>
  <r>
    <s v="พณ 0819-65-0001"/>
    <s v="ยกระดับขีดความสามารถด้านบัญชีของ SME ด้วยองค์ความรู้และนวัตกรรม"/>
    <s v="ยกระดับขีดความสามารถด้านบัญชีของ SME ด้วยองค์ความรู้และนวัตกรรม"/>
    <s v="ด้านการสร้างความสามารถในการแข่งขัน"/>
    <x v="5"/>
    <s v="ตุลาคม 2564"/>
    <s v="กันยายน 2565"/>
    <s v="กองกำกับบัญชีธุรกิจ"/>
    <x v="8"/>
    <x v="5"/>
    <m/>
    <x v="0"/>
    <x v="0"/>
  </r>
  <r>
    <s v="พณ 0813-65-0001"/>
    <s v="พลิกฟื้น SME ด้วยเทคโนโลยียุคดิจิทัล"/>
    <s v="พลิกฟื้น SME ด้วยเทคโนโลยียุคดิจิทัล"/>
    <s v="ด้านการสร้างความสามารถในการแข่งขัน"/>
    <x v="5"/>
    <s v="ตุลาคม 2564"/>
    <s v="กันยายน 2565"/>
    <s v="กองธุรกิจบริการ"/>
    <x v="8"/>
    <x v="5"/>
    <m/>
    <x v="0"/>
    <x v="0"/>
  </r>
  <r>
    <s v="รง 0405-65-0005"/>
    <s v="โครงการพัฒนาผู้ประกอบการสมัยใหม่เพื่อเพิ่มมูลค่าสินค้าหรือบริการในชุมชน"/>
    <s v="โครงการพัฒนาผู้ประกอบการสมัยใหม่เพื่อเพิ่มมูลค่าสินค้าหรือบริการในชุมชน"/>
    <s v="ด้านการสร้างความสามารถในการแข่งขัน"/>
    <x v="5"/>
    <s v="ตุลาคม 2564"/>
    <s v="กันยายน 2565"/>
    <s v="กองพัฒนาศักยภาพแรงงานและผู้ประกอบกิจการ"/>
    <x v="18"/>
    <x v="8"/>
    <m/>
    <x v="0"/>
    <x v="2"/>
  </r>
  <r>
    <s v="กก.520125-65-0001"/>
    <s v="โครงการพัฒนาต่อยอดธุรกิจทางการท่องเที่ยว"/>
    <s v="โครงการพัฒนาต่อยอดธุรกิจทางการท่องเที่ยว"/>
    <s v="ด้านการสร้างความสามารถในการแข่งขัน"/>
    <x v="5"/>
    <s v="ตุลาคม 2564"/>
    <s v="กันยายน 2565"/>
    <s v="ฝ่ายลงทุนธุรกิจท่องเที่ยว"/>
    <x v="28"/>
    <x v="11"/>
    <m/>
    <x v="0"/>
    <x v="2"/>
  </r>
  <r>
    <s v="รบ0033-65-0002"/>
    <s v="โครงการการเพิ่มศักยภาพผู้ประกอบการวิสาหกิจขนาดกลางและขนาดย่อม (SMEs) โดยใช้เทคโนโลยีและนวัตกรรม ประจำปีงบประมาณ พ.ศ. 2565"/>
    <s v="โครงการการเพิ่มศักยภาพผู้ประกอบการวิสาหกิจขนาดกลางและขนาดย่อม (SMEs) โดยใช้เทคโนโลยีและนวัตกรรม ประจำปีงบประมาณ พ.ศ. 2565"/>
    <s v="ด้านการสร้างความสามารถในการแข่งขัน"/>
    <x v="5"/>
    <s v="ตุลาคม 2564"/>
    <s v="กันยายน 2565"/>
    <s v="สำนักงานอุตสาหกรรมจังหวัดราชบุรี"/>
    <x v="9"/>
    <x v="4"/>
    <m/>
    <x v="2"/>
    <x v="5"/>
  </r>
  <r>
    <s v="สศส.04-65-0017"/>
    <s v="โครงการแผนพัฒนาบุคลากรของสำนักงานส่งเสริมเศรษฐกิจสร้างสรรค์ (องค์การมหาชน)"/>
    <s v="โครงการแผนพัฒนาบุคลากรของสำนักงานส่งเสริมเศรษฐกิจสร้างสรรค์ (องค์การมหาชน)"/>
    <s v="ด้านการสร้างความสามารถในการแข่งขัน"/>
    <x v="5"/>
    <s v="ตุลาคม 2564"/>
    <s v="กันยายน 2565"/>
    <s v="สำนักนโยบายและยุทธศาสตร์"/>
    <x v="24"/>
    <x v="0"/>
    <m/>
    <x v="0"/>
    <x v="0"/>
  </r>
  <r>
    <s v="พณ 0708-65-0003"/>
    <s v="โครงการจ้างจัดหาฐานข้อมูลสิทธิบัตร ฐานข้อมูลวารสารทางวิทยาศาสตร์และเทคโนโลยี และดำเนินกิจกรรมวิเคราะห์ข้อมูลสิทธิบัตรและแนวโน้มเทคโนโลยี"/>
    <s v="โครงการจ้างจัดหาฐานข้อมูลสิทธิบัตร ฐานข้อมูลวารสารทางวิทยาศาสตร์และเทคโนโลยี  และดำเนินกิจกรรมวิเคราะห์ข้อมูลสิทธิบัตรและแนวโน้มเทคโนโลยี"/>
    <s v="ด้านการสร้างความสามารถในการแข่งขัน"/>
    <x v="5"/>
    <s v="ตุลาคม 2564"/>
    <s v="กันยายน 2565"/>
    <s v="กองส่งเสริมการพัฒนาทรัพย์สินทางปัญญา"/>
    <x v="7"/>
    <x v="5"/>
    <m/>
    <x v="0"/>
    <x v="2"/>
  </r>
  <r>
    <s v="พณ 0708-65-0004"/>
    <s v="โครงการปรับปรุงเว็บไซต์ตลาดกลางทรัพย์สินทางปัญญา (IP Mart) และระบบ Mobile Application ตลาดกลางทรัพย์สินทางปัญญา"/>
    <s v="โครงการปรับปรุงเว็บไซต์ตลาดกลางทรัพย์สินทางปัญญา (IP Mart)  และระบบ Mobile Application ตลาดกลางทรัพย์สินทางปัญญา"/>
    <s v="ด้านการสร้างความสามารถในการแข่งขัน"/>
    <x v="5"/>
    <s v="ตุลาคม 2564"/>
    <s v="กันยายน 2565"/>
    <s v="กองส่งเสริมการพัฒนาทรัพย์สินทางปัญญา"/>
    <x v="7"/>
    <x v="5"/>
    <m/>
    <x v="0"/>
    <x v="2"/>
  </r>
  <r>
    <s v="ศธ053201-65-0003"/>
    <s v="การพัฒนาและเพิ่มช่องทางการตลาดผลิตภัณฑ์ Chiang rai Brand"/>
    <s v="การพัฒนาและเพิ่มช่องทางการตลาดผลิตภัณฑ์ Chiang rai Brand"/>
    <s v="ด้านการสร้างความสามารถในการแข่งขัน"/>
    <x v="5"/>
    <s v="ตุลาคม 2564"/>
    <s v="กันยายน 2565"/>
    <s v="สำนักงานอธิการบดี"/>
    <x v="29"/>
    <x v="1"/>
    <m/>
    <x v="0"/>
    <x v="2"/>
  </r>
  <r>
    <s v="พณ 0701-65-0004"/>
    <s v="โครงการสร้างค่านิยมและปลูกจิตสำนึกด้านทรัพย์สินทางปัญญาเพื่อส่งเสริมเศรษฐกิจไทยในยุคสังคมดิจิทัล"/>
    <s v="โครงการสร้างค่านิยมและปลูกจิตสำนึกด้านทรัพย์สินทางปัญญาเพื่อส่งเสริมเศรษฐกิจไทยในยุคสังคมดิจิทัล"/>
    <s v="ด้านการสร้างความสามารถในการแข่งขัน"/>
    <x v="5"/>
    <s v="ตุลาคม 2564"/>
    <s v="กันยายน 2565"/>
    <s v="สำนักงานเลขานุการกรม"/>
    <x v="7"/>
    <x v="5"/>
    <m/>
    <x v="0"/>
    <x v="0"/>
  </r>
  <r>
    <s v="สวอ 08-65-0006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ด้านการสร้างความสามารถในการแข่งขัน"/>
    <x v="5"/>
    <s v="ตุลาคม 2564"/>
    <s v="กันยายน 2565"/>
    <s v="ฝ่ายนโยบายและแผน"/>
    <x v="19"/>
    <x v="5"/>
    <m/>
    <x v="0"/>
    <x v="2"/>
  </r>
  <r>
    <s v="ศธ 0513.114-65-0001"/>
    <s v="โครงการเตรียมความพร้อมเพื่อการวิเคราะห์เชิงลึกและพัฒนาผลิตภัณฑ์อาหารและส่วนผสมอาหารฟังก์ชันต้นแบบสำหรับผู้ประกอบการในอุตสาหกรรมอาหารภายใต้เมืองนวัตกรรมอาหาร (Food Innopolis) ส่วนขยายต่อเนื่องปีที่ 3 โดยมหาวิทยาลัยเกษตรศาสตร์"/>
    <s v="โครงการเตรียมความพร้อมเพื่อการวิเคราะห์เชิงลึกและพัฒนาผลิตภัณฑ์อาหารและส่วนผสมอาหารฟังก์ชันต้นแบบสำหรับผู้ประกอบการในอุตสาหกรรมอาหารภายใต้เมืองนวัตกรรมอาหาร (Food Innopolis) ส่วนขยายต่อเนื่องปีที่ 3 โดยมหาวิทยาลัยเกษตรศาสตร์"/>
    <s v="ด้านการสร้างความสามารถในการแข่งขัน"/>
    <x v="5"/>
    <s v="ตุลาคม 2564"/>
    <s v="กันยายน 2565"/>
    <s v="คณะอุตสาหกรรมเกษตร"/>
    <x v="30"/>
    <x v="1"/>
    <m/>
    <x v="0"/>
    <x v="0"/>
  </r>
  <r>
    <s v="นร 5332-65-0001"/>
    <s v="โครงการพัฒนาผู้ประกอบการเพื่่อสร้างความเข้มแข็งแก่ธุรกิจชุมชนตามแนวพระราชดำริ"/>
    <s v="โครงการพัฒนาผู้ประกอบการเพื่่อสร้างความเข้มแข็งแก่ธุรกิจชุมชนตามแนวพระราชดำริ"/>
    <s v="ด้านการสร้างความสามารถในการแข่งขัน"/>
    <x v="5"/>
    <s v="ตุลาคม 2564"/>
    <s v="กันยายน 2565"/>
    <s v="ฝ่ายประสานเครือข่ายผู้ให้บริการ SMEs และส่งเสริมนโยบายภาครัฐ"/>
    <x v="0"/>
    <x v="0"/>
    <m/>
    <x v="0"/>
    <x v="0"/>
  </r>
  <r>
    <s v="นร 5332-65-0002"/>
    <s v="โครงการประกวด MSME National Awards ปีงบประมาณ 2565"/>
    <s v="โครงการประกวด MSME National Awards  ปีงบประมาณ 2565"/>
    <s v="ด้านการสร้างความสามารถในการแข่งขัน"/>
    <x v="5"/>
    <s v="ตุลาคม 2564"/>
    <s v="กันยายน 2565"/>
    <s v="ฝ่ายประสานเครือข่ายผู้ให้บริการ SMEs และส่งเสริมนโยบายภาครัฐ"/>
    <x v="0"/>
    <x v="0"/>
    <m/>
    <x v="0"/>
    <x v="0"/>
  </r>
  <r>
    <s v="นร 5332-65-0003"/>
    <s v="โครงการส่งเสริมผู้ประกอบการผ่านระบบ BDS กิจกรรม SME Restart"/>
    <s v="โครงการส่งเสริมผู้ประกอบการผ่านระบบ BDS กิจกรรม SME Restart"/>
    <s v="ด้านการสร้างความสามารถในการแข่งขัน"/>
    <x v="5"/>
    <s v="ตุลาคม 2564"/>
    <s v="กันยายน 2565"/>
    <s v="ฝ่ายประสานเครือข่ายผู้ให้บริการ SMEs และส่งเสริมนโยบายภาครัฐ"/>
    <x v="0"/>
    <x v="0"/>
    <m/>
    <x v="0"/>
    <x v="0"/>
  </r>
  <r>
    <s v="สธ 1007-65-0001"/>
    <s v="ส่งเสริมพัฒนาองค์ความรู้ด้านการจดแจ้งของผู้ประกอบการเครื่องสำอางขนาดกลางและขนาดย่อม SMEs ประจำปีงบประมาณ 2565"/>
    <s v="ส่งเสริมพัฒนาองค์ความรู้ด้านการจดแจ้งของผู้ประกอบการเครื่องสำอางขนาดกลางและขนาดย่อม SMEs ประจำปีงบประมาณ 2565"/>
    <s v="ด้านการสร้างความสามารถในการแข่งขัน"/>
    <x v="5"/>
    <s v="ตุลาคม 2564"/>
    <s v="พฤษภาคม 2565"/>
    <s v="กองควบคุมเครื่องสำอางและวัตถุอันตราย"/>
    <x v="15"/>
    <x v="6"/>
    <m/>
    <x v="0"/>
    <x v="0"/>
  </r>
  <r>
    <s v="ชม0033-65-0001"/>
    <s v="โครงการพลิกโฉมเชียงใหม่ ด้วยเศรษฐกิจสร้างสรรค์ (Next Chiang Mai with Creative Economy)"/>
    <s v="โครงการพลิกโฉมเชียงใหม่ ด้วยเศรษฐกิจสร้างสรรค์ (Next Chiang Mai with Creative Economy)"/>
    <s v="ด้านการสร้างความสามารถในการแข่งขัน"/>
    <x v="5"/>
    <s v="ตุลาคม 2564"/>
    <s v="กันยายน 2565"/>
    <s v="สำนักงานอุตสาหกรรมจังหวัดเชียงใหม่"/>
    <x v="9"/>
    <x v="4"/>
    <m/>
    <x v="0"/>
    <x v="0"/>
  </r>
  <r>
    <s v="สธ 1007-65-0003"/>
    <s v="โครงการอบรมหน่วยตรวจ (Inspection Body) ในการดำเนินการตามหลักเกณฑ์วิธีการที่ดีใน การผลิตวัตถุอันตรายที่สำนักงานคณะกรรมการอาหารและยารับผิดชอบ (GMP) พ.ศ. 2559"/>
    <s v="โครงการอบรมหน่วยตรวจ (Inspection Body) ในการดำเนินการตามหลักเกณฑ์วิธีการที่ดีใน การผลิตวัตถุอันตรายที่สำนักงานคณะกรรมการอาหารและยารับผิดชอบ (GMP) พ.ศ. 2559"/>
    <s v="ด้านการสร้างความสามารถในการแข่งขัน"/>
    <x v="5"/>
    <s v="มกราคม 2565"/>
    <s v="กรกฎาคม 2565"/>
    <s v="กองควบคุมเครื่องสำอางและวัตถุอันตราย"/>
    <x v="15"/>
    <x v="6"/>
    <m/>
    <x v="1"/>
    <x v="3"/>
  </r>
  <r>
    <s v="สธ 1007-65-0004"/>
    <s v="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5"/>
    <s v="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5"/>
    <s v="ด้านการสร้างความสามารถในการแข่งขัน"/>
    <x v="5"/>
    <s v="ธันวาคม 2564"/>
    <s v="กุมภาพันธ์ 2565"/>
    <s v="กองควบคุมเครื่องสำอางและวัตถุอันตราย"/>
    <x v="15"/>
    <x v="6"/>
    <m/>
    <x v="0"/>
    <x v="0"/>
  </r>
  <r>
    <s v="อก 0403-65-0002"/>
    <s v="(65) โครงการเพิ่มขีดความสามารถในการแข่งขันของวิสาหกิจไทยด้วยดิจิทัล"/>
    <s v="(65) โครงการเพิ่มขีดความสามารถในการแข่งขันของวิสาหกิจไทยด้วยดิจิทัล"/>
    <s v="ด้านการสร้างความสามารถในการแข่งขัน"/>
    <x v="5"/>
    <s v="ตุลาคม 2564"/>
    <s v="กันยายน 2565"/>
    <s v="กองพัฒนาดิจิทัลอุตสาหกรรม"/>
    <x v="6"/>
    <x v="4"/>
    <m/>
    <x v="0"/>
    <x v="2"/>
  </r>
  <r>
    <m/>
    <m/>
    <m/>
    <m/>
    <x v="7"/>
    <m/>
    <m/>
    <m/>
    <x v="31"/>
    <x v="12"/>
    <m/>
    <x v="3"/>
    <x v="6"/>
  </r>
  <r>
    <m/>
    <m/>
    <m/>
    <m/>
    <x v="7"/>
    <m/>
    <m/>
    <m/>
    <x v="31"/>
    <x v="12"/>
    <m/>
    <x v="3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">
  <r>
    <s v="โครงการศูนย์บริการเศรษฐกิจดิจิทัลเพื่อพัฒนาอุตสากหรรมในกลุ่มจังหวัดภาคเหนือ (Lanna Digital Economy)"/>
    <s v="โครงการศูนย์บริการเศรษฐกิจดิจิทัลเพื่อพัฒนาอุตสากหรรมในกลุ่มจังหวัดภาคเหนือ (Lanna Digital Economy)"/>
    <s v="ด้านการสร้างความสามารถในการแข่งขัน"/>
    <x v="0"/>
    <s v="ธันวาคม 2559"/>
    <s v="กันยายน 2560"/>
    <s v="วิทยาลัยศิลปะ สื่อ 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ศึกษาดูงานด้านการบริหารและการจัดการธุรกิจร้านกาแฟและเบเกอรี่"/>
    <s v="โครงการศึกษาดูงานด้านการบริหารและการจัดการธุรกิจร้านกาแฟและเบเกอรี่"/>
    <s v="ด้านการพัฒนาและเสริมสร้างศักยภาพทรัพยากรมนุษย์"/>
    <x v="1"/>
    <s v="ธันวาคม 2560"/>
    <s v="เมษ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ฝึกอบรมความรู้ทางบัญชี การเงิน การตลาด และการบริหารให้แก่ SMEs และผู้ที่มีความคิดจะริเริ่มธุรกิจสตาร์ทอัพ"/>
    <s v="โครงการฝึกอบรมความรู้ทางบัญชี การเงิน การตลาด และการบริหารให้แก่ SMEs และผู้ที่มีความคิดจะริเริ่มธุรกิจสตาร์ทอัพ"/>
    <s v="ด้านการสร้างความสามารถในการแข่งขัน"/>
    <x v="1"/>
    <s v="มกราคม 2561"/>
    <s v="กันยายน 2565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พัฒนาระบบการเชื่อมโยงสารสนเทศเพื่อธุรกิจดิจิทัล (Open ERP Platform for e-Commerce)"/>
    <s v="โครงการพัฒนาระบบการเชื่อมโยงสารสนเทศเพื่อธุรกิจดิจิทัล (Open ERP Platform for e-Commerce)"/>
    <s v="ด้านการสร้างความสามารถในการแข่งขัน"/>
    <x v="1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โครงการส่งเสริมผู้ประกอบการและผลิตภัณฑ์เพื่อเพิ่มศักยภาพการแข่งขันสำหรับเศรษฐกิจดิจิทัล"/>
    <s v="โครงการส่งเสริมผู้ประกอบการและผลิตภัณฑ์เพื่อเพิ่มศักยภาพการแข่งขันสำหรับเศรษฐกิจดิจิทัล"/>
    <s v="ด้านการสร้างความสามารถในการแข่งขัน"/>
    <x v="1"/>
    <s v="ตุลาคม 2560"/>
    <s v="กันยายน 2562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1"/>
    <x v="2"/>
  </r>
  <r>
    <s v="สร้างและยกระดับธุรกิจ SME ให้มีธรรมาภิบาล"/>
    <s v="สร้างและยกระดับธุรกิจ SME ให้มีธรรมาภิบาล"/>
    <s v="ด้านการสร้างความสามารถในการแข่งขัน"/>
    <x v="2"/>
    <s v="ตุลาคม 2561"/>
    <s v="กันยายน 2562"/>
    <s v="กองกำกับบัญชีธุรกิจ"/>
    <s v="กรมพัฒนาธุรกิจการค้า"/>
    <s v="กระทรวงพาณิชย์"/>
    <m/>
    <x v="1"/>
    <x v="1"/>
  </r>
  <r>
    <s v="โครงการพัฒนาศักยภาพธุรกิจบริการที่มีมูลค่าสูง"/>
    <s v="โครงการพัฒนาศักยภาพธุรกิจบริการที่มีมูลค่าสูง"/>
    <s v="ด้านการสร้างความสามารถในการแข่งขัน"/>
    <x v="2"/>
    <s v="ตุลาคม 2561"/>
    <s v="กันยายน 2562"/>
    <s v="กองธุรกิจบริการ"/>
    <s v="กรมพัฒนาธุรกิจการค้า"/>
    <s v="กระทรวงพาณิชย์"/>
    <m/>
    <x v="1"/>
    <x v="1"/>
  </r>
  <r>
    <s v="ค่าใช้จ่ายในการดำเนินงานมาตรฐานผลิตภัณฑ์ชุมชน ปี 2562"/>
    <s v="ค่าใช้จ่ายในการดำเนินงานมาตรฐานผลิตภัณฑ์ชุมชน ปี 2562"/>
    <s v="ด้านการสร้างความสามารถในการแข่งขัน"/>
    <x v="2"/>
    <s v="ตุลาคม 2561"/>
    <s v="กันยายน 2562"/>
    <s v="กองบริหารมาตรฐานผลิตภัณฑ์ชุมชน"/>
    <s v="สำนักงานมาตรฐานผลิตภัณฑ์อุตสาหกรรม"/>
    <s v="กระทรวงอุตสาหกรรม"/>
    <m/>
    <x v="1"/>
    <x v="1"/>
  </r>
  <r>
    <s v="(62)โครงการพัฒนาศักยภาพผู้ประกอบการสู่การเป็นสมาร์ท SME และโกลบอล SME"/>
    <s v="(62)โครงการพัฒนาศักยภาพผู้ประกอบการสู่การเป็นสมาร์ท SME และโกลบอล SME"/>
    <s v="ด้านการสร้างความสามารถในการแข่งขัน"/>
    <x v="2"/>
    <s v="ตุลาคม 2561"/>
    <s v="กันยายน 2562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2"/>
  </r>
  <r>
    <s v="(62)โครงการพัฒนาการรวมกลุ่ม SME และเชื่อมโยงอุตสาหกรรม"/>
    <s v="(62)โครงการพัฒนาการรวมกลุ่ม SME และเชื่อมโยงอุตสาหกรรม"/>
    <s v="ด้านการสร้างความสามารถในการแข่งขัน"/>
    <x v="2"/>
    <s v="ตุลาคม 2561"/>
    <s v="กันยายน 2562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1"/>
  </r>
  <r>
    <s v="(62)โครงการเพิ่มศักยภาพและยกระดับเทคโนโลยีอุตสาหกรรม"/>
    <s v="(62)โครงการเพิ่มศักยภาพและยกระดับเทคโนโลยีอุตสาหกรรม"/>
    <s v="ด้านการสร้างความสามารถในการแข่งขัน"/>
    <x v="2"/>
    <s v="ตุลาคม 2561"/>
    <s v="กันยายน 2562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2"/>
  </r>
  <r>
    <s v="(ุ62)โครงการส่งเสริมและพัฒนาขีดความสามารถเพื่อเข้าสู่ SME 4.0"/>
    <s v="(ุ62)โครงการส่งเสริมและพัฒนาขีดความสามารถเพื่อเข้าสู่ SME 4.0"/>
    <s v="ด้านการสร้างความสามารถในการแข่งขัน"/>
    <x v="2"/>
    <s v="ตุลาคม 2561"/>
    <s v="กันยายน 2562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1"/>
  </r>
  <r>
    <s v="(62) โครงการเพิ่มศักยภาพ SME ด้วยเทคโนโลยีดิจิทัล"/>
    <s v="(62) โครงการเพิ่มศักยภาพ SME ด้วยเทคโนโลยีดิจิทัล"/>
    <s v="ด้านการสร้างความสามารถในการแข่งขัน"/>
    <x v="2"/>
    <s v="ตุลาคม 2561"/>
    <s v="กันยายน 2562"/>
    <s v="กองพัฒนาดิจิทัลอุตสาหกรรม"/>
    <s v="กรมส่งเสริมอุตสาหกรรม"/>
    <s v="กระทรวงอุตสาหกรรม"/>
    <m/>
    <x v="1"/>
    <x v="2"/>
  </r>
  <r>
    <s v="(62) โครงการเพิ่มผลิตภาพสถานประกอบการด้วยเทคโนโลยีอัตโนมัติ"/>
    <s v="(62) โครงการเพิ่มผลิตภาพสถานประกอบการด้วยเทคโนโลยีอัตโนมัติ"/>
    <s v="ด้านการสร้างความสามารถในการแข่งขัน"/>
    <x v="2"/>
    <s v="ตุลาคม 2561"/>
    <s v="กันยายน 2562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2"/>
  </r>
  <r>
    <s v="(62) โครงการส่งเสริม SME ด้วยนวัตกรรมและเทคโนโลยีขัั้นสูง"/>
    <s v="(62) โครงการส่งเสริม SME ด้วยนวัตกรรมและเทคโนโลยีขัั้นสูง"/>
    <s v="ด้านการสร้างความสามารถในการแข่งขัน"/>
    <x v="2"/>
    <s v="ตุลาคม 2561"/>
    <s v="กันยายน 2562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2"/>
  </r>
  <r>
    <s v="(62)โครงการส่งเสริมและพัฒนาผู้ประกอบการชุมชน"/>
    <s v="(62)โครงการส่งเสริมและพัฒนาผู้ประกอบการชุมชน"/>
    <s v="ด้านการสร้างความสามารถในการแข่งขัน"/>
    <x v="2"/>
    <s v="ตุลาคม 2561"/>
    <s v="กันยายน 2562"/>
    <s v="กองพัฒนาอุตสาหกรรมชุมชน"/>
    <s v="กรมส่งเสริมอุตสาหกรรม"/>
    <s v="กระทรวงอุตสาหกรรม"/>
    <m/>
    <x v="1"/>
    <x v="1"/>
  </r>
  <r>
    <s v="(62)โครงการส่งเสริมการพัฒนาผลิตภัณฑ์ชุมชนให้ตรงกับความต้องการของตลาด"/>
    <s v="(62)โครงการส่งเสริมการพัฒนาผลิตภัณฑ์ชุมชนให้ตรงกับความต้องการของตลาด"/>
    <s v="ด้านการสร้างความสามารถในการแข่งขัน"/>
    <x v="2"/>
    <s v="ตุลาคม 2561"/>
    <s v="กันยายน 2562"/>
    <s v="กองพัฒนาอุตสาหกรรมชุมชน"/>
    <s v="กรมส่งเสริมอุตสาหกรรม"/>
    <s v="กระทรวงอุตสาหกรรม"/>
    <m/>
    <x v="1"/>
    <x v="1"/>
  </r>
  <r>
    <s v="(62)โครงการพัฒนาศักยภาพและยกระดับผู้ผลิตผลิตภัณฑ์หนึ่่งตำบล หนึ่งผลิตภัณฑ์"/>
    <s v="(62)โครงการพัฒนาศักยภาพและยกระดับผู้ผลิตผลิตภัณฑ์หนึ่่งตำบล หนึ่งผลิตภัณฑ์"/>
    <s v="ด้านการสร้างความสามารถในการแข่งขัน"/>
    <x v="2"/>
    <s v="ตุลาคม 2561"/>
    <s v="กันยายน 2562"/>
    <s v="กองพัฒนาอุตสาหกรรมชุมชน"/>
    <s v="กรมส่งเสริมอุตสาหกรรม"/>
    <s v="กระทรวงอุตสาหกรรม"/>
    <m/>
    <x v="0"/>
    <x v="3"/>
  </r>
  <r>
    <s v="เพิ่มโอกาสการค้าด้วย e-Commerce"/>
    <s v="เพิ่มโอกาสการค้าด้วย e-Commerce"/>
    <s v="ด้านการสร้างความสามารถในการแข่งขัน"/>
    <x v="2"/>
    <s v="ตุลาคม 2561"/>
    <s v="กันยายน 2562"/>
    <s v="กองพาณิชย์อิเล็กทรอนิกส์"/>
    <s v="กรมพัฒนาธุรกิจการค้า"/>
    <s v="กระทรวงพาณิชย์"/>
    <m/>
    <x v="1"/>
    <x v="2"/>
  </r>
  <r>
    <s v="เพิ่มขีดความสามารถธุรกิจให้บริการโลจิสติกส์ไทยให้เข้มแข็งได้ในระดับสากล"/>
    <s v="เพิ่มขีดความสามารถธุรกิจให้บริการโลจิสติกส์ไทยให้เข้มแข็งได้ในระดับสากล"/>
    <s v="ด้านการสร้างความสามารถในการแข่งขัน"/>
    <x v="2"/>
    <s v="ตุลาคม 2561"/>
    <s v="กันยายน 2562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พัฒนาค้าส่งค้าปลีกไทยให้เข้มแข็งและยั่งยืน"/>
    <s v="พัฒนาค้าส่งค้าปลีกไทยให้เข้มแข็งและยั่งยืน"/>
    <s v="ด้านการสร้างความสามารถในการแข่งขัน"/>
    <x v="2"/>
    <s v="ตุลาคม 2561"/>
    <s v="กันยายน 2562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พัฒนาปรับปรุงเว็ปไซต์เผยแพร่ข้อมูลผู้ประกอบธุรกิจแฟรนไชส์"/>
    <s v="พัฒนาปรับปรุงเว็ปไซต์เผยแพร่ข้อมูลผู้ประกอบธุรกิจแฟรนไชส์"/>
    <s v="ด้านการสร้างความสามารถในการแข่งขัน"/>
    <x v="2"/>
    <s v="ตุลาคม 2561"/>
    <s v="กันยายน 2562"/>
    <s v="กองส่งเสริมและพัฒนาธุรกิจ"/>
    <s v="กรมพัฒนาธุรกิจการค้า"/>
    <s v="กระทรวงพาณิชย์"/>
    <m/>
    <x v="0"/>
    <x v="0"/>
  </r>
  <r>
    <s v="โครงการการประกวดแข่งขันการประกอบอาหารฟิวชั่น"/>
    <s v="โครงการการประกวดแข่งขันการประกอบอาหารฟิวชั่น"/>
    <s v="ด้านการสร้างความสามารถในการแข่งขัน"/>
    <x v="2"/>
    <s v="ตุลาคม 2561"/>
    <s v="เมษ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ยกระดับผู้ประกอบการชุมชนต้นแบบที่มีศักยภาพก้าวสู่ SME (Micro to be SMEs)"/>
    <s v="โครงการยกระดับผู้ประกอบการชุมชนต้นแบบที่มีศักยภาพก้าวสู่ SME (Micro to be SMEs)"/>
    <s v="ด้านการสร้างความสามารถในการแข่งขัน"/>
    <x v="2"/>
    <s v="กุมภาพันธ์ 2562"/>
    <s v="กันยายน 2562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พัฒนาผู้ประกอบการเพื่อสร้างความเข้มแข็งแก่ธุรกิจชุมชนตามแนวพระราชดำริ"/>
    <s v="โครงการพัฒนาผู้ประกอบการเพื่อสร้างความเข้มแข็งแก่ธุรกิจชุมชนตามแนวพระราชดำริ"/>
    <s v="ด้านการสร้างความสามารถในการแข่งขัน"/>
    <x v="2"/>
    <s v="ตุลาคม 2561"/>
    <s v="สิงหาคม 2562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พัฒนาสู่สุดยอดเอสเอ็มอีจังหวัด (SME Provincial Champions) ปี 2562"/>
    <s v="โครงการพัฒนาสู่สุดยอดเอสเอ็มอีจังหวัด (SME Provincial Champions) ปี 2562"/>
    <s v="ด้านการสร้างความสามารถในการแข่งขัน"/>
    <x v="2"/>
    <s v="ตุลาคม 2561"/>
    <s v="กันยายน 2562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ประชารัฐเพื่อพัฒนาวิสาหกิจชุมชน และ SMEs ก้าวสู่ตลาด 4.0 (SMEs &amp; OTOP Tranformation)"/>
    <s v="โครงการประชารัฐเพื่อพัฒนาวิสาหกิจชุมชน และ SMEs ก้าวสู่ตลาด 4.0 (SMEs &amp; OTOP Tranformation)"/>
    <s v="ด้านการสร้างความสามารถในการแข่งขัน"/>
    <x v="2"/>
    <s v="ตุลาคม 2561"/>
    <s v="กันยายน 2562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พัฒนาช่องทางการตลาดสำหรับผู้ประกอบการ SME ปี 2562"/>
    <s v="โครงการพัฒนาช่องทางการตลาดสำหรับผู้ประกอบการ SME ปี 2562"/>
    <s v="ด้านการสร้างความสามารถในการแข่งขัน"/>
    <x v="2"/>
    <s v="ตุลาคม 2561"/>
    <s v="กันยายน 2562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ส่งเสริมพัฒนาตลาดอิเล็กทรอนิกส์สำหรับ SME ปี 2562"/>
    <s v="โครงการส่งเสริมพัฒนาตลาดอิเล็กทรอนิกส์สำหรับ SME ปี 2562"/>
    <s v="ด้านการสร้างความสามารถในการแข่งขัน"/>
    <x v="2"/>
    <s v="ตุลาคม 2561"/>
    <s v="กันยายน 2562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ยกระดับมาตรฐานสินค้า"/>
    <s v="โครงการยกระดับมาตรฐานสินค้า"/>
    <s v="ด้านการสร้างความสามารถในการแข่งขัน"/>
    <x v="2"/>
    <s v="ตุลาคม 2561"/>
    <s v="กันยายน 2562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ส่งเสริมและพัฒนาธุรกิจระดับเติบโต (SME Regular Level)"/>
    <s v="โครงการส่งเสริมและพัฒนาธุรกิจระดับเติบโต (SME Regular Level)"/>
    <s v="ด้านการสร้างความสามารถในการแข่งขัน"/>
    <x v="2"/>
    <s v="ตุลาคม 2561"/>
    <s v="กันยายน 2562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สนับสนุนเครือข่าย SME"/>
    <s v="สนับสนุนเครือข่าย SME"/>
    <s v="ด้านการสร้างความสามารถในการแข่งขัน"/>
    <x v="2"/>
    <s v="ตุลาคม 2561"/>
    <s v="กันยายน 2562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พัฒนาผู้ประกอบการใหม่ (Early-Stage)"/>
    <s v="พัฒนาผู้ประกอบการใหม่ (Early-Stage)"/>
    <s v="ด้านการสร้างความสามารถในการแข่งขัน"/>
    <x v="2"/>
    <s v="ตุลาคม 2561"/>
    <s v="กันยายน 2562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ยกระดับธุรกิจเริ่มต้น (Boost up New Entrepreneurs)"/>
    <s v="โครงการยกระดับธุรกิจเริ่มต้น (Boost up New Entrepreneurs)"/>
    <s v="ด้านการสร้างความสามารถในการแข่งขัน"/>
    <x v="2"/>
    <s v="ตุลาคม 2561"/>
    <s v="กันยายน 2562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พัฒนาผลิตภัณฑ์เพื่อเพิ่มศักยภาพสู่ตลาดสากล"/>
    <s v="พัฒนาผลิตภัณฑ์เพื่อเพิ่มศักยภาพสู่ตลาดสากล"/>
    <s v="ด้านการสร้างความสามารถในการแข่งขัน"/>
    <x v="2"/>
    <s v="ตุลาคม 2561"/>
    <s v="กันยายน 2562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อบรมเชิงปฏิบัติการทรัพย์สินทางปัญญากับผลงานวิจัยและงานสร้างสรรค์ หลักสูตร “อนุสิทธิบัตรและสิทธิบัตรการออกแบบ”"/>
    <s v="อบรมเชิงปฏิบัติการทรัพย์สินทางปัญญากับผลงานวิจัยและงานสร้างสรรค์   หลักสูตร “อนุสิทธิบัตรและสิทธิบัตรการออกแบบ”"/>
    <s v="ด้านการสร้างความสามารถในการแข่งขัน"/>
    <x v="2"/>
    <s v="สิงหาคม 2562"/>
    <s v="สิงหาคม 2562"/>
    <s v="สถาบันวิจัยและพัฒนา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เสริมสร้างผู้ประกอบการเป็น Smart SME OTOP และก้าวสู่ 4.0"/>
    <s v="โครงการเสริมสร้างผู้ประกอบการเป็น Smart SME OTOP และก้าวสู่ 4.0"/>
    <s v="ด้านการสร้างความสามารถในการแข่งขัน"/>
    <x v="2"/>
    <s v="ตุลาคม 2561"/>
    <s v="กันยายน 2562"/>
    <s v="สำนักงานอุตสาหกรรมจังหวัดนราธิวาส"/>
    <s v="สำนักงานปลัดกระทรวงอุตสาหกรรม(ราชการบริหารส่วนภูมิภาค)"/>
    <s v="กระทรวงอุตสาหกรรม"/>
    <m/>
    <x v="1"/>
    <x v="1"/>
  </r>
  <r>
    <s v="โครงการสร้างค่านิยมและปลูกจิตสำนึกด้านทรัพย์สินทางปัญญา"/>
    <s v="โครงการสร้างค่านิยมและปลูกจิตสำนึกด้านทรัพย์สินทางปัญญา"/>
    <s v="ด้านการสร้างความสามารถในการแข่งขัน"/>
    <x v="2"/>
    <s v="ตุลาคม 2561"/>
    <s v="กันยายน 2562"/>
    <s v="สำนักบริหารกลาง"/>
    <s v="กรมทรัพย์สินทางปัญญา"/>
    <s v="กระทรวงพาณิชย์"/>
    <m/>
    <x v="1"/>
    <x v="1"/>
  </r>
  <r>
    <s v="โครงการพัฒนาผู้ประกอบการวิสาหกิจชุมชน ปีงบประมาณ พ.ศ. 2562"/>
    <s v="โครงการพัฒนาผู้ประกอบการวิสาหกิจชุมชน ปีงบประมาณ พ.ศ. 2562"/>
    <s v="ด้านการสร้างความสามารถในการแข่งขัน"/>
    <x v="2"/>
    <s v="ตุลาคม 2561"/>
    <s v="กันยายน 2562"/>
    <s v="สำนักแผนงานและโครงการพิเศษ"/>
    <s v="กรมตรวจบัญชีสหกรณ์"/>
    <s v="กระทรวงเกษตรและสหกรณ์"/>
    <m/>
    <x v="1"/>
    <x v="1"/>
  </r>
  <r>
    <s v="การยกระดับขีดความสามารถด้านบัญชีของ SME ไทยด้วยองค์ความรู้และนวัตกรรม"/>
    <s v="การยกระดับขีดความสามารถด้านบัญชีของ SME ไทยด้วยองค์ความรู้และนวัตกรรม"/>
    <s v="ด้านการสร้างความสามารถในการแข่งขัน"/>
    <x v="3"/>
    <s v="ตุลาคม 2562"/>
    <s v="กันยายน 2563"/>
    <s v="กองกำกับบัญชีธุรกิจ"/>
    <s v="กรมพัฒนาธุรกิจการค้า"/>
    <s v="กระทรวงพาณิชย์"/>
    <m/>
    <x v="1"/>
    <x v="1"/>
  </r>
  <r>
    <s v="โครงการพัฒนาระบบอำนวยความสะดวกการค้นหาคู่ค้าและเชื่อมโยงพันธมิตรธุรกิจ"/>
    <s v="โครงการพัฒนาระบบอำนวยความสะดวกการค้นหาคู่ค้าและเชื่อมโยงพันธมิตรธุรกิจ"/>
    <s v="ด้านการสร้างความสามารถในการแข่งขัน"/>
    <x v="3"/>
    <s v="ตุลาคม 2562"/>
    <s v="กันยายน 2563"/>
    <s v="กองข้อมูลธุรกิจ"/>
    <s v="กรมพัฒนาธุรกิจการค้า"/>
    <s v="กระทรวงพาณิชย์"/>
    <m/>
    <x v="0"/>
    <x v="0"/>
  </r>
  <r>
    <s v="ส่งเสริมและสร้างมาตรฐานด้านธรรมาภิบาลธุรกิจ"/>
    <s v="ส่งเสริมและสร้างมาตรฐานด้านธรรมาภิบาลธุรกิจ"/>
    <s v="ด้านการสร้างความสามารถในการแข่งขัน"/>
    <x v="3"/>
    <s v="ตุลาคม 2562"/>
    <s v="กันยายน 2563"/>
    <s v="กองธรรมาภิบาลธุรกิจ"/>
    <s v="กรมพัฒนาธุรกิจการค้า"/>
    <s v="กระทรวงพาณิชย์"/>
    <m/>
    <x v="1"/>
    <x v="1"/>
  </r>
  <r>
    <s v="ยกระดับศักยภาพธุรกิจบริการที่มีมูลค่าเพิ่มสูง"/>
    <s v="ยกระดับศักยภาพธุรกิจบริการที่มีมูลค่าเพิ่มสูง"/>
    <s v="ด้านการสร้างความสามารถในการแข่งขัน"/>
    <x v="3"/>
    <s v="ตุลาคม 2562"/>
    <s v="กันยายน 2563"/>
    <s v="กองธุรกิจบริการ"/>
    <s v="กรมพัฒนาธุรกิจการค้า"/>
    <s v="กระทรวงพาณิชย์"/>
    <m/>
    <x v="1"/>
    <x v="1"/>
  </r>
  <r>
    <s v="สร้างเครือข่ายและการส่งเสริมการตลาดสำหรับผู้ประกอบการธุรกิจหมู่บ้าน โดยใช้นวัตกรรมดิจิทัล"/>
    <s v="สร้างเครือข่ายและการส่งเสริมการตลาดสำหรับผู้ประกอบการธุรกิจหมู่บ้าน โดยใช้นวัตกรรมดิจิทัล"/>
    <s v="ด้านการสร้างความสามารถในการแข่งขัน"/>
    <x v="3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1"/>
    <x v="1"/>
  </r>
  <r>
    <s v="โครงการพัฒนาผู้ประกิจการรายย่อยรองรับเศรษฐกิจชุมชน"/>
    <s v="โครงการพัฒนาผู้ประกิจการรายย่อยรองรับเศรษฐกิจชุมชน"/>
    <s v="ด้านการสร้างความสามารถในการแข่งขัน"/>
    <x v="3"/>
    <s v="กรกฎาคม 2563"/>
    <s v="กันยายน 2563"/>
    <s v="กองแผนงานและสารสนเทศ"/>
    <s v="กรมพัฒนาฝีมือแรงงาน"/>
    <s v="กระทรวงแรงงาน"/>
    <m/>
    <x v="1"/>
    <x v="2"/>
  </r>
  <r>
    <s v="(63)โครงการพัฒนาศักยภาพผู้ประกอบการสู่การเป็น Smart SME และ Global SME"/>
    <s v="(63)โครงการพัฒนาศักยภาพผู้ประกอบการสู่การเป็น Smart SME และ Global SME"/>
    <s v="ด้านการสร้างความสามารถในการแข่งขัน"/>
    <x v="3"/>
    <s v="ตุลาคม 2562"/>
    <s v="กันยายน 2563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2"/>
  </r>
  <r>
    <s v="(63)โครงการเพิ่มศักยภาพและยกระดับเทคโนโลยีอุตสาหกรรม"/>
    <s v="(63)โครงการเพิ่มศักยภาพและยกระดับเทคโนโลยีอุตสาหกรรม"/>
    <s v="ด้านการสร้างความสามารถในการแข่งขัน"/>
    <x v="3"/>
    <s v="ตุลาคม 2562"/>
    <s v="กันยายน 2563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2"/>
  </r>
  <r>
    <s v="(63)โครงการพัฒนาการรวมกลุ่ม SMEs และเชื่อมโยงอุตสาหกรรม"/>
    <s v="(63)โครงการพัฒนาการรวมกลุ่ม SMEs และเชื่อมโยงอุตสาหกรรม"/>
    <s v="ด้านการสร้างความสามารถในการแข่งขัน"/>
    <x v="3"/>
    <s v="ตุลาคม 2562"/>
    <s v="กันยายน 2563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1"/>
  </r>
  <r>
    <s v="(63)โครงการบ่มเพาะ SMEs ที่มีศักยภาพให้มีความพร้อมในการขยายสู่ตลาดทุน"/>
    <s v="(63)โครงการบ่มเพาะ SMEs ที่มีศักยภาพให้มีความพร้อมในการขยายสู่ตลาดทุน"/>
    <s v="ด้านการสร้างความสามารถในการแข่งขัน"/>
    <x v="3"/>
    <s v="ตุลาคม 2562"/>
    <s v="กันยายน 2563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1"/>
  </r>
  <r>
    <s v="(63)โครงการเพิ่มศักยภาพ SMEs ด้วยระบบเทคโนโลยีดิจิทัล (Digital for SMEs)"/>
    <s v="(63)โครงการเพิ่มศักยภาพ SMEs ด้วยระบบเทคโนโลยีดิจิทัล (Digital for SMEs)"/>
    <s v="ด้านการสร้างความสามารถในการแข่งขัน"/>
    <x v="3"/>
    <s v="ตุลาคม 2562"/>
    <s v="กันยายน 2563"/>
    <s v="กองพัฒนาดิจิทัลอุตสาหกรรม"/>
    <s v="กรมส่งเสริมอุตสาหกรรม"/>
    <s v="กระทรวงอุตสาหกรรม"/>
    <m/>
    <x v="1"/>
    <x v="2"/>
  </r>
  <r>
    <s v="(63)โครงการยกระดับศักยภาพวิสาหกิจชุมชน สู่การเป็นผู้ประกอบการมืออาชีพ"/>
    <s v="(63)โครงการยกระดับศักยภาพวิสาหกิจชุมชน สู่การเป็นผู้ประกอบการมืออาชีพ"/>
    <s v="ด้านการสร้างความสามารถในการแข่งขัน"/>
    <x v="3"/>
    <s v="ตุลาคม 2562"/>
    <s v="กันยายน 2563"/>
    <s v="กองพัฒนาอุตสาหกรรมชุมชน"/>
    <s v="กรมส่งเสริมอุตสาหกรรม"/>
    <s v="กระทรวงอุตสาหกรรม"/>
    <m/>
    <x v="1"/>
    <x v="1"/>
  </r>
  <r>
    <s v="(63)โครงการพัฒนาผลิตภัณฑ์ชุมชนด้วยทุนทางวัฒนธรรมและภูมิปัญญาสู่สากล"/>
    <s v="(63)โครงการพัฒนาผลิตภัณฑ์ชุมชนด้วยทุนทางวัฒนธรรมและภูมิปัญญาสู่สากล"/>
    <s v="ด้านการสร้างความสามารถในการแข่งขัน"/>
    <x v="3"/>
    <s v="ตุลาคม 2562"/>
    <s v="กันยายน 2563"/>
    <s v="กองพัฒนาอุตสาหกรรมชุมชน"/>
    <s v="กรมส่งเสริมอุตสาหกรรม"/>
    <s v="กระทรวงอุตสาหกรรม"/>
    <m/>
    <x v="1"/>
    <x v="1"/>
  </r>
  <r>
    <s v="(63)โครงการพัฒนาหมู่บ้านอุตสาหกรรมสร้างสรรค์และส่งเสริมช่องทางการตลาด"/>
    <s v="(63)โครงการพัฒนาหมู่บ้านอุตสาหกรรมสร้างสรรค์และส่งเสริมช่องทางการตลาด"/>
    <s v="ด้านการสร้างความสามารถในการแข่งขัน"/>
    <x v="3"/>
    <s v="ตุลาคม 2562"/>
    <s v="กันยายน 2563"/>
    <s v="กองพัฒนาอุตสาหกรรมชุมชน"/>
    <s v="กรมส่งเสริมอุตสาหกรรม"/>
    <s v="กระทรวงอุตสาหกรรม"/>
    <m/>
    <x v="1"/>
    <x v="1"/>
  </r>
  <r>
    <s v="(63)โครงการพัฒนาศักยภาพและยกระดับผู้ผลิตผลิตภัณฑ์หนึ่งตำบล หนึ่งผลิตภัณฑ์"/>
    <s v="(63)โครงการพัฒนาศักยภาพและยกระดับผู้ผลิตผลิตภัณฑ์หนึ่งตำบล หนึ่งผลิตภัณฑ์"/>
    <s v="ด้านการสร้างความสามารถในการแข่งขัน"/>
    <x v="3"/>
    <s v="ตุลาคม 2562"/>
    <s v="กันยายน 2563"/>
    <s v="กองพัฒนาอุตสาหกรรมชุมชน"/>
    <s v="กรมส่งเสริมอุตสาหกรรม"/>
    <s v="กระทรวงอุตสาหกรรม"/>
    <m/>
    <x v="1"/>
    <x v="1"/>
  </r>
  <r>
    <s v="พัฒนาระบบบริหารข้อมูล Trustmarkthai.com"/>
    <s v="พัฒนาระบบบริหารข้อมูล Trustmarkthai.com"/>
    <s v="ด้านการสร้างความสามารถในการแข่งขัน"/>
    <x v="3"/>
    <s v="ตุลาคม 2562"/>
    <s v="กันยายน 2563"/>
    <s v="กองพาณิชย์อิเล็กทรอนิกส์"/>
    <s v="กรมพัฒนาธุรกิจการค้า"/>
    <s v="กระทรวงพาณิชย์"/>
    <m/>
    <x v="0"/>
    <x v="0"/>
  </r>
  <r>
    <s v="โครงการกำกับดูแลมาตรฐานส่งออกสินค้าเกษตร"/>
    <s v="โครงการกำกับดูแลมาตรฐานส่งออกสินค้าเกษตร"/>
    <s v="ด้านการสร้างความสามารถในการแข่งขัน"/>
    <x v="3"/>
    <s v="ตุลาคม 2562"/>
    <s v="กันยายน 2563"/>
    <s v="กองมาตรฐานสินค้านำเข้าส่งออก"/>
    <s v="กรมการค้าต่างประเทศ"/>
    <s v="กระทรวงพาณิชย์"/>
    <m/>
    <x v="0"/>
    <x v="3"/>
  </r>
  <r>
    <s v="โครงการยกระดับคุณภาพมาตรฐานสินค้าและบริการ (ปี2563)"/>
    <s v="โครงการยกระดับคุณภาพมาตรฐานสินค้าและบริการ (ปี2563)"/>
    <s v="ด้านการสร้างความสามารถในการแข่งขัน"/>
    <x v="3"/>
    <s v="ตุลาคม 2562"/>
    <s v="กันยายน 2563"/>
    <s v="กองวิจัยและพัฒนาเทคโนโลยีอุตสาหกรรมสัตว์น้ำ"/>
    <s v="กรมประมง"/>
    <s v="กระทรวงเกษตรและสหกรณ์"/>
    <m/>
    <x v="1"/>
    <x v="2"/>
  </r>
  <r>
    <s v="โครงการพัฒนาเศรษฐกิจฐานรากยุค 4.0"/>
    <s v="โครงการพัฒนาเศรษฐกิจฐานรากยุค 4.0"/>
    <s v="ด้านการสร้างความสามารถในการแข่งขัน"/>
    <x v="3"/>
    <s v="ตุลาคม 2562"/>
    <s v="กันยายน 2563"/>
    <s v="ฝ่ายติดตามและประเมินผลโครงการ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พัฒนาระบบการให้ความรู้ในการดำเนินธุรกิจแบบครบวงจร (SME Academy 365)"/>
    <s v="โครงการพัฒนาระบบการให้ความรู้ในการดำเนินธุรกิจแบบครบวงจร  (SME Academy 365)"/>
    <s v="ด้านการสร้างความสามารถในการแข่งขัน"/>
    <x v="3"/>
    <s v="กุมภาพันธ์ 2563"/>
    <s v="กุมภาพันธ์ 2564"/>
    <s v="ฝ่ายติดตามและประเมินผลโครงการ"/>
    <s v="สำนักงานส่งเสริมวิสาหกิจขนาดกลางและขนาดย่อม"/>
    <s v="สำนักนายกรัฐมนตรี"/>
    <m/>
    <x v="1"/>
    <x v="1"/>
  </r>
  <r>
    <s v="แผนพัฒนาพื้นที่และเมืองน่าอยู่อัจฉริยะ"/>
    <s v="แผนพัฒนาพื้นที่และเมืองน่าอยู่อัจฉริยะ"/>
    <s v="ด้านการสร้างความสามารถในการแข่งขัน"/>
    <x v="3"/>
    <s v="ตุลาคม 2562"/>
    <s v="กันยายน 2563"/>
    <s v="ฝ่ายบริหารองค์กร"/>
    <s v="สำนักงานนวัตกรรมแห่งชาติ (องค์การมหาชน) (สนช.)"/>
    <s v="กระทรวงการอุดมศึกษา วิทยาศาสตร์ วิจัยและนวัตกรรม"/>
    <m/>
    <x v="2"/>
    <x v="4"/>
  </r>
  <r>
    <s v="โครงการปั้นดาว"/>
    <s v="โครงการปั้นดาว"/>
    <s v="ด้านการสร้างความสามารถในการแข่งขัน"/>
    <x v="3"/>
    <s v="ตุลาคม 2562"/>
    <s v="กันยายน 2563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พัฒนาสู่สุดยอดเอสเอ็มอีจังหวัด (SME Provincial Champions) ปี 2563"/>
    <s v="โครงการพัฒนาสู่สุดยอดเอสเอ็มอีจังหวัด (SME Provincial Champions) ปี 2563"/>
    <s v="ด้านการสร้างความสามารถในการแข่งขัน"/>
    <x v="3"/>
    <s v="ตุลาคม 2562"/>
    <s v="กันยายน 2563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ส่งเสริมและพัฒนาธุรกิจระดับเติบโต (SME Regular Level) ปี 2563"/>
    <s v="โครงการส่งเสริมและพัฒนาธุรกิจระดับเติบโต (SME Regular Level) ปี 2563"/>
    <s v="ด้านการสร้างความสามารถในการแข่งขัน"/>
    <x v="3"/>
    <s v="ตุลาคม 2562"/>
    <s v="กันยายน 2563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ส่งเสริมและพัฒนา SME ด้วยระบบบัญชีเดียว"/>
    <s v="โครงการส่งเสริมและพัฒนา SME ด้วยระบบบัญชีเดียว"/>
    <s v="ด้านการสร้างความสามารถในการแข่งขัน"/>
    <x v="3"/>
    <s v="ตุลาคม 2562"/>
    <s v="กันยายน 2563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ยกระดับผู้ประกอบการรายย่อย"/>
    <s v="โครงการยกระดับผู้ประกอบการรายย่อย"/>
    <s v="ด้านการสร้างความสามารถในการแข่งขัน"/>
    <x v="3"/>
    <s v="ตุลาคม 2562"/>
    <s v="กันยายน 2563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ประกวด SME National Awards ปี 2563"/>
    <s v="โครงการประกวด SME National Awards ปี 2563"/>
    <s v="ด้านการสร้างความสามารถในการแข่งขัน"/>
    <x v="3"/>
    <s v="มกราคม 2563"/>
    <s v="กันยายน 2563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จัดทำบัญชีสำหรับ MSME (ภายใต้มาตรการ MSME2020)"/>
    <s v="โครงการจัดทำบัญชีสำหรับ MSME (ภายใต้มาตรการ MSME2020)"/>
    <s v="ด้านการสร้างความสามารถในการแข่งขัน"/>
    <x v="3"/>
    <s v="มีนาคม 2563"/>
    <s v="กุมภาพันธ์ 2564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พัฒนาผลิตภัณฑ์เพื่อศักยภาพสู่ตลาดสากล ปี 2563"/>
    <s v="โครงการพัฒนาผลิตภัณฑ์เพื่อศักยภาพสู่ตลาดสากล ปี 2563"/>
    <s v="ด้านการสร้างความสามารถในการแข่งขัน"/>
    <x v="3"/>
    <s v="ตุลาคม 2562"/>
    <s v="กันยายน 2563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สนับสนุนเครือข่าย SME ปี 2563"/>
    <s v="โครงการสนับสนุนเครือข่าย SME ปี 2563"/>
    <s v="ด้านการสร้างความสามารถในการแข่งขัน"/>
    <x v="3"/>
    <s v="ตุลาคม 2562"/>
    <s v="กันยายน 2563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พัฒนาผู้ประกอบการใหม่ (Early Stage) ปีงบประมาณ 2563"/>
    <s v="พัฒนาผู้ประกอบการใหม่ (Early Stage) ปีงบประมาณ 2563"/>
    <s v="ด้านการสร้างความสามารถในการแข่งขัน"/>
    <x v="3"/>
    <s v="ตุลาคม 2562"/>
    <s v="กันยายน 2563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ยกระดับธุรกิจเริ่มต้น (Boost up New Entrepreneurs) ปี 2563"/>
    <s v="โครงการยกระดับธุรกิจเริ่มต้น (Boost up New Entrepreneurs) ปี 2563"/>
    <s v="ด้านการสร้างความสามารถในการแข่งขัน"/>
    <x v="3"/>
    <s v="ตุลาคม 2562"/>
    <s v="กันยายน 2563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พันธมิตรสร้างแบรนด์และธุรกิจเพื่อความยั่งยืนในการแข่งขัน (Born Strong)"/>
    <s v="โครงการพันธมิตรสร้างแบรนด์และธุรกิจเพื่อความยั่งยืนในการแข่งขัน (Born Strong)"/>
    <s v="ด้านการสร้างความสามารถในการแข่งขัน"/>
    <x v="3"/>
    <s v="ตุลาคม 2562"/>
    <s v="กันยายน 2563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สร้างและพัฒนาวิสาหกิจในระยะเริ่มต้น"/>
    <s v="โครงการสร้างและพัฒนาวิสาหกิจในระยะเริ่มต้น"/>
    <s v="ด้านการสร้างความสามารถในการแข่งขัน"/>
    <x v="3"/>
    <s v="ตุลาคม 2562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บูรณาการข้อมูลสารสนเทศและองค์ความรู้ด้านทรัพย์สินทางปัญญาเพื่อสังคมดิจิทัล"/>
    <s v="โครงการบูรณาการข้อมูลสารสนเทศและองค์ความรู้ด้านทรัพย์สินทางปัญญาเพื่อสังคมดิจิทัล"/>
    <s v="ด้านการสร้างความสามารถในการแข่งขัน"/>
    <x v="3"/>
    <s v="ตุลาคม 2562"/>
    <s v="กันยายน 2563"/>
    <s v="ศูนย์เทคโนโลยีสารสนเทศและการสื่อสาร"/>
    <s v="กรมทรัพย์สินทางปัญญา"/>
    <s v="กระทรวงพาณิชย์"/>
    <m/>
    <x v="1"/>
    <x v="1"/>
  </r>
  <r>
    <s v="E-San Live Streaming” แพลตฟอร์มถ่ายทอดสด การท่องเที่ยวชุมชนเสมือนจริง"/>
    <s v="E-San Live Streaming” แพลตฟอร์มถ่ายทอดสด การท่องเที่ยวชุมชนเสมือนจริง"/>
    <s v="ด้านการสร้างความสามารถในการแข่งขัน"/>
    <x v="3"/>
    <s v="กันยายน 2563"/>
    <s v="กรกฎาคม 2564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โครงการส่งเสริมผู้ประกอบการยุคใหม่ให้ดำเนินการตามกฎระเบียบด้านวัตถุอันตราย"/>
    <s v="โครงการส่งเสริมผู้ประกอบการยุคใหม่ให้ดำเนินการตามกฎระเบียบด้านวัตถุอันตราย"/>
    <s v="ด้านการสร้างความสามารถในการแข่งขัน"/>
    <x v="3"/>
    <s v="ตุลาคม 2562"/>
    <s v="มกราคม 2563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2"/>
    <x v="4"/>
  </r>
  <r>
    <s v="โครงการพัฒนาผู้ประกอบการ Startups จังหวัดร้อยเอ็ด"/>
    <s v="โครงการพัฒนาผู้ประกอบการ Startups จังหวัดร้อยเอ็ด"/>
    <s v="ด้านการสร้างความสามารถในการแข่งขัน"/>
    <x v="3"/>
    <s v="ตุลาคม 2562"/>
    <s v="กันยายน 2563"/>
    <s v="สำนักงานพาณิชย์จังหวัดร้อยเอ็ด"/>
    <s v="สำนักงานปลัดกระทรวงพาณิชย์"/>
    <s v="กระทรวงพาณิชย์"/>
    <m/>
    <x v="1"/>
    <x v="1"/>
  </r>
  <r>
    <s v="โครงการส่งเสริมศักยภาพในการผลิตโดยใช้เทคโนโลยีขั้นสูง ประจำปีงบประมาณ พ.ศ. 2563"/>
    <s v="โครงการส่งเสริมศักยภาพในการผลิตโดยใช้เทคโนโลยีขั้นสูง ประจำปีงบประมาณ พ.ศ. 2563"/>
    <s v="ด้านการสร้างความสามารถในการแข่งขัน"/>
    <x v="3"/>
    <s v="ตุลาคม 2562"/>
    <s v="กันยายน 2563"/>
    <s v="สำนักงานอุตสาหกรรมจังหวัดกาญจนบุรี"/>
    <s v="สำนักงานปลัดกระทรวงอุตสาหกรรม(ราชการบริหารส่วนภูมิภาค)"/>
    <s v="กระทรวงอุตสาหกรรม"/>
    <m/>
    <x v="1"/>
    <x v="2"/>
  </r>
  <r>
    <s v="โครงการพัฒนาขีดความสามารถในการแข่งขันของอุตสาหกรรม"/>
    <s v="โครงการพัฒนาขีดความสามารถในการแข่งขันของอุตสาหกรรม"/>
    <s v="ด้านการสร้างความสามารถในการแข่งขัน"/>
    <x v="3"/>
    <s v="ตุลาคม 2562"/>
    <s v="กันยายน 2563"/>
    <s v="สำนักงานอุตสาหกรรมจังหวัดกาฬสินธุ์"/>
    <s v="สำนักงานปลัดกระทรวงอุตสาหกรรม(ราชการบริหารส่วนภูมิภาค)"/>
    <s v="กระทรวงอุตสาหกรรม"/>
    <m/>
    <x v="1"/>
    <x v="1"/>
  </r>
  <r>
    <s v="โครงการยกระดับศักยภาพอุตสาหกรรมแปรรูปไม้ยางพาราของภาคใต้สู่อุตสาหกรรม 4.0"/>
    <s v="โครงการยกระดับศักยภาพอุตสาหกรรมแปรรูปไม้ยางพาราของภาคใต้สู่อุตสาหกรรม 4.0"/>
    <s v="ด้านการสร้างความสามารถในการแข่งขัน"/>
    <x v="3"/>
    <s v="มีนาคม 2563"/>
    <s v="กันยายน 2563"/>
    <s v="สำนักงานอุตสาหกรรมจังหวัดนครศรีธรรมราช"/>
    <s v="สำนักงานปลัดกระทรวงอุตสาหกรรม(ราชการบริหารส่วนภูมิภาค)"/>
    <s v="กระทรวงอุตสาหกรรม"/>
    <m/>
    <x v="1"/>
    <x v="2"/>
  </r>
  <r>
    <s v="โครงการพัฒนาขีดความสามารถในการแข่งขันของเกษตรอุตสาหกรรม และขับเคลื่อนศูนย์ปฏิรูปอุตสาหกรรม เพื่อพัฒนาวิสาหกิจสู่ตลาด 4.0 (OPAI+Mini ITC)"/>
    <s v="โครงการพัฒนาขีดความสามารถในการแข่งขันของเกษตรอุตสาหกรรม และขับเคลื่อนศูนย์ปฏิรูปอุตสาหกรรม เพื่อพัฒนาวิสาหกิจสู่ตลาด 4.0 (OPAI+Mini ITC)"/>
    <s v="ด้านการสร้างความสามารถในการแข่งขัน"/>
    <x v="3"/>
    <s v="กรกฎาคม 2563"/>
    <s v="ธันวาคม 2564"/>
    <s v="สำนักงานอุตสาหกรรมจังหวัดสงขลา"/>
    <s v="สำนักงานปลัดกระทรวงอุตสาหกรรม(ราชการบริหารส่วนภูมิภาค)"/>
    <s v="กระทรวงอุตสาหกรรม"/>
    <m/>
    <x v="1"/>
    <x v="2"/>
  </r>
  <r>
    <s v="โครงการพัฒนากลไกการสื่อสารในมิติด้านทรัพย์สินทางปัญญา เพื่อส่งเสริมเศรษฐกิจไทยในยุค Thailand 4.0"/>
    <s v="โครงการพัฒนากลไกการสื่อสารในมิติด้านทรัพย์สินทางปัญญา เพื่อส่งเสริมเศรษฐกิจไทยในยุค Thailand 4.0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ทรัพย์สินทางปัญญา"/>
    <s v="กระทรวงพาณิชย์"/>
    <m/>
    <x v="1"/>
    <x v="1"/>
  </r>
  <r>
    <s v="โครงการ การพัฒนาความรู้ความเข้าใจเชิงเศรษฐศาสตร์ (Economic Literacy) และเศรษฐกิจอาเซียนในการจัดการศึกษาขั้นพื้นฐาน ในยุคเศรษฐกิจดิจิทัล ประเทศไทย 4.0"/>
    <s v="โครงการ การพัฒนาความรู้ความเข้าใจเชิงเศรษฐศาสตร์ (Economic Literacy) และเศรษฐกิจอาเซียนในการจัดการศึกษาขั้นพื้นฐาน ในยุคเศรษฐกิจดิจิทัล ประเทศไทย 4.0"/>
    <s v="ด้านการสร้างความสามารถในการแข่งขัน"/>
    <x v="3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1"/>
  </r>
  <r>
    <s v="ผู้ประกอบการ SME เข้าถึงแหล่งทุนด้วยกฎหมายหลักประกันทางธุรกิจ"/>
    <s v="ผู้ประกอบการ SME เข้าถึงแหล่งทุนด้วยกฎหมายหลักประกันทางธุรกิจ"/>
    <s v="ด้านการสร้างความสามารถในการแข่งขัน"/>
    <x v="4"/>
    <s v="ตุลาคม 2563"/>
    <s v="กันยายน 2564"/>
    <s v="กองทะเบียนหลักประกันทางธุรกิจ"/>
    <s v="กรมพัฒนาธุรกิจการค้า"/>
    <s v="กระทรวงพาณิชย์"/>
    <m/>
    <x v="1"/>
    <x v="1"/>
  </r>
  <r>
    <s v="สร้างความเข้มแข็งและพัฒนาศักยภาพทางการค้าธุรกิจชุมชน (MOC Biz Club)"/>
    <s v="สร้างความเข้มแข็งและพัฒนาศักยภาพทางการค้าธุรกิจชุมชน (MOC Biz Club)"/>
    <s v="ด้านการสร้างความสามารถในการแข่งขัน"/>
    <x v="4"/>
    <s v="ตุลาคม 2563"/>
    <s v="กันยายน 2564"/>
    <s v="กองธุรกิจภูมิภาคและชุมชน"/>
    <s v="กรมพัฒนาธุรกิจการค้า"/>
    <s v="กระทรวงพาณิชย์"/>
    <m/>
    <x v="1"/>
    <x v="2"/>
  </r>
  <r>
    <s v="(64) โครงการส่งเสริมและสนับสนุนการรับรองมาตรฐานฮาลาล"/>
    <s v="(64) โครงการส่งเสริมและสนับสนุนการรับรองมาตรฐานฮาลาล"/>
    <s v="ด้านการสร้างความสามารถในการแข่งขัน"/>
    <x v="4"/>
    <s v="ตุลาคม 2563"/>
    <s v="กันยายน 2564"/>
    <s v="กองพัฒนาเกษตรอุตสาหกรรม"/>
    <s v="กรมส่งเสริมอุตสาหกรรม"/>
    <s v="กระทรวงอุตสาหกรรม"/>
    <m/>
    <x v="1"/>
    <x v="1"/>
  </r>
  <r>
    <s v="(64) โครงการส่งเสริมเกษตรอุตสาหกรรมครบวงจร"/>
    <s v="(64) โครงการส่งเสริมเกษตรอุตสาหกรรมครบวงจร"/>
    <s v="ด้านการสร้างความสามารถในการแข่งขัน"/>
    <x v="4"/>
    <s v="ตุลาคม 2563"/>
    <s v="กันยายน 2564"/>
    <s v="กองพัฒนาเกษตรอุตสาหกรรม"/>
    <s v="กรมส่งเสริมอุตสาหกรรม"/>
    <s v="กระทรวงอุตสาหกรรม"/>
    <m/>
    <x v="1"/>
    <x v="2"/>
  </r>
  <r>
    <s v="(64)โครงการพัฒนาและยกระดับผู้ประกอบการสู่ความเป็นมืออาชีพ"/>
    <s v="(64)โครงการพัฒนาและยกระดับผู้ประกอบการสู่ความเป็นมืออาชีพ"/>
    <s v="ด้านการสร้างความสามารถในการแข่งขัน"/>
    <x v="4"/>
    <s v="ตุลาคม 2563"/>
    <s v="กันยายน 2564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1"/>
  </r>
  <r>
    <s v="(64)โครงการส่งเสริมและสนับสนุนการประยุกต์ใช้เทคโนโลยีดิจิทัล"/>
    <s v="(64)โครงการส่งเสริมและสนับสนุนการประยุกต์ใช้เทคโนโลยีดิจิทัล"/>
    <s v="ด้านการสร้างความสามารถในการแข่งขัน"/>
    <x v="4"/>
    <s v="ตุลาคม 2563"/>
    <s v="กันยายน 2564"/>
    <s v="กองพัฒนาดิจิทัลอุตสาหกรรม"/>
    <s v="กรมส่งเสริมอุตสาหกรรม"/>
    <s v="กระทรวงอุตสาหกรรม"/>
    <m/>
    <x v="1"/>
    <x v="2"/>
  </r>
  <r>
    <s v="(64)โครงการปฏิรูปอุตสาหกรรมศักยภาพสู่อุตสาหกรรมเพิ่มมูลค่า"/>
    <s v="(64)โครงการปฏิรูปอุตสาหกรรมศักยภาพสู่อุตสาหกรรมเพิ่มมูลค่า"/>
    <s v="ด้านการสร้างความสามารถในการแข่งขัน"/>
    <x v="4"/>
    <s v="ตุลาคม 2563"/>
    <s v="กันยายน 2564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2"/>
  </r>
  <r>
    <s v="(64)โครงการยกระดับอุตสาหกรรมแม่พิมพ์ก้าวสู่อุตสาหกรรม 4.0"/>
    <s v="(64)โครงการยกระดับอุตสาหกรรมแม่พิมพ์ก้าวสู่อุตสาหกรรม 4.0"/>
    <s v="ด้านการสร้างความสามารถในการแข่งขัน"/>
    <x v="4"/>
    <s v="ตุลาคม 2563"/>
    <s v="กันยายน 2564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2"/>
  </r>
  <r>
    <s v="โครงการพัฒนาวิสาหกิจชุมชนสู่ความเป็นมืออาชีพ"/>
    <s v="โครงการพัฒนาวิสาหกิจชุมชนสู่ความเป็นมืออาชีพ"/>
    <s v="ด้านการสร้างความสามารถในการแข่งขัน"/>
    <x v="4"/>
    <s v="ตุลาคม 2563"/>
    <s v="กันยายน 2564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2"/>
  </r>
  <r>
    <s v="(64)โครงการพัฒนาอุตสาหกรรมสร้างสรรค์ขับเคลื่อนเศรษฐกิจชุมชน"/>
    <s v="(64)โครงการพัฒนาอุตสาหกรรมสร้างสรรค์ขับเคลื่อนเศรษฐกิจชุมชน"/>
    <s v="ด้านการสร้างความสามารถในการแข่งขัน"/>
    <x v="4"/>
    <s v="ตุลาคม 2563"/>
    <s v="กันยายน 2564"/>
    <s v="กองพัฒนาอุตสาหกรรมชุมชน"/>
    <s v="กรมส่งเสริมอุตสาหกรรม"/>
    <s v="กระทรวงอุตสาหกรรม"/>
    <m/>
    <x v="1"/>
    <x v="1"/>
  </r>
  <r>
    <s v="(64)โครงการพัฒนาผู้ประกอบการวิสาหกิจชุมชน"/>
    <s v="(64)โครงการพัฒนาผู้ประกอบการวิสาหกิจชุมชน"/>
    <s v="ด้านการสร้างความสามารถในการแข่งขัน"/>
    <x v="4"/>
    <s v="ตุลาคม 2563"/>
    <s v="กันยายน 2564"/>
    <s v="กองพัฒนาอุตสาหกรรมชุมชน"/>
    <s v="กรมส่งเสริมอุตสาหกรรม"/>
    <s v="กระทรวงอุตสาหกรรม"/>
    <m/>
    <x v="1"/>
    <x v="1"/>
  </r>
  <r>
    <s v="(64)โครงการสร้างมูลค่าเพิ่มอุตสาหกรรมสร้างสรรค์"/>
    <s v="(64)โครงการสร้างมูลค่าเพิ่มอุตสาหกรรมสร้างสรรค์"/>
    <s v="ด้านการสร้างความสามารถในการแข่งขัน"/>
    <x v="4"/>
    <s v="ตุลาคม 2563"/>
    <s v="กันยายน 2564"/>
    <s v="กองพัฒนาอุตสาหกรรมสร้างสรรค์"/>
    <s v="กรมส่งเสริมอุตสาหกรรม"/>
    <s v="กระทรวงอุตสาหกรรม"/>
    <m/>
    <x v="1"/>
    <x v="1"/>
  </r>
  <r>
    <s v="10/64 โครงการกำกับดูแลมาตรฐานส่งออกสินค้าเกษตร"/>
    <s v="10/64 โครงการกำกับดูแลมาตรฐานส่งออกสินค้าเกษตร"/>
    <s v="ด้านการสร้างความสามารถในการแข่งขัน"/>
    <x v="4"/>
    <s v="ตุลาคม 2563"/>
    <s v="กันยายน 2564"/>
    <s v="กองมาตรฐานสินค้านำเข้าส่งออก"/>
    <s v="กรมการค้าต่างประเทศ"/>
    <s v="กระทรวงพาณิชย์"/>
    <m/>
    <x v="0"/>
    <x v="3"/>
  </r>
  <r>
    <s v="ค่าใช้จ่ายในการส่งเสริมการนำมาตรฐานแนวทางเศรษฐกิจพอเพียงภาคอุตสาหกรรมสู่ภาคปฏิบัติ (มอก.9999)"/>
    <s v="ค่าใช้จ่ายในการส่งเสริมการนำมาตรฐานแนวทางเศรษฐกิจพอเพียงภาคอุตสาหกรรมสู่ภาคปฏิบัติ (มอก.9999)"/>
    <s v="ด้านการสร้างความสามารถในการแข่งขัน"/>
    <x v="4"/>
    <s v="ตุลาคม 2563"/>
    <s v="กันยายน 2564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1"/>
    <x v="1"/>
  </r>
  <r>
    <s v="ยกระดับการบริหารจัดการ และเชื่อมโยงเครือข่ายคลัสเตอร์สมาคมการค้า เพิ่มศักยภาพการแข่งขันธุรกิจไทย"/>
    <s v="ยกระดับการบริหารจัดการ และเชื่อมโยงเครือข่ายคลัสเตอร์สมาคมการค้า เพิ่มศักยภาพการแข่งขันธุรกิจไทย"/>
    <s v="ด้านการสร้างความสามารถในการแข่งขัน"/>
    <x v="4"/>
    <s v="ตุลาคม 2563"/>
    <s v="กันยายน 2564"/>
    <s v="กองส่งเสริมและพัฒนาธุรกิจ"/>
    <s v="กรมพัฒนาธุรกิจการค้า"/>
    <s v="กระทรวงพาณิชย์"/>
    <m/>
    <x v="1"/>
    <x v="2"/>
  </r>
  <r>
    <s v="เพิ่มขีดความสามารถธุรกิจให้บริการโลจิสติกส์รองรับการค้ายุคใหม่"/>
    <s v="เพิ่มขีดความสามารถธุรกิจให้บริการโลจิสติกส์รองรับการค้ายุคใหม่"/>
    <s v="ด้านการสร้างความสามารถในการแข่งขัน"/>
    <x v="4"/>
    <s v="ตุลาคม 2563"/>
    <s v="กันยายน 2564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โครงการพัฒนาศักยภาพผู้ประกอบการผลิตภัณฑ์ชุมชน"/>
    <s v="โครงการพัฒนาศักยภาพผู้ประกอบการผลิตภัณฑ์ชุมช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คอมพิวเตอร์ธุรกิจบริการวิชาการสู่ชุมชน"/>
    <s v="คอมพิวเตอร์ธุรกิจบริการวิชาการสู่ชุมช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การเพิ่มมูลค่าเพิ่มวัสดุเหลือทิ้งให้แก่ผู้ประกอบการ"/>
    <s v="การเพิ่มมูลค่าเพิ่มวัสดุเหลือทิ้งให้แก่ผู้ประกอบการ"/>
    <s v="ด้านการสร้างความสามารถในการแข่งขัน"/>
    <x v="4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การจัดการความรู้และขยายผลเทคโนโลยีการผลิตข้าวกล้องงอกด้วยเครื่องเร่งกระบวนการแช่และเพาะงอกข้าวเปลือก ประจำปีงบประมาณ 2564"/>
    <s v="การจัดการความรู้และขยายผลเทคโนโลยีการผลิตข้าวกล้องงอกด้วยเครื่องเร่งกระบวนการแช่และเพาะงอกข้าวเปลือก ประจำ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วิศวกรรม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 SME Academy 365"/>
    <s v="โครงการ SME Academy 365"/>
    <s v="ด้านการสร้างความสามารถในการแข่งขัน"/>
    <x v="4"/>
    <s v="ตุลาคม 2563"/>
    <s v="กันยายน 2564"/>
    <s v="ฝ่ายติดตามและประเมินผลโครงการ"/>
    <s v="สำนักงานส่งเสริมวิสาหกิจขนาดกลางและขนาดย่อม"/>
    <s v="สำนักนายกรัฐมนตรี"/>
    <s v="โครงการภายใต้กิจกรรม Big Rock"/>
    <x v="1"/>
    <x v="1"/>
  </r>
  <r>
    <s v="โครงการพัฒนาเศรษฐกิจฐานรากยุค 4.0"/>
    <s v="โครงการพัฒนาเศรษฐกิจฐานรากยุค 4.0"/>
    <s v="ด้านการสร้างความสามารถในการแข่งขัน"/>
    <x v="4"/>
    <s v="ตุลาคม 2563"/>
    <s v="กันยายน 2564"/>
    <s v="ฝ่ายติดตามและประเมินผลโครงการ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พัฒนาวิสาหกิจสู่ธุรกิจสมัยใหม่"/>
    <s v="โครงการพัฒนาวิสาหกิจสู่ธุรกิจสมัยใหม่"/>
    <s v="ด้านการสร้างความสามารถในการแข่งขัน"/>
    <x v="4"/>
    <s v="ตุลาคม 2563"/>
    <s v="กันยายน 2564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โครงการยกระดับผู้ประกอบการวิสาหกิจรายย่อยให้ประกอบธุรกิจอย่างมืออาชีพ"/>
    <s v="โครงการยกระดับผู้ประกอบการวิสาหกิจรายย่อยให้ประกอบธุรกิจอย่างมืออาชีพ"/>
    <s v="ด้านการสร้างความสามารถในการแข่งขัน"/>
    <x v="4"/>
    <s v="ตุลาคม 2563"/>
    <s v="กันยายน 2564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ประกวด SME National Awards ปี 2564"/>
    <s v="โครงการประกวด SME National Awards ปี 2564"/>
    <s v="ด้านการสร้างความสามารถในการแข่งขัน"/>
    <x v="4"/>
    <s v="ตุลาคม 2563"/>
    <s v="กันยายน 2564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ส่งเสริมและพัฒนาธุรกิจระดับเติบโต (SME Regular Level) ปี 2564"/>
    <s v="โครงการส่งเสริมและพัฒนาธุรกิจระดับเติบโต (SME Regular Level) ปี 2564"/>
    <s v="ด้านการสร้างความสามารถในการแข่งขัน"/>
    <x v="4"/>
    <s v="ตุลาคม 2563"/>
    <s v="กันยายน 2564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ส่งเสริมและต่อยอดการพัฒนาเพื่อการขยายธุรกิจสู่สากล (SME SCALE UP) ปี 2564"/>
    <s v="โครงการส่งเสริมและต่อยอดการพัฒนาเพื่อการขยายธุรกิจสู่สากล (SME SCALE UP) ปี 2564"/>
    <s v="ด้านการสร้างความสามารถในการแข่งขัน"/>
    <x v="4"/>
    <s v="ตุลาคม 2563"/>
    <s v="กันยายน 2564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ส่งเสริมและพัฒนาผู้ประกอบการใหม่"/>
    <s v="ส่งเสริมและพัฒนาผู้ประกอบการใหม่"/>
    <s v="ด้านการสร้างความสามารถในการแข่งขัน"/>
    <x v="4"/>
    <s v="ตุลาคม 2563"/>
    <s v="กันยายน 2564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สนับสนุนและพัฒนาคลัสเตอร์ SME"/>
    <s v="โครงการสนับสนุนและพัฒนาคลัสเตอร์ SME"/>
    <s v="ด้านการสร้างความสามารถในการแข่งขัน"/>
    <x v="4"/>
    <s v="ตุลาคม 2563"/>
    <s v="กันยายน 2564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(64)โครงการสนับสนุนและพัฒนาปัจจัยแวดล้อมที่เอื้อต่อการดำเนินธุรกิจ"/>
    <s v="(64)โครงการสนับสนุนและพัฒนาปัจจัยแวดล้อมที่เอื้อต่อการดำเนินธุรกิจ"/>
    <s v="ด้านการสร้างความสามารถในการแข่งขัน"/>
    <x v="4"/>
    <s v="ตุลาคม 2563"/>
    <s v="กันยายน 2564"/>
    <s v="ศูนย์เทคโนโลยีสารสนเทคและการสือสาร"/>
    <s v="กรมส่งเสริมอุตสาหกรรม"/>
    <s v="กระทรวงอุตสาหกรรม"/>
    <m/>
    <x v="2"/>
    <x v="4"/>
  </r>
  <r>
    <s v="โครงการเพิ่มประสิทธิภาพการผลิตน้ำมันปาล์ม (64)"/>
    <s v="โครงการเพิ่มประสิทธิภาพการผลิตน้ำมันปาล์ม 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10"/>
    <s v="กรมส่งเสริมอุตสาหกรรม"/>
    <s v="กระทรวงอุตสาหกรรม"/>
    <m/>
    <x v="1"/>
    <x v="2"/>
  </r>
  <r>
    <s v="โครงการยกระดับอุตสาหกรรมอาหารทะเลให้เป็นศูนย์กลางผลิตอาหารทะเลแห่งอนาคต (64)"/>
    <s v="โครงการยกระดับอุตสาหกรรมอาหารทะเลให้เป็นศูนย์กลางผลิตอาหารทะเลแห่งอนาคต 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8"/>
    <s v="กรมส่งเสริมอุตสาหกรรม"/>
    <s v="กระทรวงอุตสาหกรรม"/>
    <m/>
    <x v="1"/>
    <x v="2"/>
  </r>
  <r>
    <s v="โครงการเพิ่มประสิทธิภาพ/ผลิตภาพ"/>
    <s v="โครงการเพิ่มประสิทธิภาพ/ผลิตภาพ"/>
    <s v="ด้านการสร้างความสามารถในการแข่งขัน"/>
    <x v="4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2"/>
  </r>
  <r>
    <s v="โครงการส่งเสริมการใช้เทคโนโลยีและนวัตกรรม"/>
    <s v="โครงการส่งเสริมการใช้เทคโนโลยีและนวัตกรรม"/>
    <s v="ด้านการสร้างความสามารถในการแข่งขัน"/>
    <x v="4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โครงการภายใต้กิจกรรม Big Rock"/>
    <x v="1"/>
    <x v="2"/>
  </r>
  <r>
    <s v="ส่งเสริมการสร้างผู้ประกอบการให้เข้มแข็งด้านการผลิต การตลาด และพัฒนาศักยภาพด้านการใช้เทคโนโลยีที่เหมาะสมในด้านการผลิตและตลาดให้กับผู้ประกอบการทุกระดับ"/>
    <s v="ส่งเสริมการสร้างผู้ประกอบการให้เข้มแข็งด้านการผลิต การตลาด และพัฒนาศักยภาพด้านการใช้เทคโนโลยีที่เหมาะสมในด้านการผลิตและตลาดให้กับผู้ประกอบการทุกระดับ"/>
    <s v="ด้านการสร้างความสามารถในการแข่งขัน"/>
    <x v="4"/>
    <s v="ตุลาคม 2563"/>
    <s v="กันยายน 2564"/>
    <s v="สำนักงานพัฒนาชุมชนจังหวัดกาญจนบุรี"/>
    <s v="กรมการพัฒนาชุมชน"/>
    <s v="กระทรวงมหาดไทย"/>
    <m/>
    <x v="1"/>
    <x v="2"/>
  </r>
  <r>
    <s v="โครงการพัฒนาช่องทางการตลาด และการเชื่อมโยงตลาดการค้านราฯ4.0"/>
    <s v="โครงการพัฒนาช่องทางการตลาด และการเชื่อมโยงตลาดการค้านราฯ4.0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นราธิวาส"/>
    <s v="สำนักงานปลัดกระทรวงพาณิชย์"/>
    <s v="กระทรวงพาณิชย์"/>
    <m/>
    <x v="1"/>
    <x v="2"/>
  </r>
  <r>
    <s v="การยกระดับช่องทางการตลาดด้วยตลาดออนไลน์"/>
    <s v="การยกระดับช่องทางการตลาดด้วยตลาดออนไลน์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พังงา"/>
    <s v="สำนักงานปลัดกระทรวงพาณิชย์"/>
    <s v="กระทรวงพาณิชย์"/>
    <m/>
    <x v="1"/>
    <x v="2"/>
  </r>
  <r>
    <s v="โครงการส่งเสริมและพัฒนาสถานประกอบการและผลิตภัณฑ์สมุนไพรจังหวัดตรัง ให้ก้าวไกลสู่สากล"/>
    <s v="โครงการส่งเสริมและพัฒนาสถานประกอบการและผลิตภัณฑ์สมุนไพรจังหวัดตรัง ให้ก้าวไกลสู่สากล"/>
    <s v="ด้านการสร้างความสามารถในการแข่งขัน"/>
    <x v="4"/>
    <s v="พฤศจิกายน 2563"/>
    <s v="กันยายน 2564"/>
    <s v="สำนักงานสาธารณสุขจังหวัดตรัง"/>
    <s v="สำนักงานปลัดกระทรวงสาธารณสุข"/>
    <s v="กระทรวงสาธารณสุข"/>
    <m/>
    <x v="1"/>
    <x v="1"/>
  </r>
  <r>
    <s v="ส่งเสริมความรู้และการเป็นผู้ประกอบการ"/>
    <s v="ส่งเสริมความรู้และการเป็นผู้ประกอบการ"/>
    <s v="ด้านการสร้างความสามารถในการแข่งขัน"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ส่งเสริมเมืองหัตถกรรมโลกแห่งผ้ามัดหมี่(กิจกรรมการพัฒนาและออกแบบบรรจุภัณฑ์)"/>
    <s v="โครงการส่งเสริมเมืองหัตถกรรมโลกแห่งผ้ามัดหมี่(กิจกรรมการพัฒนาและออกแบบบรรจุภัณฑ์)"/>
    <s v="ด้านการสร้างความสามารถในการแข่งขัน"/>
    <x v="4"/>
    <s v="ตุลาคม 2563"/>
    <s v="กันยายน 2564"/>
    <s v="สำนักงานอุตสาหกรรมจังหวัดขอนแก่น"/>
    <s v="สำนักงานปลัดกระทรวงอุตสาหกรรม(ราชการบริหารส่วนภูมิภาค)"/>
    <s v="กระทรวงอุตสาหกรรม"/>
    <m/>
    <x v="1"/>
    <x v="2"/>
  </r>
  <r>
    <s v="โครงการเสริมสร้างวิสาหกิจขนาดกลางและขนาดย่อมให้มีศักยภาพในการแข่งขัน"/>
    <s v="โครงการเสริมสร้างวิสาหกิจขนาดกลางและขนาดย่อมให้มีศักยภาพในการแข่งขัน"/>
    <s v="ด้านการสร้างความสามารถในการแข่งขัน"/>
    <x v="4"/>
    <s v="ตุลาคม 2563"/>
    <s v="กันยายน 2564"/>
    <s v="สำนักงานอุตสาหกรรมจังหวัดนราธิวาส"/>
    <s v="สำนักงานปลัดกระทรวงอุตสาหกรรม(ราชการบริหารส่วนภูมิภาค)"/>
    <s v="กระทรวงอุตสาหกรรม"/>
    <m/>
    <x v="1"/>
    <x v="2"/>
  </r>
  <r>
    <s v="ส่งเสริมและพัฒนาศักยภาพสินค้าและบริการกลุ่มจังหวัดภาคเหนือตอนบน 1 สู่สากล"/>
    <s v="ส่งเสริมและพัฒนาศักยภาพสินค้าและบริการกลุ่มจังหวัดภาคเหนือตอนบน 1 สู่สากล"/>
    <s v="ด้านการสร้างความสามารถในการแข่งขัน"/>
    <x v="4"/>
    <s v="ตุลาคม 2563"/>
    <s v="กันยายน 2564"/>
    <s v="สำนักงานอุตสาหกรรมจังหวัดลำปาง"/>
    <s v="สำนักงานปลัดกระทรวงอุตสาหกรรม(ราชการบริหารส่วนภูมิภาค)"/>
    <s v="กระทรวงอุตสาหกรรม"/>
    <m/>
    <x v="1"/>
    <x v="2"/>
  </r>
  <r>
    <s v="โครงการพัฒนาคุณภาพมาตรฐานสินค้าและบริการ กิจกรรม พัฒนาศักยภาพผู้ประกอบการชุมชน (Community-Based) เชิงสร้างสรรค์ส่วนภูมิภาค"/>
    <s v="โครงการพัฒนาคุณภาพมาตรฐานสินค้าและบริการ กิจกรรม พัฒนาศักยภาพผู้ประกอบการชุมชน (Community-Based) เชิงสร้างสรรค์ส่วนภูมิภาค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1"/>
    <x v="1"/>
  </r>
  <r>
    <s v="โครงการพัฒนาวิสาหกิจสู่ธุรกิจสมัยใหม่ กิจกรรม พัฒนาศักยภาพวิสาหกิจ สร้างมูลค่าเพิ่มธุรกิจด้วยกระบวนการคิดเชิงออกแบบ"/>
    <s v="โครงการพัฒนาวิสาหกิจสู่ธุรกิจสมัยใหม่ กิจกรรม พัฒนาศักยภาพวิสาหกิจ สร้างมูลค่าเพิ่มธุรกิจด้วยกระบวนการคิดเชิงออกแบบ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1"/>
    <x v="1"/>
  </r>
  <r>
    <s v="โครงการสนับสนุนงานบริการและการบริหารจัดการระบบเทคโนโลยีสารสนเทศ และทรัพยากรทางกายภาพ"/>
    <s v="โครงการสนับสนุนงานบริการและการบริหารจัดการระบบเทคโนโลยีสารสนเทศ และทรัพยากรทางกายภาพ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1"/>
    <x v="1"/>
  </r>
  <r>
    <s v="โครงการพัฒนากลไกการสื่อสารในมิติด้านทรัพย์สินทางปัญญา เพื่อส่งเสริมเศรษฐกิจไทยในยุค Thailand 4.0"/>
    <s v="โครงการพัฒนากลไกการสื่อสารในมิติด้านทรัพย์สินทางปัญญา เพื่อส่งเสริมเศรษฐกิจไทยในยุค Thailand 4.0"/>
    <s v="ด้านการสร้างความสามารถในการแข่งขัน"/>
    <x v="4"/>
    <s v="ตุลาคม 2563"/>
    <s v="กันยายน 2564"/>
    <s v="สำนักบริหารกลาง"/>
    <s v="กรมทรัพย์สินทางปัญญา"/>
    <s v="กระทรวงพาณิชย์"/>
    <m/>
    <x v="1"/>
    <x v="1"/>
  </r>
  <r>
    <s v="กืิจกรรมพัฒนาฐานข้อมูลเพื่อเพิ่มศักยภาพการผลิตไม้ดอก"/>
    <s v="กืิจกรรมพัฒนาฐานข้อมูลเพื่อเพิ่มศักยภาพการผลิตไม้ดอก"/>
    <s v="ด้านการสร้างความสามารถในการแข่งขัน"/>
    <x v="4"/>
    <s v="ตุลาคม 2563"/>
    <s v="กันยายน 2564"/>
    <m/>
    <s v="ยะลา"/>
    <s v="จังหวัดและกลุ่มจังหวัด"/>
    <m/>
    <x v="1"/>
    <x v="2"/>
  </r>
  <r>
    <s v="ยกระดับขีดความสามารถด้านบัญชีของ SME ด้วยองค์ความรู้และนวัตกรรม"/>
    <s v="ยกระดับขีดความสามารถด้านบัญชีของ SME ด้วยองค์ความรู้และนวัตกรรม"/>
    <s v="ด้านการสร้างความสามารถในการแข่งขัน"/>
    <x v="5"/>
    <s v="ตุลาคม 2564"/>
    <s v="กันยายน 2565"/>
    <s v="กองกำกับบัญชีธุรกิจ"/>
    <s v="กรมพัฒนาธุรกิจการค้า"/>
    <s v="กระทรวงพาณิชย์"/>
    <m/>
    <x v="1"/>
    <x v="1"/>
  </r>
  <r>
    <s v="ส่งเสริมพัฒนาองค์ความรู้ด้านการจดแจ้งของผู้ประกอบการเครื่องสำอางขนาดกลางและขนาดย่อม SMEs ประจำปีงบประมาณ 2565"/>
    <s v="ส่งเสริมพัฒนาองค์ความรู้ด้านการจดแจ้งของผู้ประกอบการเครื่องสำอางขนาดกลางและขนาดย่อม SMEs ประจำปีงบประมาณ 2565"/>
    <s v="ด้านการสร้างความสามารถในการแข่งขัน"/>
    <x v="5"/>
    <s v="ตุลาคม 2564"/>
    <s v="พฤษภาคม 2565"/>
    <s v="กอง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1"/>
    <x v="1"/>
  </r>
  <r>
    <s v="โครงการอบรมหน่วยตรวจ (Inspection Body) ในการดำเนินการตามหลักเกณฑ์วิธีการที่ดีใน การผลิตวัตถุอันตรายที่สำนักงานคณะกรรมการอาหารและยารับผิดชอบ (GMP) พ.ศ. 2559"/>
    <s v="โครงการอบรมหน่วยตรวจ (Inspection Body) ในการดำเนินการตามหลักเกณฑ์วิธีการที่ดีใน การผลิตวัตถุอันตรายที่สำนักงานคณะกรรมการอาหารและยารับผิดชอบ (GMP) พ.ศ. 2559"/>
    <s v="ด้านการสร้างความสามารถในการแข่งขัน"/>
    <x v="5"/>
    <s v="มกราคม 2565"/>
    <s v="กรกฎาคม 2565"/>
    <s v="กอง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0"/>
    <x v="3"/>
  </r>
  <r>
    <s v="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5"/>
    <s v="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5"/>
    <s v="ด้านการสร้างความสามารถในการแข่งขัน"/>
    <x v="5"/>
    <s v="ธันวาคม 2564"/>
    <s v="กุมภาพันธ์ 2565"/>
    <s v="กอง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1"/>
    <x v="1"/>
  </r>
  <r>
    <s v="สร้างความสามารถในการแข่งขันของธุรกิจ SME ด้วยหลักธรรมาภิบาลธุรกิจ"/>
    <s v="สร้างความสามารถในการแข่งขันของธุรกิจ SME ด้วยหลักธรรมาภิบาลธุรกิจ"/>
    <s v="ด้านการสร้างความสามารถในการแข่งขัน"/>
    <x v="5"/>
    <s v="ตุลาคม 2564"/>
    <s v="กันยายน 2565"/>
    <s v="กองธรรมาภิบาลธุรกิจ"/>
    <s v="กรมพัฒนาธุรกิจการค้า"/>
    <s v="กระทรวงพาณิชย์"/>
    <m/>
    <x v="1"/>
    <x v="1"/>
  </r>
  <r>
    <s v="พลิกฟื้น SME ด้วยเทคโนโลยียุคดิจิทัล"/>
    <s v="พลิกฟื้น SME ด้วยเทคโนโลยียุคดิจิทัล"/>
    <s v="ด้านการสร้างความสามารถในการแข่งขัน"/>
    <x v="5"/>
    <s v="ตุลาคม 2564"/>
    <s v="กันยายน 2565"/>
    <s v="กองธุรกิจบริการ"/>
    <s v="กรมพัฒนาธุรกิจการค้า"/>
    <s v="กระทรวงพาณิชย์"/>
    <m/>
    <x v="1"/>
    <x v="1"/>
  </r>
  <r>
    <s v="โครงการส่งเสริมพัฒนาผู้ประกอบธุรกิจรายย่อย (Micro SME)"/>
    <s v="โครงการส่งเสริมพัฒนาผู้ประกอบธุรกิจรายย่อย (Micro SME)"/>
    <s v="ด้านการสร้างความสามารถในการแข่งขัน"/>
    <x v="5"/>
    <s v="ตุลาคม 2564"/>
    <s v="กันยายน 2565"/>
    <s v="กองธุรกิจภูมิภาคและชุมชน"/>
    <s v="กรมพัฒนาธุรกิจการค้า"/>
    <s v="กระทรวงพาณิชย์"/>
    <m/>
    <x v="1"/>
    <x v="1"/>
  </r>
  <r>
    <s v="โครงการพัฒนาศักยภาพของวิสาหกิจชุมชนเพื่อยกระดับเศรษฐกิจฐานรากไทยในยุคหลังโควิด 19"/>
    <s v="โครงการพัฒนาศักยภาพของวิสาหกิจชุมชนเพื่อยกระดับเศรษฐกิจฐานรากไทยในยุคหลังโควิด 19"/>
    <s v="ด้านการสร้างความสามารถในการแข่งขัน"/>
    <x v="5"/>
    <s v="ตุลาคม 2564"/>
    <s v="กันยายน 2565"/>
    <s v="กองนโยบายการสร้างความเข้มแข็งทางการค้า"/>
    <s v="สำนักงานนโยบายและยุทธศาสตร์การค้า"/>
    <s v="กระทรวงพาณิชย์"/>
    <m/>
    <x v="1"/>
    <x v="1"/>
  </r>
  <r>
    <s v="(65) โครงการปรับธุรกิจให้รองรับการเปลี่ยนแปลง"/>
    <s v="(65) โครงการปรับธุรกิจให้รองรับการเปลี่ยนแปลง"/>
    <s v="ด้านการสร้างความสามารถในการแข่งขัน"/>
    <x v="5"/>
    <s v="ตุลาคม 2564"/>
    <s v="กันยายน 2565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2"/>
  </r>
  <r>
    <s v="(65) โครงการเพิ่มขีดความสามารถในการแข่งขันของวิสาหกิจไทยด้วยดิจิทัล"/>
    <s v="(65) โครงการเพิ่มขีดความสามารถในการแข่งขันของวิสาหกิจไทยด้วยดิจิทัล"/>
    <s v="ด้านการสร้างความสามารถในการแข่งขัน"/>
    <x v="5"/>
    <s v="ตุลาคม 2564"/>
    <s v="กันยายน 2565"/>
    <s v="กองพัฒนาดิจิทัลอุตสาหกรรม"/>
    <s v="กรมส่งเสริมอุตสาหกรรม"/>
    <s v="กระทรวงอุตสาหกรรม"/>
    <m/>
    <x v="1"/>
    <x v="2"/>
  </r>
  <r>
    <s v="(65) โครงการยกระดับศูนย์ปฏิรูปอุตสาหกรรมสู่ความยั่งยืน"/>
    <s v="(65) โครงการยกระดับศูนย์ปฏิรูปอุตสาหกรรมสู่ความยั่งยืน"/>
    <s v="ด้านการสร้างความสามารถในการแข่งขัน"/>
    <x v="5"/>
    <s v="ตุลาคม 2564"/>
    <s v="กันยายน 2565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0"/>
    <x v="0"/>
  </r>
  <r>
    <s v="โครงการพัฒนาผู้ประกอบการสมัยใหม่เพื่อเพิ่มมูลค่าสินค้าหรือบริการในชุมชน"/>
    <s v="โครงการพัฒนาผู้ประกอบการสมัยใหม่เพื่อเพิ่มมูลค่าสินค้าหรือบริการในชุมชน"/>
    <s v="ด้านการสร้างความสามารถในการแข่งขัน"/>
    <x v="5"/>
    <s v="ตุลาคม 2564"/>
    <s v="กันยายน 2565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2"/>
  </r>
  <r>
    <s v="(65) โครงการยกระดับศักยภาพเศรษฐกิจชุมชน"/>
    <s v="(65) โครงการยกระดับศักยภาพเศรษฐกิจชุมชน"/>
    <s v="ด้านการสร้างความสามารถในการแข่งขัน"/>
    <x v="5"/>
    <s v="ตุลาคม 2564"/>
    <s v="กันยายน 2565"/>
    <s v="กองพัฒนาอุตสาหกรรมชุมชน"/>
    <s v="กรมส่งเสริมอุตสาหกรรม"/>
    <s v="กระทรวงอุตสาหกรรม"/>
    <m/>
    <x v="1"/>
    <x v="2"/>
  </r>
  <r>
    <s v="(65) โครงการสร้างและพัฒนาธุรกิจอุตสาหกรรมสร้างสรรค์"/>
    <s v="(65) โครงการสร้างและพัฒนาธุรกิจอุตสาหกรรมสร้างสรรค์"/>
    <s v="ด้านการสร้างความสามารถในการแข่งขัน"/>
    <x v="5"/>
    <s v="ตุลาคม 2564"/>
    <s v="กันยายน 2565"/>
    <s v="กองพัฒนาอุตสาหกรรมสร้างสรรค์"/>
    <s v="กรมส่งเสริมอุตสาหกรรม"/>
    <s v="กระทรวงอุตสาหกรรม"/>
    <m/>
    <x v="1"/>
    <x v="2"/>
  </r>
  <r>
    <s v="เพิ่มขีดความสามารถในการแข่งขันของวิสาหกิจไทยด้วยดิจิทัล (Digital for SME)"/>
    <s v="เพิ่มขีดความสามารถในการแข่งขันของวิสาหกิจไทยด้วยดิจิทัล (Digital for SME)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s v="กรมส่งเสริมอุตสาหกรรม"/>
    <s v="กระทรวงอุตสาหกรรม"/>
    <s v="โครงการภายใต้กิจกรรม Big Rock"/>
    <x v="1"/>
    <x v="2"/>
  </r>
  <r>
    <s v="(65) โคงการเสริมสร้างศักยภาพผู้ประกอบการอุตสาหกรรมสู่การแข่งขันเศรษฐกิจวิถีใหม่"/>
    <s v="(65) โคงการเสริมสร้างศักยภาพผู้ประกอบการอุตสาหกรรมสู่การแข่งขันเศรษฐกิจวิถีใหม่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s v="กรมส่งเสริมอุตสาหกรรม"/>
    <s v="กระทรวงอุตสาหกรรม"/>
    <m/>
    <x v="1"/>
    <x v="2"/>
  </r>
  <r>
    <s v="โครงการพัฒนาผู้ประกอบการมืออาชีพด้วยทรัพย์สินทางปัญญา"/>
    <s v="โครงการพัฒนาผู้ประกอบการมืออาชีพด้วยทรัพย์สินทางปัญญา"/>
    <s v="ด้านการสร้างความสามารถในการแข่งขัน"/>
    <x v="5"/>
    <s v="ตุลาคม 2564"/>
    <s v="ตุลาคม 2565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1"/>
  </r>
  <r>
    <s v="โครงการจ้างจัดหาฐานข้อมูลสิทธิบัตร ฐานข้อมูลวารสารทางวิทยาศาสตร์และเทคโนโลยี และดำเนินกิจกรรมวิเคราะห์ข้อมูลสิทธิบัตรและแนวโน้มเทคโนโลยี"/>
    <s v="โครงการจ้างจัดหาฐานข้อมูลสิทธิบัตร ฐานข้อมูลวารสารทางวิทยาศาสตร์และเทคโนโลยี  และดำเนินกิจกรรมวิเคราะห์ข้อมูลสิทธิบัตรและแนวโน้มเทคโนโลยี"/>
    <s v="ด้านการสร้างความสามารถในการแข่งขัน"/>
    <x v="5"/>
    <s v="ตุลาคม 2564"/>
    <s v="กันยายน 2565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2"/>
  </r>
  <r>
    <s v="โครงการปรับปรุงเว็บไซต์ตลาดกลางทรัพย์สินทางปัญญา (IP Mart) และระบบ Mobile Application ตลาดกลางทรัพย์สินทางปัญญา"/>
    <s v="โครงการปรับปรุงเว็บไซต์ตลาดกลางทรัพย์สินทางปัญญา (IP Mart)  และระบบ Mobile Application ตลาดกลางทรัพย์สินทางปัญญา"/>
    <s v="ด้านการสร้างความสามารถในการแข่งขัน"/>
    <x v="5"/>
    <s v="ตุลาคม 2564"/>
    <s v="กันยายน 2565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2"/>
  </r>
  <r>
    <s v="พัฒนาศักยภาพและสร้างความเข้มแข็งธุรกิจแฟรนไชส์ไทยรองรับการค้ายุคใหม่"/>
    <s v="พัฒนาศักยภาพและสร้างความเข้มแข็งธุรกิจแฟรนไชส์ไทยรองรับการค้ายุคใหม่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สร้างศักยภาพและโอกาสทางการค้าธุรกิจให้บริการโลจิสติกส์ไทย"/>
    <s v="สร้างศักยภาพและโอกาสทางการค้าธุรกิจให้บริการโลจิสติกส์ไทย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พัฒนาศักยภาพและเชื่อมโยงเครือข่ายสมาคมการค้า"/>
    <s v="พัฒนาศักยภาพและเชื่อมโยงเครือข่ายสมาคมการค้า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โครงการเตรียมความพร้อมเพื่อการวิเคราะห์เชิงลึกและพัฒนาผลิตภัณฑ์อาหารและส่วนผสมอาหารฟังก์ชันต้นแบบสำหรับผู้ประกอบการในอุตสาหกรรมอาหารภายใต้เมืองนวัตกรรมอาหาร (Food Innopolis) ส่วนขยายต่อเนื่องปีที่ 3 โดยมหาวิทยาลัยเกษตรศาสตร์"/>
    <s v="โครงการเตรียมความพร้อมเพื่อการวิเคราะห์เชิงลึกและพัฒนาผลิตภัณฑ์อาหารและส่วนผสมอาหารฟังก์ชันต้นแบบสำหรับผู้ประกอบการในอุตสาหกรรมอาหารภายใต้เมืองนวัตกรรมอาหาร (Food Innopolis) ส่วนขยายต่อเนื่องปีที่ 3 โดยมหาวิทยาลัยเกษตรศาสตร์"/>
    <s v="ด้านการสร้างความสามารถในการแข่งขัน"/>
    <x v="5"/>
    <s v="ตุลาคม 2564"/>
    <s v="กันยายน 2565"/>
    <s v="คณะอุตสาหกรรมเกษตร"/>
    <s v="มหาวิทยาลัยเกษตรศาสตร์"/>
    <s v="กระทรวงการอุดมศึกษา วิทยาศาสตร์ วิจัยและนวัตกรรม"/>
    <m/>
    <x v="1"/>
    <x v="1"/>
  </r>
  <r>
    <s v="โครงการทรานฟอร์มตลาดสดสู่ยุค New Normal"/>
    <s v="โครงการทรานฟอร์มตลาดสดสู่ยุค New Normal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2"/>
  </r>
  <r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ด้านการสร้างความสามารถในการแข่งขัน"/>
    <x v="5"/>
    <s v="ตุลาคม 2564"/>
    <s v="กันยายน 2565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โครงการพัฒนาผู้ประกอบการเพื่่อสร้างความเข้มแข็งแก่ธุรกิจชุมชนตามแนวพระราชดำริ"/>
    <s v="โครงการพัฒนาผู้ประกอบการเพื่่อสร้างความเข้มแข็งแก่ธุรกิจชุมชนตามแนวพระราชดำริ"/>
    <s v="ด้านการสร้างความสามารถในการแข่งขัน"/>
    <x v="5"/>
    <s v="ตุลาคม 2564"/>
    <s v="กันยายน 2565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ประกวด MSME National Awards ปีงบประมาณ 2565"/>
    <s v="โครงการประกวด MSME National Awards  ปีงบประมาณ 2565"/>
    <s v="ด้านการสร้างความสามารถในการแข่งขัน"/>
    <x v="5"/>
    <s v="ตุลาคม 2564"/>
    <s v="กันยายน 2565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ส่งเสริมผู้ประกอบการผ่านระบบ BDS กิจกรรม SME Restart"/>
    <s v="โครงการส่งเสริมผู้ประกอบการผ่านระบบ BDS กิจกรรม SME Restart"/>
    <s v="ด้านการสร้างความสามารถในการแข่งขัน"/>
    <x v="5"/>
    <s v="ตุลาคม 2564"/>
    <s v="กันยายน 2565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พัฒนาต่อยอดธุรกิจทางการท่องเที่ยว"/>
    <s v="โครงการพัฒนาต่อยอดธุรกิจทางการท่องเที่ยว"/>
    <s v="ด้านการสร้างความสามารถในการแข่งขัน"/>
    <x v="5"/>
    <s v="ตุลาคม 2564"/>
    <s v="กันยายน 2565"/>
    <s v="ฝ่ายลงทุนธุรกิจท่องเที่ยว"/>
    <s v="การท่องเที่ยวแห่งประเทศไทย (ททท.)"/>
    <s v="กระทรวงการท่องเที่ยวและกีฬา"/>
    <m/>
    <x v="1"/>
    <x v="2"/>
  </r>
  <r>
    <s v="(65) โครงการสนับสนุนและพัฒนาปัจจัยแวดล้อมที่เอื้อต่อการดำเนินธุรกิจ"/>
    <s v="(65) โครงการสนับสนุนและพัฒนาปัจจัยแวดล้อมที่เอื้อต่อการดำเนินธุรกิจ"/>
    <s v="ด้านการสร้างความสามารถในการแข่งขัน"/>
    <x v="5"/>
    <s v="ตุลาคม 2564"/>
    <s v="กันยายน 2565"/>
    <s v="ศูนย์เทคโนโลยีสารสนเทคและการสือสาร"/>
    <s v="กรมส่งเสริมอุตสาหกรรม"/>
    <s v="กระทรวงอุตสาหกรรม"/>
    <m/>
    <x v="0"/>
    <x v="0"/>
  </r>
  <r>
    <s v="การยกระดับขีดความสามารถการแข่งขันของ SME ไทยในเศรษฐกิจยุคใหม่ด้วยเทคโนโลยีและนวัตกรรม"/>
    <s v="การยกระดับขีดความสามารถการแข่งขันของ SME ไทยในเศรษฐกิจยุคใหม่ด้วยเทคโนโลยีและนวัตกรรม"/>
    <s v="ด้านการสร้างความสามารถในการแข่งขัน"/>
    <x v="5"/>
    <s v="ตุลาคม 2564"/>
    <s v="กันยายน 2565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โครงการภายใต้กิจกรรม Big Rock"/>
    <x v="1"/>
    <x v="2"/>
  </r>
  <r>
    <s v="โครงการสร้างค่านิยมและปลูกจิตสำนึกด้านทรัพย์สินทางปัญญาเพื่อส่งเสริมเศรษฐกิจไทยในยุคสังคมดิจิทัล"/>
    <s v="โครงการสร้างค่านิยมและปลูกจิตสำนึกด้านทรัพย์สินทางปัญญาเพื่อส่งเสริมเศรษฐกิจไทยในยุคสังคมดิจิทัล"/>
    <s v="ด้านการสร้างความสามารถในการแข่งขัน"/>
    <x v="5"/>
    <s v="ตุลาคม 2564"/>
    <s v="กันยายน 2565"/>
    <s v="สำนักงานเลขานุการกรม"/>
    <s v="กรมทรัพย์สินทางปัญญา"/>
    <s v="กระทรวงพาณิชย์"/>
    <m/>
    <x v="1"/>
    <x v="1"/>
  </r>
  <r>
    <s v="การพัฒนาและเพิ่มช่องทางการตลาดผลิตภัณฑ์ Chiang rai Brand"/>
    <s v="การพัฒนาและเพิ่มช่องทางการตลาดผลิตภัณฑ์ Chiang rai Brand"/>
    <s v="ด้านการสร้างความสามารถในการแข่งขัน"/>
    <x v="5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พลิกโฉมเชียงใหม่ ด้วยเศรษฐกิจสร้างสรรค์ (Next Chiang Mai with Creative Economy)"/>
    <s v="โครงการพลิกโฉมเชียงใหม่ ด้วยเศรษฐกิจสร้างสรรค์ (Next Chiang Mai with Creative Economy)"/>
    <s v="ด้านการสร้างความสามารถในการแข่งขัน"/>
    <x v="5"/>
    <s v="ตุลาคม 2564"/>
    <s v="กันยายน 2565"/>
    <s v="สำนักงานอุตสาหกรรมจังหวัดเชียงใหม่"/>
    <s v="สำนักงานปลัดกระทรวงอุตสาหกรรม(ราชการบริหารส่วนภูมิภาค)"/>
    <s v="กระทรวงอุตสาหกรรม"/>
    <m/>
    <x v="1"/>
    <x v="1"/>
  </r>
  <r>
    <s v="โครงการการเพิ่มศักยภาพผู้ประกอบการวิสาหกิจขนาดกลางและขนาดย่อม (SMEs) โดยใช้เทคโนโลยีและนวัตกรรม ประจำปีงบประมาณ พ.ศ. 2565"/>
    <s v="โครงการการเพิ่มศักยภาพผู้ประกอบการวิสาหกิจขนาดกลางและขนาดย่อม (SMEs) โดยใช้เทคโนโลยีและนวัตกรรม ประจำปีงบประมาณ พ.ศ. 2565"/>
    <s v="ด้านการสร้างความสามารถในการแข่งขัน"/>
    <x v="5"/>
    <s v="ตุลาคม 2564"/>
    <s v="กันยายน 2565"/>
    <s v="สำนักงานอุตสาหกรรมจังหวัดราชบุรี"/>
    <s v="สำนักงานปลัดกระทรวงอุตสาหกรรม(ราชการบริหารส่วนภูมิภาค)"/>
    <s v="กระทรวงอุตสาหกรรม"/>
    <m/>
    <x v="2"/>
    <x v="5"/>
  </r>
  <r>
    <s v="โครงการแผนพัฒนาบุคลากรของสำนักงานส่งเสริมเศรษฐกิจสร้างสรรค์ (องค์การมหาชน)"/>
    <s v="โครงการแผนพัฒนาบุคลากรของสำนักงานส่งเสริมเศรษฐกิจสร้างสรรค์ (องค์การมหาชน)"/>
    <s v="ด้านการสร้างความสามารถในการแข่งขัน"/>
    <x v="5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1"/>
    <x v="1"/>
  </r>
  <r>
    <s v="โครงการพัฒนาและยกระดับคลัสเตอร์ต้นแบบสู่ความเป็นเลิศ"/>
    <s v="โครงการพัฒนาและยกระดับคลัสเตอร์ต้นแบบสู่ความเป็นเลิศ"/>
    <s v="ด้านการสร้างความสามารถในการแข่งขัน"/>
    <x v="5"/>
    <s v="ตุลาคม 2564"/>
    <s v="กันยายน 2565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พัฒนาผู้ประกอบการใหม่เข้าสู่ธุรกิจอนาคต Next Normal"/>
    <s v="โครงการพัฒนาผู้ประกอบการใหม่เข้าสู่ธุรกิจอนาคต Next Normal"/>
    <s v="ด้านการสร้างความสามารถในการแข่งขัน"/>
    <x v="5"/>
    <s v="ตุลาคม 2564"/>
    <s v="กันยายน 2565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2"/>
  </r>
  <r>
    <s v="(65) โครงการปรับธุรกิจให้รองรับการเปลี่ยนแปลง"/>
    <s v="(65) โครงการปรับธุรกิจให้รองรับการเปลี่ยนแปลง"/>
    <s v="ด้านการสร้างความสามารถในการแข่งขัน"/>
    <x v="5"/>
    <s v="ตุลาคม 2564"/>
    <s v="กันยายน 2565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2"/>
  </r>
  <r>
    <s v="โครงการส่งเสริมสนับสนุนนักศึกษาสู่การเป็นผู้ประกอบการ"/>
    <s v="โครงการส่งเสริมสนับสนุนนักศึกษาสู่การเป็นผู้ประกอบการ"/>
    <s v="ด้านการพัฒนาและเสริมสร้างศักยภาพทรัพยากรมนุษย์"/>
    <x v="5"/>
    <s v="ตุลาคม 2564"/>
    <s v="มีนาคม 2565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(65) โคงการเสริมสร้างศักยภาพผู้ประกอบการอุตสาหกรรมสู่การแข่งขันเศรษฐกิจวิถีใหม่"/>
    <s v="(65) โคงการเสริมสร้างศักยภาพผู้ประกอบการอุตสาหกรรมสู่การแข่งขันเศรษฐกิจวิถีใหม่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s v="กรมส่งเสริมอุตสาหกรรม"/>
    <s v="กระทรวงอุตสาหกรรม"/>
    <m/>
    <x v="1"/>
    <x v="2"/>
  </r>
  <r>
    <s v="(65) โครงการยกระดับศูนย์ปฏิรูปอุตสาหกรรมสู่ความยั่งยืน"/>
    <s v="(65) โครงการยกระดับศูนย์ปฏิรูปอุตสาหกรรมสู่ความยั่งยืน"/>
    <s v="ด้านการสร้างความสามารถในการแข่งขัน"/>
    <x v="5"/>
    <s v="ตุลาคม 2564"/>
    <s v="กันยายน 2565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0"/>
    <x v="0"/>
  </r>
  <r>
    <s v="(65) โครงการสร้างและพัฒนาธุรกิจอุตสาหกรรมสร้างสรรค์"/>
    <s v="(65) โครงการสร้างและพัฒนาธุรกิจอุตสาหกรรมสร้างสรรค์"/>
    <s v="ด้านการสร้างความสามารถในการแข่งขัน"/>
    <x v="5"/>
    <s v="ตุลาคม 2564"/>
    <s v="กันยายน 2565"/>
    <s v="กองพัฒนาอุตสาหกรรมสร้างสรรค์"/>
    <s v="กรมส่งเสริมอุตสาหกรรม"/>
    <s v="กระทรวงอุตสาหกรรม"/>
    <m/>
    <x v="1"/>
    <x v="2"/>
  </r>
  <r>
    <s v="(65) โครงการยกระดับศักยภาพเศรษฐกิจชุมชน"/>
    <s v="(65) โครงการยกระดับศักยภาพเศรษฐกิจชุมชน"/>
    <s v="ด้านการสร้างความสามารถในการแข่งขัน"/>
    <x v="5"/>
    <s v="ตุลาคม 2564"/>
    <s v="กันยายน 2565"/>
    <s v="กองพัฒนาอุตสาหกรรมชุมชน"/>
    <s v="กรมส่งเสริมอุตสาหกรรม"/>
    <s v="กระทรวงอุตสาหกรรม"/>
    <m/>
    <x v="1"/>
    <x v="2"/>
  </r>
  <r>
    <s v="(65) โครงการสนับสนุนและพัฒนาปัจจัยแวดล้อมที่เอื้อต่อการดำเนินธุรกิจ"/>
    <s v="(65) โครงการสนับสนุนและพัฒนาปัจจัยแวดล้อมที่เอื้อต่อการดำเนินธุรกิจ"/>
    <s v="ด้านการสร้างความสามารถในการแข่งขัน"/>
    <x v="5"/>
    <s v="ตุลาคม 2564"/>
    <s v="กันยายน 2565"/>
    <s v="ศูนย์เทคโนโลยีสารสนเทคและการสือสาร"/>
    <s v="กรมส่งเสริมอุตสาหกรรม"/>
    <s v="กระทรวงอุตสาหกรรม"/>
    <m/>
    <x v="0"/>
    <x v="0"/>
  </r>
  <r>
    <s v="พัฒนาศักยภาพและสร้างความเข้มแข็งธุรกิจแฟรนไชส์ไทยรองรับการค้ายุคใหม่"/>
    <s v="พัฒนาศักยภาพและสร้างความเข้มแข็งธุรกิจแฟรนไชส์ไทยรองรับการค้ายุคใหม่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โครงการพัฒนาผู้ประกอบการมืออาชีพด้วยทรัพย์สินทางปัญญา"/>
    <s v="โครงการพัฒนาผู้ประกอบการมืออาชีพด้วยทรัพย์สินทางปัญญา"/>
    <s v="ด้านการสร้างความสามารถในการแข่งขัน"/>
    <x v="5"/>
    <s v="ตุลาคม 2564"/>
    <s v="ตุลาคม 2565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1"/>
  </r>
  <r>
    <s v="สร้างศักยภาพและโอกาสทางการค้าธุรกิจให้บริการโลจิสติกส์ไทย"/>
    <s v="สร้างศักยภาพและโอกาสทางการค้าธุรกิจให้บริการโลจิสติกส์ไทย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พัฒนาศักยภาพและเชื่อมโยงเครือข่ายสมาคมการค้า"/>
    <s v="พัฒนาศักยภาพและเชื่อมโยงเครือข่ายสมาคมการค้า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โครงการพัฒนาศักยภาพของวิสาหกิจชุมชนเพื่อยกระดับเศรษฐกิจฐานรากไทยในยุคหลังโควิด 19"/>
    <s v="โครงการพัฒนาศักยภาพของวิสาหกิจชุมชนเพื่อยกระดับเศรษฐกิจฐานรากไทยในยุคหลังโควิด 19"/>
    <s v="ด้านการสร้างความสามารถในการแข่งขัน"/>
    <x v="5"/>
    <s v="ตุลาคม 2564"/>
    <s v="กันยายน 2565"/>
    <s v="กองนโยบายการสร้างความเข้มแข็งทางการค้า"/>
    <s v="สำนักงานนโยบายและยุทธศาสตร์การค้า"/>
    <s v="กระทรวงพาณิชย์"/>
    <m/>
    <x v="1"/>
    <x v="1"/>
  </r>
  <r>
    <s v="โครงการพัฒนาระบบการบริหารจัดการธุรกิจชุมชนสู่ความมั่นคง มั่งคั่ง และยั่งยืน ชุมชนบึงบาและชุมชนท่าโขลง  จังหวัดปทุมธานี"/>
    <s v="โครงการพัฒนาระบบการบริหารจัดการธุรกิจชุมชนสู่ความมั่นคง มั่งคั่ง และยั่งยืน ชุมชนบึงบาและชุมชนท่าโขลง  จังหวัดปทุมธานี"/>
    <s v="ด้านการสร้างความสามารถในการแข่งขัน"/>
    <x v="5"/>
    <s v="ตุลาคม 2564"/>
    <s v="กันยายน 2565"/>
    <s v="คณะบริหารธุรกิ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สร้างความสามารถในการแข่งขันของธุรกิจ SME ด้วยหลักธรรมาภิบาลธุรกิจ"/>
    <s v="สร้างความสามารถในการแข่งขันของธุรกิจ SME ด้วยหลักธรรมาภิบาลธุรกิจ"/>
    <s v="ด้านการสร้างความสามารถในการแข่งขัน"/>
    <x v="5"/>
    <s v="ตุลาคม 2564"/>
    <s v="กันยายน 2565"/>
    <s v="กองธรรมาภิบาลธุรกิจ"/>
    <s v="กรมพัฒนาธุรกิจการค้า"/>
    <s v="กระทรวงพาณิชย์"/>
    <m/>
    <x v="1"/>
    <x v="1"/>
  </r>
  <r>
    <s v="โครงการส่งเสริมพัฒนาผู้ประกอบธุรกิจรายย่อย (Micro SME)"/>
    <s v="โครงการส่งเสริมพัฒนาผู้ประกอบธุรกิจรายย่อย (Micro SME)"/>
    <s v="ด้านการสร้างความสามารถในการแข่งขัน"/>
    <x v="5"/>
    <s v="ตุลาคม 2564"/>
    <s v="กันยายน 2565"/>
    <s v="กองธุรกิจภูมิภาคและชุมชน"/>
    <s v="กรมพัฒนาธุรกิจการค้า"/>
    <s v="กระทรวงพาณิชย์"/>
    <m/>
    <x v="1"/>
    <x v="1"/>
  </r>
  <r>
    <s v="ยกระดับขีดความสามารถด้านบัญชีของ SME ด้วยองค์ความรู้และนวัตกรรม"/>
    <s v="ยกระดับขีดความสามารถด้านบัญชีของ SME ด้วยองค์ความรู้และนวัตกรรม"/>
    <s v="ด้านการสร้างความสามารถในการแข่งขัน"/>
    <x v="5"/>
    <s v="ตุลาคม 2564"/>
    <s v="กันยายน 2565"/>
    <s v="กองกำกับบัญชีธุรกิจ"/>
    <s v="กรมพัฒนาธุรกิจการค้า"/>
    <s v="กระทรวงพาณิชย์"/>
    <m/>
    <x v="1"/>
    <x v="1"/>
  </r>
  <r>
    <s v="พลิกฟื้น SME ด้วยเทคโนโลยียุคดิจิทัล"/>
    <s v="พลิกฟื้น SME ด้วยเทคโนโลยียุคดิจิทัล"/>
    <s v="ด้านการสร้างความสามารถในการแข่งขัน"/>
    <x v="5"/>
    <s v="ตุลาคม 2564"/>
    <s v="กันยายน 2565"/>
    <s v="กองธุรกิจบริการ"/>
    <s v="กรมพัฒนาธุรกิจการค้า"/>
    <s v="กระทรวงพาณิชย์"/>
    <m/>
    <x v="1"/>
    <x v="1"/>
  </r>
  <r>
    <s v="โครงการพัฒนาผู้ประกอบการสมัยใหม่เพื่อเพิ่มมูลค่าสินค้าหรือบริการในชุมชน"/>
    <s v="โครงการพัฒนาผู้ประกอบการสมัยใหม่เพื่อเพิ่มมูลค่าสินค้าหรือบริการในชุมชน"/>
    <s v="ด้านการสร้างความสามารถในการแข่งขัน"/>
    <x v="5"/>
    <s v="ตุลาคม 2564"/>
    <s v="กันยายน 2565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2"/>
  </r>
  <r>
    <s v="โครงการพัฒนาต่อยอดธุรกิจทางการท่องเที่ยว"/>
    <s v="โครงการพัฒนาต่อยอดธุรกิจทางการท่องเที่ยว"/>
    <s v="ด้านการสร้างความสามารถในการแข่งขัน"/>
    <x v="5"/>
    <s v="ตุลาคม 2564"/>
    <s v="กันยายน 2565"/>
    <s v="ฝ่ายลงทุนธุรกิจท่องเที่ยว"/>
    <s v="การท่องเที่ยวแห่งประเทศไทย"/>
    <s v="กระทรวงการท่องเที่ยวและกีฬา"/>
    <m/>
    <x v="1"/>
    <x v="2"/>
  </r>
  <r>
    <s v="โครงการการเพิ่มศักยภาพผู้ประกอบการวิสาหกิจขนาดกลางและขนาดย่อม (SMEs) โดยใช้เทคโนโลยีและนวัตกรรม ประจำปีงบประมาณ พ.ศ. 2565"/>
    <s v="โครงการการเพิ่มศักยภาพผู้ประกอบการวิสาหกิจขนาดกลางและขนาดย่อม (SMEs) โดยใช้เทคโนโลยีและนวัตกรรม ประจำปีงบประมาณ พ.ศ. 2565"/>
    <s v="ด้านการสร้างความสามารถในการแข่งขัน"/>
    <x v="5"/>
    <s v="ตุลาคม 2564"/>
    <s v="กันยายน 2565"/>
    <s v="สำนักงานอุตสาหกรรมจังหวัดราชบุรี"/>
    <s v="สำนักงานปลัดกระทรวงอุตสาหกรรม (ราชการบริหารส่วนภูมิภาค)"/>
    <s v="กระทรวงอุตสาหกรรม"/>
    <m/>
    <x v="2"/>
    <x v="5"/>
  </r>
  <r>
    <s v="โครงการแผนพัฒนาบุคลากรของสำนักงานส่งเสริมเศรษฐกิจสร้างสรรค์ (องค์การมหาชน)"/>
    <s v="โครงการแผนพัฒนาบุคลากรของสำนักงานส่งเสริมเศรษฐกิจสร้างสรรค์ (องค์การมหาชน)"/>
    <s v="ด้านการสร้างความสามารถในการแข่งขัน"/>
    <x v="5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1"/>
    <x v="1"/>
  </r>
  <r>
    <s v="โครงการจ้างจัดหาฐานข้อมูลสิทธิบัตร ฐานข้อมูลวารสารทางวิทยาศาสตร์และเทคโนโลยี  และดำเนินกิจกรรมวิเคราะห์ข้อมูลสิทธิบัตรและแนวโน้มเทคโนโลยี"/>
    <s v="โครงการจ้างจัดหาฐานข้อมูลสิทธิบัตร ฐานข้อมูลวารสารทางวิทยาศาสตร์และเทคโนโลยี  และดำเนินกิจกรรมวิเคราะห์ข้อมูลสิทธิบัตรและแนวโน้มเทคโนโลยี"/>
    <s v="ด้านการสร้างความสามารถในการแข่งขัน"/>
    <x v="5"/>
    <s v="ตุลาคม 2564"/>
    <s v="กันยายน 2565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2"/>
  </r>
  <r>
    <s v="โครงการปรับปรุงเว็บไซต์ตลาดกลางทรัพย์สินทางปัญญา (IP Mart)  และระบบ Mobile Application ตลาดกลางทรัพย์สินทางปัญญา"/>
    <s v="โครงการปรับปรุงเว็บไซต์ตลาดกลางทรัพย์สินทางปัญญา (IP Mart)  และระบบ Mobile Application ตลาดกลางทรัพย์สินทางปัญญา"/>
    <s v="ด้านการสร้างความสามารถในการแข่งขัน"/>
    <x v="5"/>
    <s v="ตุลาคม 2564"/>
    <s v="กันยายน 2565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2"/>
  </r>
  <r>
    <s v="การพัฒนาและเพิ่มช่องทางการตลาดผลิตภัณฑ์ Chiang rai Brand"/>
    <s v="การพัฒนาและเพิ่มช่องทางการตลาดผลิตภัณฑ์ Chiang rai Brand"/>
    <s v="ด้านการสร้างความสามารถในการแข่งขัน"/>
    <x v="5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สร้างค่านิยมและปลูกจิตสำนึกด้านทรัพย์สินทางปัญญาเพื่อส่งเสริมเศรษฐกิจไทยในยุคสังคมดิจิทัล"/>
    <s v="โครงการสร้างค่านิยมและปลูกจิตสำนึกด้านทรัพย์สินทางปัญญาเพื่อส่งเสริมเศรษฐกิจไทยในยุคสังคมดิจิทัล"/>
    <s v="ด้านการสร้างความสามารถในการแข่งขัน"/>
    <x v="5"/>
    <s v="ตุลาคม 2564"/>
    <s v="กันยายน 2565"/>
    <s v="สำนักงานเลขานุการกรม"/>
    <s v="กรมทรัพย์สินทางปัญญา"/>
    <s v="กระทรวงพาณิชย์"/>
    <m/>
    <x v="1"/>
    <x v="1"/>
  </r>
  <r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ด้านการสร้างความสามารถในการแข่งขัน"/>
    <x v="5"/>
    <s v="ตุลาคม 2564"/>
    <s v="กันยายน 2565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โครงการเตรียมความพร้อมเพื่อการวิเคราะห์เชิงลึกและพัฒนาผลิตภัณฑ์อาหารและส่วนผสมอาหารฟังก์ชันต้นแบบสำหรับผู้ประกอบการในอุตสาหกรรมอาหารภายใต้เมืองนวัตกรรมอาหาร (Food Innopolis) ส่วนขยายต่อเนื่องปีที่ 3 โดยมหาวิทยาลัยเกษตรศาสตร์"/>
    <s v="โครงการเตรียมความพร้อมเพื่อการวิเคราะห์เชิงลึกและพัฒนาผลิตภัณฑ์อาหารและส่วนผสมอาหารฟังก์ชันต้นแบบสำหรับผู้ประกอบการในอุตสาหกรรมอาหารภายใต้เมืองนวัตกรรมอาหาร (Food Innopolis) ส่วนขยายต่อเนื่องปีที่ 3 โดยมหาวิทยาลัยเกษตรศาสตร์"/>
    <s v="ด้านการสร้างความสามารถในการแข่งขัน"/>
    <x v="5"/>
    <s v="ตุลาคม 2564"/>
    <s v="กันยายน 2565"/>
    <s v="คณะอุตสาหกรรมเกษตร"/>
    <s v="มหาวิทยาลัยเกษตรศาสตร์"/>
    <s v="กระทรวงการอุดมศึกษา วิทยาศาสตร์ วิจัยและนวัตกรรม"/>
    <m/>
    <x v="1"/>
    <x v="1"/>
  </r>
  <r>
    <s v="การพัฒนาทักษะการแสดงร่วมสมัยเพื่องานนิเทศศาสตร์"/>
    <s v="การพัฒนาทักษะการแสดงร่วมสมัยเพื่องานนิเทศศาสตร์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3"/>
  </r>
  <r>
    <s v="โครงการพัฒนาระบบบัญชีวิสาหกิจชุมชนและกลุ่มอาชีพตามแนวปรัชญาเศรษฐกิจพอเพียง"/>
    <s v="โครงการพัฒนาระบบบัญชีวิสาหกิจชุมชนและกลุ่มอาชีพตามแนวปรัชญาเศรษฐกิจพอเพียง"/>
    <s v="ด้านการสร้างความสามารถในการแข่งขัน"/>
    <x v="5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โครงการพัฒนาผลิตภัณฑ์สิ่งทอด้วยการออกแบบเชิงอัตลักษณ์ทางวัฒนธรรมสู่อีสานแฟชั่น ระยะที่ 2"/>
    <s v="โครงการพัฒนาผลิตภัณฑ์สิ่งทอด้วยการออกแบบเชิงอัตลักษณ์ทางวัฒนธรรมสู่อีสานแฟชั่น ระยะที่ 2"/>
    <s v="ด้านการสร้างความสามารถในการแข่งขัน"/>
    <x v="5"/>
    <s v="ตุลาคม 2564"/>
    <s v="กันยายน 2565"/>
    <m/>
    <s v="สถาบันพัฒนาอุตสาหกรรมสิ่งทอ"/>
    <s v="กระทรวงอุตสาหกรรม"/>
    <m/>
    <x v="1"/>
    <x v="2"/>
  </r>
  <r>
    <s v="โครงการพัฒนาผลิตภัณฑ์สิ่งทอด้วยการออกแบบเชิงอัตลักษณ์ทางวัฒนธรรมสู่อีสานแฟชั่น"/>
    <s v="โครงการพัฒนาผลิตภัณฑ์สิ่งทอด้วยการออกแบบเชิงอัตลักษณ์ทางวัฒนธรรมสู่อีสานแฟชั่น"/>
    <s v="ด้านการสร้างความสามารถในการแข่งขัน"/>
    <x v="5"/>
    <s v="ตุลาคม 2563"/>
    <s v="กันยายน 2564"/>
    <m/>
    <s v="สถาบันพัฒนาอุตสาหกรรมสิ่งทอ"/>
    <s v="กระทรวงอุตสาหกรรม"/>
    <m/>
    <x v="1"/>
    <x v="2"/>
  </r>
  <r>
    <s v="โครงการพัฒนาผลิตภัณฑ์สิ่งทอด้วยการออกแบบผลิตภัณฑ์มูลค่าเพิ่มสูงสู่ศูนย์กลางแฟชั่นระดับภูมิภาคในพื้นที่ภาคตะวันออกเฉียงเหนือ"/>
    <s v="โครงการพัฒนาผลิตภัณฑ์สิ่งทอด้วยการออกแบบผลิตภัณฑ์มูลค่าเพิ่มสูงสู่ศูนย์กลางแฟชั่นระดับภูมิภาคในพื้นที่ภาคตะวันออกเฉียงเหนือ"/>
    <s v="ด้านการสร้างความสามารถในการแข่งขัน"/>
    <x v="5"/>
    <s v="ตุลาคม 2561"/>
    <s v="กันยายน 2562"/>
    <m/>
    <s v="สถาบันพัฒนาอุตสาหกรรมสิ่งทอ"/>
    <s v="กระทรวงอุตสาหกรรม"/>
    <m/>
    <x v="1"/>
    <x v="2"/>
  </r>
  <r>
    <s v="โครงการพัฒนาผู้ประกอบการเพื่่อสร้างความเข้มแข็งแก่ธุรกิจชุมชนตามแนวพระราชดำริ"/>
    <s v="โครงการพัฒนาผู้ประกอบการเพื่่อสร้างความเข้มแข็งแก่ธุรกิจชุมชนตามแนวพระราชดำริ"/>
    <s v="ด้านการสร้างความสามารถในการแข่งขัน"/>
    <x v="5"/>
    <s v="ตุลาคม 2564"/>
    <s v="กันยายน 2565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ประกวด MSME National Awards  ปีงบประมาณ 2565"/>
    <s v="โครงการประกวด MSME National Awards  ปีงบประมาณ 2565"/>
    <s v="ด้านการสร้างความสามารถในการแข่งขัน"/>
    <x v="5"/>
    <s v="ตุลาคม 2564"/>
    <s v="กันยายน 2565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ส่งเสริมพัฒนาองค์ความรู้ด้านการจดแจ้งของผู้ประกอบการเครื่องสำอางขนาดกลางและขนาดย่อม SMEs ประจำปีงบประมาณ 2565"/>
    <s v="ส่งเสริมพัฒนาองค์ความรู้ด้านการจดแจ้งของผู้ประกอบการเครื่องสำอางขนาดกลางและขนาดย่อม SMEs ประจำปีงบประมาณ 2565"/>
    <s v="ด้านการสร้างความสามารถในการแข่งขัน"/>
    <x v="5"/>
    <s v="ตุลาคม 2564"/>
    <s v="พฤษภาคม 2565"/>
    <s v="กอง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1"/>
    <x v="1"/>
  </r>
  <r>
    <s v="โครงการพลิกโฉมเชียงใหม่ ด้วยเศรษฐกิจสร้างสรรค์ (Next Chiang Mai with Creative Economy)"/>
    <s v="โครงการพลิกโฉมเชียงใหม่ ด้วยเศรษฐกิจสร้างสรรค์ (Next Chiang Mai with Creative Economy)"/>
    <s v="ด้านการสร้างความสามารถในการแข่งขัน"/>
    <x v="5"/>
    <s v="ตุลาคม 2564"/>
    <s v="กันยายน 2565"/>
    <s v="สำนักงานอุตสาหกรรมจังหวัดเชียงใหม่"/>
    <s v="สำนักงานปลัดกระทรวงอุตสาหกรรม (ราชการบริหารส่วนภูมิภาค)"/>
    <s v="กระทรวงอุตสาหกรรม"/>
    <m/>
    <x v="1"/>
    <x v="1"/>
  </r>
  <r>
    <s v="โครงการอบรมหน่วยตรวจ (Inspection Body) ในการดำเนินการตามหลักเกณฑ์วิธีการที่ดีใน การผลิตวัตถุอันตรายที่สำนักงานคณะกรรมการอาหารและยารับผิดชอบ (GMP) พ.ศ. 2559"/>
    <s v="โครงการอบรมหน่วยตรวจ (Inspection Body) ในการดำเนินการตามหลักเกณฑ์วิธีการที่ดีใน การผลิตวัตถุอันตรายที่สำนักงานคณะกรรมการอาหารและยารับผิดชอบ (GMP) พ.ศ. 2559"/>
    <s v="ด้านการสร้างความสามารถในการแข่งขัน"/>
    <x v="5"/>
    <s v="มกราคม 2565"/>
    <s v="กรกฎาคม 2565"/>
    <s v="กอง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0"/>
    <x v="3"/>
  </r>
  <r>
    <s v="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5"/>
    <s v="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5"/>
    <s v="ด้านการสร้างความสามารถในการแข่งขัน"/>
    <x v="5"/>
    <s v="ธันวาคม 2564"/>
    <s v="กุมภาพันธ์ 2565"/>
    <s v="กอง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1"/>
    <x v="1"/>
  </r>
  <r>
    <s v="โครงการ SME ปรับตัวรับมือ VUCA World (ภาคบริการ)"/>
    <s v="โครงการ SME ปรับตัวรับมือ VUCA World (ภาคบริการ)"/>
    <s v="ด้านการสร้างความสามารถในการแข่งขัน"/>
    <x v="5"/>
    <s v="ตุลาคม 2564"/>
    <s v="กันยายน 2565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อบรมยกระดับคุณภาพของชุมชนตำบลหนองสาหร่ายแบบมีส่วนร่วม"/>
    <s v="โครงการอบรมยกระดับคุณภาพของชุมชนตำบลหนองสาหร่ายแบบมีส่วนร่วม"/>
    <s v="ด้านการสร้างความสามารถในการแข่งขัน"/>
    <x v="5"/>
    <s v="กรกฎาคม 2565"/>
    <s v="กรกฎาคม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s v="โครงการยกระดับลูกค้าด้วยเทคโนโลยีและนวัตกรรมให้เป็น SME เกษตรหัวขบวน"/>
    <s v="โครงการยกระดับลูกค้าด้วยเทคโนโลยีและนวัตกรรมให้เป็น SME เกษตรหัวขบวน"/>
    <s v="ด้านการสร้างความสามารถในการแข่งขัน"/>
    <x v="5"/>
    <s v="เมษายน 2565"/>
    <s v="มีนาคม 2566"/>
    <s v="ฝ่ายนโยบายและกลยุทธ์"/>
    <s v="ธนาคารเพื่อการเกษตรและสหกรณ์การเกษตร"/>
    <s v="กระทรวงการคลัง"/>
    <m/>
    <x v="1"/>
    <x v="2"/>
  </r>
  <r>
    <s v="เพิ่มขีดความสามารถในการแข่งขันของวิสาหกิจไทยด้วยดิจิทัล"/>
    <s v="เพิ่มขีดความสามารถในการแข่งขันของวิสาหกิจไทยด้วยดิจิทัล"/>
    <s v="ด้านการสร้างความสามารถในการแข่งขัน"/>
    <x v="6"/>
    <s v="ตุลาคม 2565"/>
    <s v="กันยายน 2566"/>
    <s v="กองพัฒนาดิจิทัลอุตสาหกรรม"/>
    <s v="กรมส่งเสริมอุตสาหกรรม"/>
    <s v="กระทรวงอุตสาหกรรม"/>
    <s v="ข้อเสนอโครงการสำคัญ 2566 ที่ผ่านเข้ารอบ"/>
    <x v="1"/>
    <x v="2"/>
  </r>
  <r>
    <s v="โครงการพัฒนาผู้ประกอบการศิลปหัตถกรรมไทยยุคใหม่  และยกระดับผลิตภัณฑ์ศิลปหัตถกรรมไทยสู่สากล"/>
    <s v="โครงการพัฒนาผู้ประกอบการศิลปหัตถกรรมไทยยุคใหม่  และยกระดับผลิตภัณฑ์ศิลปหัตถกรรมไทยสู่สากล"/>
    <s v="ด้านการสร้างความสามารถในการแข่งขัน"/>
    <x v="6"/>
    <s v="ตุลาคม 2565"/>
    <s v="กันยายน 2566"/>
    <s v="สายงานยุทธศาสตร์"/>
    <s v="ศูนย์ส่งเสริมศิลปาชีพระหว่างประเทศ (องค์การมหาชน)"/>
    <s v="กระทรวงพาณิชย์"/>
    <m/>
    <x v="1"/>
    <x v="1"/>
  </r>
  <r>
    <s v="ผลิตอาหารกุ้งประดับบอลสาหร่ายไก ถ่ายทอดเทคนิคการผลิตผ่านระบบออนไลน์และนำผลิตภัณฑ์ไปให้ผู้ค้ากุ้งประดับบริเวณพื้นที่ตลาดค้าสัตว์น้ำจตุจักร เขตจตุจักร ได้ทดลองใช้"/>
    <s v="ผลิตอาหารกุ้งประดับบอลสาหร่ายไก ถ่ายทอดเทคนิคการผลิตผ่านระบบออนไลน์และนำผลิตภัณฑ์ไปให้ผู้ค้ากุ้งประดับบริเวณพื้นที่ตลาดค้าสัตว์น้ำจตุจักร เขตจตุจักร ได้ทดลองใช้"/>
    <s v="ด้านการสร้างความสามารถในการแข่งขัน"/>
    <x v="6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1"/>
    <x v="2"/>
  </r>
  <r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ด้านการสร้างความสามารถในการแข่งขัน"/>
    <x v="6"/>
    <s v="ตุลาคม 2565"/>
    <s v="กันยายน 2566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1"/>
    <x v="2"/>
  </r>
  <r>
    <s v="โครงการ StartUp FIT League 2023"/>
    <s v="โครงการ StartUp FIT League 2023"/>
    <s v="ด้านการสร้างความสามารถในการแข่งขัน"/>
    <x v="6"/>
    <s v="พฤศจิกายน 2565"/>
    <s v="มีนาคม 2566"/>
    <s v="คณะอุตสาหกรรม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โครงการมหกรรมทรัพย์สินทางปัญญา ประจำปี 2566 (IP Fair 2023)"/>
    <s v="โครงการมหกรรมทรัพย์สินทางปัญญา ประจำปี 2566 (IP Fair 2023)"/>
    <s v="ด้านการสร้างความสามารถในการแข่งขัน"/>
    <x v="6"/>
    <s v="มีนาคม 2566"/>
    <s v="กันยายน 2566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1"/>
  </r>
  <r>
    <s v="โครงการสร้างมูลค่าทรัพย์สินทางปัญญาผ่านตลาดกลางทรัพย์สินทางปัญญา (IP Mart)"/>
    <s v="โครงการสร้างมูลค่าทรัพย์สินทางปัญญาผ่านตลาดกลางทรัพย์สินทางปัญญา (IP Mart)"/>
    <s v="ด้านการสร้างความสามารถในการแข่งขัน"/>
    <x v="6"/>
    <s v="มีนาคม 2566"/>
    <s v="กันยายน 2566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2"/>
  </r>
  <r>
    <s v="โครงการส่งเสริม Soft Power อุตสาหกรรมเพลงไทยออกสู่เวทีต่างประเทศ"/>
    <s v="โครงการส่งเสริม Soft Power อุตสาหกรรมเพลงไทยออกสู่เวทีต่างประเทศ"/>
    <s v="ด้านการสร้างความสามารถในการแข่งขัน"/>
    <x v="6"/>
    <s v="ตุลาคม 2565"/>
    <s v="กันยายน 2566"/>
    <s v="กองลิขสิทธิ์"/>
    <s v="กรมทรัพย์สินทางปัญญา"/>
    <s v="กระทรวงพาณิชย์"/>
    <m/>
    <x v="1"/>
    <x v="1"/>
  </r>
  <r>
    <s v="โครงการเสริมสร้างความรู้ด้านทรัพย์สินทางปัญญาเชิงรุก"/>
    <s v="โครงการเสริมสร้างความรู้ด้านทรัพย์สินทางปัญญาเชิงรุก"/>
    <s v="ด้านการสร้างความสามารถในการแข่งขัน"/>
    <x v="6"/>
    <s v="ตุลาคม 2565"/>
    <s v="กันยายน 2566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1"/>
  </r>
  <r>
    <s v="โครงการวิเคราะห์แนวโน้มสิทธิบัตร"/>
    <s v="โครงการวิเคราะห์แนวโน้มสิทธิบัตร"/>
    <s v="ด้านการสร้างความสามารถในการแข่งขัน"/>
    <x v="6"/>
    <s v="ตุลาคม 2565"/>
    <s v="กันยายน 2566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2"/>
  </r>
  <r>
    <s v="โครงการเสริมสร้างศักยภาพผู้ประกอบการด้วยทรัพย์สินทางปัญญา"/>
    <s v="โครงการเสริมสร้างศักยภาพผู้ประกอบการด้วยทรัพย์สินทางปัญญา"/>
    <s v="ด้านการสร้างความสามารถในการแข่งขัน"/>
    <x v="6"/>
    <s v="ตุลาคม 2565"/>
    <s v="กันยายน 2566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1"/>
  </r>
  <r>
    <s v="โครงการยกระดับผู้ประกอบการอาหารฮาลาลอย่างครบวงจร"/>
    <s v="โครงการยกระดับผู้ประกอบการอาหารฮาลาลอย่างครบวงจร"/>
    <s v="ด้านการสร้างความสามารถในการแข่งขัน"/>
    <x v="6"/>
    <s v="ตุลาคม 2565"/>
    <s v="กันยายน 2566"/>
    <m/>
    <s v="ปัตตานี"/>
    <s v="จังหวัดและกลุ่มจังหวัด"/>
    <m/>
    <x v="1"/>
    <x v="2"/>
  </r>
  <r>
    <s v="(66) โครงการเสริมสร้างศักยภาพผู้ประกอบการอุตสาหกรรมสู่การแข่งขันเศรษฐกิจวิถีใหม่"/>
    <s v="(66) โครงการเสริมสร้างศักยภาพผู้ประกอบการอุตสาหกรรมสู่การแข่งขันเศรษฐกิจวิถีใหม่"/>
    <s v="ด้านการสร้างความสามารถในการแข่งขัน"/>
    <x v="6"/>
    <s v="ตุลาคม 2565"/>
    <s v="กันยายน 2566"/>
    <s v="กองยุทธศาสตร์และแผนงาน"/>
    <s v="กรมส่งเสริมอุตสาหกรรม"/>
    <s v="กระทรวงอุตสาหกรรม"/>
    <m/>
    <x v="1"/>
    <x v="1"/>
  </r>
  <r>
    <s v="โครงการจัดทำฐานข้อมูล Business Intelligence สำหรับอุตสาหกรรมอัญมณีและเครื่องประดับ ระยะที่ 1"/>
    <s v="โครงการจัดทำฐานข้อมูล Business Intelligence สำหรับอุตสาหกรรมอัญมณีและเครื่องประดับ ระยะที่ 1"/>
    <s v="ด้านการสร้างความสามารถในการแข่งขัน"/>
    <x v="6"/>
    <s v="ตุลาคม 2565"/>
    <s v="กันยายน 2566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โครงการสร้างผู้ประกอบการใหม่ในธุรกิจอัญมณีและเครื่องประดับ"/>
    <s v="โครงการสร้างผู้ประกอบการใหม่ในธุรกิจอัญมณีและเครื่องประดับ"/>
    <s v="ด้านการสร้างความสามารถในการแข่งขัน"/>
    <x v="6"/>
    <s v="ตุลาคม 2565"/>
    <s v="กันยายน 2566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โครงการพัฒนาศักยภาพผู้ประกอบอัญมณีและเครื่องประดับในภูมิภาค"/>
    <s v="โครงการพัฒนาศักยภาพผู้ประกอบอัญมณีและเครื่องประดับในภูมิภาค"/>
    <s v="ด้านการสร้างความสามารถในการแข่งขัน"/>
    <x v="6"/>
    <s v="ตุลาคม 2565"/>
    <s v="กันยายน 2566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ด้านการสร้างความสามารถในการแข่งขัน"/>
    <x v="6"/>
    <s v="ตุลาคม 2565"/>
    <s v="กันยายน 2566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(66) โครงการยกระดับศักยภาพเศรษฐกิจชุมชน"/>
    <s v="(66) โครงการยกระดับศักยภาพเศรษฐกิจชุมชน"/>
    <s v="ด้านการสร้างความสามารถในการแข่งขัน"/>
    <x v="6"/>
    <s v="ตุลาคม 2565"/>
    <s v="กันยายน 2566"/>
    <s v="กองพัฒนาอุตสาหกรรมชุมชน"/>
    <s v="กรมส่งเสริมอุตสาหกรรม"/>
    <s v="กระทรวงอุตสาหกรรม"/>
    <m/>
    <x v="1"/>
    <x v="1"/>
  </r>
  <r>
    <s v="(66) โครงการสร้างและพัฒนาธุรกิจอุตสาหกรรมสร้างสรรค์"/>
    <s v="(66) โครงการสร้างและพัฒนาธุรกิจอุตสาหกรรมสร้างสรรค์"/>
    <s v="ด้านการสร้างความสามารถในการแข่งขัน"/>
    <x v="6"/>
    <s v="ตุลาคม 2565"/>
    <s v="กันยายน 2566"/>
    <s v="กองพัฒนาอุตสาหกรรมสร้างสรรค์"/>
    <s v="กรมส่งเสริมอุตสาหกรรม"/>
    <s v="กระทรวงอุตสาหกรรม"/>
    <m/>
    <x v="1"/>
    <x v="1"/>
  </r>
  <r>
    <s v="(66) โครงการยกระดับศูนย์ปฏิรูปอุตสาหกรรมสู่ความยั่งยืน"/>
    <s v="(66) โครงการยกระดับศูนย์ปฏิรูปอุตสาหกรรมสู่ความยั่งยืน"/>
    <s v="ด้านการสร้างความสามารถในการแข่งขัน"/>
    <x v="6"/>
    <s v="ตุลาคม 2565"/>
    <s v="กันยายน 2566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1"/>
  </r>
  <r>
    <s v="(66) โครงการปรับธุรกิจให้รองรับการเปลี่ยนแปลง"/>
    <s v="(66) โครงการปรับธุรกิจให้รองรับการเปลี่ยนแปลง"/>
    <s v="ด้านการสร้างความสามารถในการแข่งขัน"/>
    <x v="6"/>
    <s v="ตุลาคม 2565"/>
    <s v="กันยายน 2566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1"/>
  </r>
  <r>
    <s v="(66) โครงการเพิ่มขีดความสามารถในการแข่งขันของวิสาหกิจไทยด้วยดิจิทัล"/>
    <s v="(66) โครงการเพิ่มขีดความสามารถในการแข่งขันของวิสาหกิจไทยด้วยดิจิทัล"/>
    <s v="ด้านการสร้างความสามารถในการแข่งขัน"/>
    <x v="6"/>
    <s v="ตุลาคม 2565"/>
    <s v="กันยายน 2566"/>
    <s v="กองพัฒนาดิจิทัลอุตสาหกรรม"/>
    <s v="กรมส่งเสริมอุตสาหกรรม"/>
    <s v="กระทรวงอุตสาหกรรม"/>
    <m/>
    <x v="1"/>
    <x v="2"/>
  </r>
  <r>
    <s v="(66) โครงการยกระดับธุรกิจ SME ด้วยการประยุกต์ใช้โมเดลเศรษฐกิจ BCG"/>
    <s v="(66) โครงการยกระดับธุรกิจ SME ด้วยการประยุกต์ใช้โมเดลเศรษฐกิจ BCG"/>
    <s v="ด้านการสร้างความสามารถในการแข่งขัน"/>
    <x v="6"/>
    <s v="ตุลาคม 2565"/>
    <s v="กันยายน 2566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1"/>
  </r>
  <r>
    <s v="โครงการพัฒนาต่อยอดธุรกิจทางการท่องเที่ยว"/>
    <s v="โครงการพัฒนาต่อยอดธุรกิจทางการท่องเที่ยว"/>
    <s v="ด้านการสร้างความสามารถในการแข่งขัน"/>
    <x v="6"/>
    <s v="ตุลาคม 2565"/>
    <s v="กันยายน 2566"/>
    <s v="ฝ่ายลงทุนธุรกิจท่องเที่ยว"/>
    <s v="การท่องเที่ยวแห่งประเทศไทย"/>
    <s v="กระทรวงการท่องเที่ยวและกีฬา"/>
    <m/>
    <x v="1"/>
    <x v="2"/>
  </r>
  <r>
    <s v="โครงการส่งเสริมการใช้เทคโนโลยีและนวัตกรรม"/>
    <s v="โครงการส่งเสริมการใช้เทคโนโลยีและนวัตกรรม"/>
    <s v="ด้านการสร้างความสามารถในการแข่งขัน"/>
    <x v="6"/>
    <s v="ตุลาคม 2565"/>
    <s v="กันยายน 2566"/>
    <s v="กองความสามารถห้องปฏิบัติการและรับรองผลิตภัณฑ์"/>
    <s v="กรมวิทยาศาสตร์บริการ"/>
    <s v="กระทรวงการอุดมศึกษา วิทยาศาสตร์ วิจัยและนวัตกรรม"/>
    <m/>
    <x v="1"/>
    <x v="1"/>
  </r>
  <r>
    <s v="โครงการเพิ่มศักยภาพการจำหน่ายสินค้าและบริการ กิจกรรมหลัก พัฒนาขีดความสามารถในการแข่งขันผลิตภัณฑ์ชุมชน"/>
    <s v="โครงการเพิ่มศักยภาพการจำหน่ายสินค้าและบริการ กิจกรรมหลัก พัฒนาขีดความสามารถในการแข่งขันผลิตภัณฑ์ชุมชน"/>
    <s v="ด้านการสร้างความสามารถในการแข่งขัน"/>
    <x v="6"/>
    <s v="ตุลาคม 2565"/>
    <s v="กันยายน 2566"/>
    <s v="สำนักงานพัฒนาชุมชนจังหวัดสมุทรสาคร"/>
    <s v="กรมการพัฒนาชุมชน"/>
    <s v="กระทรวงมหาดไทย"/>
    <m/>
    <x v="1"/>
    <x v="2"/>
  </r>
  <r>
    <s v="โครงการยกระดับเครือข่ายผู้ประกอบการนวัตกรรมจังหวัดลำปาง"/>
    <s v="โครงการยกระดับเครือข่ายผู้ประกอบการนวัตกรรมจังหวัดลำปาง"/>
    <s v="ด้านการสร้างความสามารถในการแข่งขัน"/>
    <x v="6"/>
    <s v="ตุลาคม 2565"/>
    <s v="กันยายน 2566"/>
    <s v="สำนักงานอุตสาหกรรมจังหวัดลำปาง"/>
    <s v="สำนักงานปลัดกระทรวงอุตสาหกรรม (ราชการบริหารส่วนภูมิภาค)"/>
    <s v="กระทรวงอุตสาหกรรม"/>
    <m/>
    <x v="1"/>
    <x v="2"/>
  </r>
  <r>
    <s v="โครงการยกระดับสินค้าเกษตรปลอดภัย และผลิตภัณฑ์แปรรูปจากผลผลิตทางการเกษตรจังหวัดลำพูน (Local to Global)"/>
    <s v="โครงการยกระดับสินค้าเกษตรปลอดภัย และผลิตภัณฑ์แปรรูปจากผลผลิตทางการเกษตรจังหวัดลำพูน (Local to Global)"/>
    <s v="ด้านการสร้างความสามารถในการแข่งขัน"/>
    <x v="6"/>
    <s v="ตุลาคม 2565"/>
    <s v="มิถุนายน 2566"/>
    <s v="สำนักงานพาณิชย์จังหวัดลำพูน"/>
    <s v="สำนักงานปลัดกระทรวงพาณิชย์"/>
    <s v="กระทรวงพาณิชย์"/>
    <m/>
    <x v="1"/>
    <x v="2"/>
  </r>
  <r>
    <s v="โครงการพัฒนานวัตกรรมเกษตรและอาหารปลอดภัยกลุ่มนครชัยบุรินทร์ (กิจกรรมหลัก : การยกระดับศูนย์จักดารดินปุ๋ยชุมชนด้วยการเกษตรแม่นยำ)"/>
    <s v="โครงการพัฒนานวัตกรรมเกษตรและอาหารปลอดภัยกลุ่มนครชัยบุรินทร์ (กิจกรรมหลัก : การยกระดับศูนย์จักดารดินปุ๋ยชุมชนด้วยการเกษตรแม่นยำ)"/>
    <s v="ด้านการสร้างความสามารถในการแข่งขัน"/>
    <x v="6"/>
    <s v="ตุลาคม 2565"/>
    <s v="กันยายน 2566"/>
    <s v="สำนักงานเกษตรจังหวัดนครราชสีมา"/>
    <s v="กรมส่งเสริมการเกษตร"/>
    <s v="กระทรวงเกษตรและสหกรณ์"/>
    <m/>
    <x v="1"/>
    <x v="1"/>
  </r>
  <r>
    <s v="พัฒนาส่งเสริมผู้ประกอบการท้องถิ่นทั่วประเทศก้าวทันการค้ายุคใหม่"/>
    <s v="พัฒนาส่งเสริมผู้ประกอบการท้องถิ่นทั่วประเทศก้าวทันการค้ายุคใหม่"/>
    <s v="ด้านการสร้างความสามารถในการแข่งขัน"/>
    <x v="6"/>
    <s v="ตุลาคม 2565"/>
    <s v="กันยายน 2566"/>
    <s v="กองธุรกิจภูมิภาคและชุมชน"/>
    <s v="กรมพัฒนาธุรกิจการค้า"/>
    <s v="กระทรวงพาณิชย์"/>
    <m/>
    <x v="2"/>
    <x v="5"/>
  </r>
  <r>
    <s v="โครงการเสริมสร้างศักยภาพเพื่อพัฒนาผู้ประกอบการ OTOP ผลิตภัณฑ์ชุมชนและท่องเที่ยวชุมชนในเรื่องการตลาดออนไลน์ โดยน้อมนำศาสตร์ของพระราชา สู่การพัฒนาอาชีพที่ยั่งยืน"/>
    <s v="โครงการเสริมสร้างศักยภาพเพื่อพัฒนาผู้ประกอบการ OTOP ผลิตภัณฑ์ชุมชนและท่องเที่ยวชุมชนในเรื่องการตลาดออนไลน์ โดยน้อมนำศาสตร์ของพระราชา สู่การพัฒนาอาชีพที่ยั่งยืน"/>
    <s v="ด้านการสร้างความสามารถในการแข่งขัน"/>
    <x v="6"/>
    <s v="มกราคม 2566"/>
    <s v="กันยายน 2566"/>
    <s v="สำนักงานพัฒนาชุมชนจังหวัดเชียงใหม่"/>
    <s v="กรมการพัฒนาชุมชน"/>
    <s v="กระทรวงมหาดไทย"/>
    <m/>
    <x v="1"/>
    <x v="2"/>
  </r>
  <r>
    <s v="โครงการส่งเสริมธุรกิจบริการสู่การค้ายุคใหม่"/>
    <s v="โครงการส่งเสริมธุรกิจบริการสู่การค้ายุคใหม่"/>
    <s v="ด้านการสร้างความสามารถในการแข่งขัน"/>
    <x v="6"/>
    <s v="ตุลาคม 2565"/>
    <s v="กันยายน 2566"/>
    <s v="กองธุรกิจบริการ"/>
    <s v="กรมพัฒนาธุรกิจการค้า"/>
    <s v="กระทรวงพาณิชย์"/>
    <m/>
    <x v="1"/>
    <x v="2"/>
  </r>
  <r>
    <s v="พัฒนาศักยภาพและสร้างความเข้มแข็งธุรกิจแฟรนไชส์ไทย"/>
    <s v="พัฒนาศักยภาพและสร้างความเข้มแข็งธุรกิจแฟรนไชส์ไทย"/>
    <s v="ด้านการสร้างความสามารถในการแข่งขัน"/>
    <x v="6"/>
    <s v="ตุลาคม 2565"/>
    <s v="กันยายน 2566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สร้างศักยภาพธุรกิจให้บริการโลจิสติกส์ไทยสู่สากล"/>
    <s v="สร้างศักยภาพธุรกิจให้บริการโลจิสติกส์ไทยสู่สากล"/>
    <s v="ด้านการสร้างความสามารถในการแข่งขัน"/>
    <x v="6"/>
    <s v="ตุลาคม 2565"/>
    <s v="กันยายน 2566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พัฒนายกระดับและสร้างเครือข่ายพันธมิตรสมาคมการค้า"/>
    <s v="พัฒนายกระดับและสร้างเครือข่ายพันธมิตรสมาคมการค้า"/>
    <s v="ด้านการสร้างความสามารถในการแข่งขัน"/>
    <x v="6"/>
    <s v="ตุลาคม 2565"/>
    <s v="กันยายน 2566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การยกระดับขีดความสามารถการแข่งขันของ SME ด้วยเทคโนโลยีและนวัตกรรม"/>
    <s v="การยกระดับขีดความสามารถการแข่งขันของ SME ด้วยเทคโนโลยีและนวัตกรรม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2"/>
  </r>
  <r>
    <s v="การยกระดับการบริหารจัดการหน่วยบ่มเพาะธุรกิจด้วย Maturity Model"/>
    <s v="การยกระดับการบริหารจัดการหน่วยบ่มเพาะธุรกิจด้วย Maturity Model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1"/>
  </r>
  <r>
    <s v="โครงการสร้างความสามารถในการแข่งขันของธุรกิจ SME ด้วยหลักธรรมาภิบาลธุรกิจ"/>
    <s v="โครงการสร้างความสามารถในการแข่งขันของธุรกิจ SME ด้วยหลักธรรมาภิบาลธุรกิจ"/>
    <s v="ด้านการสร้างความสามารถในการแข่งขัน"/>
    <x v="6"/>
    <s v="ตุลาคม 2565"/>
    <s v="กันยายน 2566"/>
    <s v="กองธรรมาภิบาลธุรกิจ"/>
    <s v="กรมพัฒนาธุรกิจการค้า"/>
    <s v="กระทรวงพาณิชย์"/>
    <m/>
    <x v="1"/>
    <x v="1"/>
  </r>
  <r>
    <s v="โครงการพัฒนาศักยภาพทักษะเทคโนโลยีการออกแบบ Algorithmic Design with BIM เพื่อการสร้างสรรค์ ผลงานเชิงสถาปัตยกรรมและการออกแบบ"/>
    <s v="โครงการพัฒนาศักยภาพทักษะเทคโนโลยีการออกแบบ Algorithmic Design with BIM เพื่อการสร้างสรรค์ ผลงานเชิงสถาปัตยกรรมและการออกแบบ"/>
    <s v="ด้านการสร้างความสามารถในการแข่งขัน"/>
    <x v="6"/>
    <s v="พฤษภาคม 2566"/>
    <s v="พฤษภาคม 2566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ยกระดับขีดความสามารถด้านบัญชีของ SME ไทย ด้วยองค์ความรู้และนวัตกรรม"/>
    <s v="ยกระดับขีดความสามารถด้านบัญชีของ SME ไทย ด้วยองค์ความรู้และนวัตกรรม"/>
    <s v="ด้านการสร้างความสามารถในการแข่งขัน"/>
    <x v="6"/>
    <s v="ตุลาคม 2565"/>
    <s v="กันยายน 2566"/>
    <s v="กองกำกับบัญชีธุรกิจ"/>
    <s v="กรมพัฒนาธุรกิจการค้า"/>
    <s v="กระทรวงพาณิชย์"/>
    <m/>
    <x v="1"/>
    <x v="1"/>
  </r>
  <r>
    <s v="โครงการพัฒนาและยกระดับคลัสเตอร์ต้นแบบสู่ความเป็นเลิศ"/>
    <s v="โครงการพัฒนาและยกระดับคลัสเตอร์ต้นแบบสู่ความเป็นเลิศ"/>
    <s v="ด้านการสร้างความสามารถในการแข่งขัน"/>
    <x v="6"/>
    <s v="ตุลาคม 2565"/>
    <s v="กันยายน 2566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 MSME National Awards ปีงบประมาณ 2566"/>
    <s v="โครงการ MSME National Awards ปีงบประมาณ 2566"/>
    <s v="ด้านการสร้างความสามารถในการแข่งขัน"/>
    <x v="6"/>
    <s v="ตุลาคม 2565"/>
    <s v="กันยายน 2566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สร้างผู้ประกอบการและหารายได้งานฟาร์มนักศึกษาคณะเทคโนโลยีการเกษตร"/>
    <s v="โครงการสร้างผู้ประกอบการและหารายได้งานฟาร์มนักศึกษาคณะเทคโนโลยีการเกษตร"/>
    <s v="ด้านการสร้างความสามารถในการแข่งขัน"/>
    <x v="6"/>
    <s v="พฤษภาคม 2566"/>
    <s v="สิงหาคม 2566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2"/>
    <x v="5"/>
  </r>
  <r>
    <s v="การยกระดับมาตรฐานฝีมือแรงงานเพื่อการสร้างผลิตภัณฑ์ บนพื้นที่ Sandbox ภายในมหาวิทยาลัย (ภายใต้โครงการยกระดับมาตรฐานผลิตภัณฑ์ชุมชน University as a marketplace)"/>
    <s v="การยกระดับมาตรฐานฝีมือแรงงานเพื่อการสร้างผลิตภัณฑ์ บนพื้นที่ Sandbox ภายในมหาวิทยาลัย (ภายใต้โครงการยกระดับมาตรฐานผลิตภัณฑ์ชุมชน University as a marketplace)"/>
    <s v="ด้านการพัฒนาและเสริมสร้างศักยภาพทรัพยากรมนุษย์"/>
    <x v="6"/>
    <s v="กุมภาพันธ์ 2566"/>
    <s v="กันยายน 2566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คลินิกเสมือนจริงให้คําปรึกษาผู้ประกอบการ SME เพื่อการส่งออก (SME Virtual Clinic)"/>
    <s v="คลินิกเสมือนจริงให้คําปรึกษาผู้ประกอบการ SME เพื่อการส่งออก (SME Virtual Clinic)"/>
    <s v="ด้านการสร้างความสามารถในการแข่งขัน"/>
    <x v="6"/>
    <s v="ตุลาคม 2565"/>
    <s v="กันยายน 2566"/>
    <m/>
    <s v="สถาบันระหว่างประเทศเพื่อการค้าและการพัฒนา (องค์การมหาชน)"/>
    <s v="กระทรวงพาณิชย์"/>
    <m/>
    <x v="1"/>
    <x v="1"/>
  </r>
  <r>
    <s v="จัดทําต้นแบบแพลตฟอร์มออนไลน์สินค้า BCG รองรับผู้ประกอบการขนาดกลางและขนาดย่อม รุ่นใหม่ (BCG Connex: MSME digital trade &amp; marketing platform : Beta Version)"/>
    <s v="จัดทําต้นแบบแพลตฟอร์มออนไลน์สินค้า BCG รองรับผู้ประกอบการขนาดกลางและขนาดย่อม รุ่นใหม่ (BCG Connex: MSME digital trade &amp; marketing platform : Beta Version)"/>
    <s v="ด้านการสร้างความสามารถในการแข่งขัน"/>
    <x v="6"/>
    <s v="ตุลาคม 2565"/>
    <s v="กันยายน 2566"/>
    <m/>
    <s v="สถาบันระหว่างประเทศเพื่อการค้าและการพัฒนา (องค์การมหาชน)"/>
    <s v="กระทรวงพาณิชย์"/>
    <m/>
    <x v="1"/>
    <x v="2"/>
  </r>
  <r>
    <s v="สร้างนักขับเคลื่อนเศรษฐกิจอาเซียนยุค 5.0 The Smart ASEAN Influencer 5.0"/>
    <s v="สร้างนักขับเคลื่อนเศรษฐกิจอาเซียนยุค 5.0 The Smart ASEAN Influencer 5.0"/>
    <s v="ด้านการสร้างความสามารถในการแข่งขัน"/>
    <x v="6"/>
    <s v="ตุลาคม 2565"/>
    <s v="กันยายน 2566"/>
    <m/>
    <s v="สถาบันระหว่างประเทศเพื่อการค้าและการพัฒนา (องค์การมหาชน)"/>
    <s v="กระทรวงพาณิชย์"/>
    <m/>
    <x v="2"/>
    <x v="4"/>
  </r>
  <r>
    <s v="ยกระดับขีดความสามารถด้านบัญชีของ SME ไทยด้วยองค์ความรู้และนวัตกรรม"/>
    <s v="ยกระดับขีดความสามารถด้านบัญชีของ SME ไทยด้วยองค์ความรู้และนวัตกรรม"/>
    <s v="ด้านการสร้างความสามารถในการแข่งขัน"/>
    <x v="7"/>
    <s v="ตุลาคม 2566"/>
    <s v="กันยายน 2567"/>
    <s v="กองกำกับบัญชีธุรกิจ"/>
    <s v="กรมพัฒนาธุรกิจการค้า"/>
    <s v="กระทรวงพาณิชย์"/>
    <s v="ข้อเสนอโครงการสำคัญ 2567 ที่ผ่านเข้ารอบ"/>
    <x v="1"/>
    <x v="1"/>
  </r>
  <r>
    <s v="เพิ่มศักยภาพทางการค้า SME ด้วยเทคโนโลยียุคดิจิทัล"/>
    <s v="เพิ่มศักยภาพทางการค้า SME ด้วยเทคโนโลยียุคดิจิทัล"/>
    <s v="ด้านการสร้างความสามารถในการแข่งขัน"/>
    <x v="7"/>
    <s v="ตุลาคม 2566"/>
    <s v="กันยายน 2567"/>
    <s v="กองธุรกิจบริการ"/>
    <s v="กรมพัฒนาธุรกิจการค้า"/>
    <s v="กระทรวงพาณิชย์"/>
    <s v="ข้อเสนอโครงการสำคัญ 2567 ที่ผ่านเข้ารอบ"/>
    <x v="1"/>
    <x v="1"/>
  </r>
  <r>
    <s v="สร้างโอกาสการตลาด เพิ่มรายได้ธุรกิจบริการไทย"/>
    <s v="สร้างโอกาสการตลาด เพิ่มรายได้ธุรกิจบริการไทย"/>
    <s v="ด้านการสร้างความสามารถในการแข่งขัน"/>
    <x v="7"/>
    <s v="ตุลาคม 2566"/>
    <s v="กันยายน 2567"/>
    <s v="กองธุรกิจบริการ"/>
    <s v="กรมพัฒนาธุรกิจการค้า"/>
    <s v="กระทรวงพาณิชย์"/>
    <s v="ข้อเสนอโครงการสำคัญ 2567 ที่ผ่านเข้ารอบ"/>
    <x v="1"/>
    <x v="1"/>
  </r>
  <r>
    <s v="โครงการเพิ่มขีดความสามารถในการแข่งขันของวิสาหกิจไทยด้วยดิจิทัล"/>
    <s v="โครงการเพิ่มขีดความสามารถในการแข่งขันของวิสาหกิจไทยด้วยดิจิทัล"/>
    <s v="ด้านการสร้างความสามารถในการแข่งขัน"/>
    <x v="7"/>
    <s v="ตุลาคม 2566"/>
    <s v="กันยายน 2567"/>
    <s v="กองพัฒนาดิจิทัลอุตสาหกรรม"/>
    <s v="กรมส่งเสริมอุตสาหกรรม"/>
    <s v="กระทรวงอุตสาหกรรม"/>
    <s v="ข้อเสนอโครงการสำคัญ 2567 ที่ผ่านเข้ารอบ"/>
    <x v="1"/>
    <x v="2"/>
  </r>
  <r>
    <s v="พัฒนาทักษะผู้ประกอบกิจการสมัยใหม่รองรับเศรษฐกิจดิจิทัล"/>
    <s v="พัฒนาทักษะผู้ประกอบกิจการสมัยใหม่รองรับเศรษฐกิจดิจิทัล"/>
    <s v="ด้านการสร้างความสามารถในการแข่งขัน"/>
    <x v="7"/>
    <s v="ตุลาคม 2566"/>
    <s v="กันยายน 2567"/>
    <s v="กองพัฒนาศักยภาพแรงงานและผู้ประกอบกิจการ"/>
    <s v="กรมพัฒนาฝีมือแรงงาน"/>
    <s v="กระทรวงแรงงาน"/>
    <s v="ข้อเสนอโครงการสำคัญ 2567 ที่ผ่านเข้ารอบ"/>
    <x v="1"/>
    <x v="1"/>
  </r>
  <r>
    <s v="โครงการ “ยกระดับองค์ความรู้ SMEs ไทยเพื่อก้าวเข้าสู่การดำเนินธุรกิจด้วย Digital Transformation”"/>
    <s v="โครงการ “ยกระดับองค์ความรู้ SMEs ไทยเพื่อก้าวเข้าสู่การดำเนินธุรกิจด้วย Digital Transformation”"/>
    <s v="ด้านการสร้างความสามารถในการแข่งขัน"/>
    <x v="7"/>
    <s v="ตุลาคม 2566"/>
    <s v="กันยายน 2567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"/>
  </r>
  <r>
    <s v="พัฒนาศักยภาพและสร้างความเข้มแข็งธุรกิจแฟรนไชส์ไทย"/>
    <s v="พัฒนาศักยภาพและสร้างความเข้มแข็งธุรกิจแฟรนไชส์ไทย"/>
    <s v="ด้านการสร้างความสามารถในการแข่งขัน"/>
    <x v="7"/>
    <s v="ตุลาคม 2566"/>
    <s v="พฤษภาคม 2567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สร้างศักยภาพธุรกิจให้บริการโลจิสติกส์ไทยสู่สากล"/>
    <s v="สร้างศักยภาพธุรกิจให้บริการโลจิสติกส์ไทยสู่สากล"/>
    <s v="ด้านการสร้างความสามารถในการแข่งขัน"/>
    <x v="7"/>
    <s v="ตุลาคม 2566"/>
    <s v="พฤษภาคม 2567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พัฒนายกระดับและสร้างเครือข่ายพันธมิตรสมาคมการค้า"/>
    <s v="พัฒนายกระดับและสร้างเครือข่ายพันธมิตรสมาคมการค้า"/>
    <s v="ด้านการสร้างความสามารถในการแข่งขัน"/>
    <x v="7"/>
    <s v="ตุลาคม 2566"/>
    <s v="พฤษภาคม 2567"/>
    <s v="กองส่งเสริมและพัฒนาธุรกิจ"/>
    <s v="กรมพัฒนาธุรกิจการค้า"/>
    <s v="กระทรวงพาณิชย์"/>
    <m/>
    <x v="1"/>
    <x v="1"/>
  </r>
  <r>
    <s v="โครงการสร้างความสามารถในการแข่งขันของธุรกิจ SME ด้วยหลักธรรมาภิบาลธุรกิจ"/>
    <s v="โครงการสร้างความสามารถในการแข่งขันของธุรกิจ SME ด้วยหลักธรรมาภิบาลธุรกิจ"/>
    <s v="ด้านการสร้างความสามารถในการแข่งขัน"/>
    <x v="7"/>
    <s v="ตุลาคม 2566"/>
    <s v="พฤษภาคม 2567"/>
    <s v="กองธรรมาภิบาลธุรกิจ"/>
    <s v="กรมพัฒนาธุรกิจการค้า"/>
    <s v="กระทรวงพาณิชย์"/>
    <m/>
    <x v="1"/>
    <x v="1"/>
  </r>
  <r>
    <s v="ยกระดับขีดความสามารถด้านบัญชีของ SME ไทย ด้วยองค์ความรู้และนวัตกรรม"/>
    <s v="ยกระดับขีดความสามารถด้านบัญชีของ SME ไทย ด้วยองค์ความรู้และนวัตกรรม"/>
    <s v="ด้านการสร้างความสามารถในการแข่งขัน"/>
    <x v="7"/>
    <s v="ตุลาคม 2566"/>
    <s v="พฤษภาคม 2567"/>
    <s v="กองกำกับบัญชีธุรกิจ"/>
    <s v="กรมพัฒนาธุรกิจการค้า"/>
    <s v="กระทรวงพาณิชย์"/>
    <m/>
    <x v="1"/>
    <x v="2"/>
  </r>
  <r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ด้านการสร้างความสามารถในการแข่งขัน"/>
    <x v="7"/>
    <s v="ตุลาคม 2566"/>
    <s v="กันยายน 2567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1"/>
  </r>
  <r>
    <s v="ส่งเสริมธุรกิจบริการสู่การค้ายุคใหม่"/>
    <s v="ส่งเสริมธุรกิจบริการสู่การค้ายุคใหม่"/>
    <s v="ด้านการสร้างความสามารถในการแข่งขัน"/>
    <x v="7"/>
    <s v="ตุลาคม 2566"/>
    <s v="พฤษภาคม 2567"/>
    <s v="กองธุรกิจบริการ"/>
    <s v="กรมพัฒนาธุรกิจการค้า"/>
    <s v="กระทรวงพาณิชย์"/>
    <m/>
    <x v="1"/>
    <x v="1"/>
  </r>
  <r>
    <s v="โครงการศูนย์ให้คำปรึกษาและพัฒนาผู้ประกอบการเพื่อส่งเสริม Digital Transformation แบบมุ่งเป้า"/>
    <s v="โครงการศูนย์ให้คำปรึกษาและพัฒนาผู้ประกอบการเพื่อส่งเสริม Digital Transformation แบบมุ่งเป้า"/>
    <s v="ด้านการสร้างความสามารถในการแข่งขัน"/>
    <x v="7"/>
    <s v="ตุลาคม 2566"/>
    <s v="กันยายน 2567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1"/>
    <x v="2"/>
  </r>
  <r>
    <s v="โครงการพัฒนาทักษะด้านดิจิทัลให้เท่าทันต่อการเปลี่ยนแปลง"/>
    <s v="โครงการพัฒนาทักษะด้านดิจิทัลให้เท่าทันต่อการเปลี่ยนแปลง"/>
    <s v="ด้านการสร้างความสามารถในการแข่งขัน"/>
    <x v="7"/>
    <s v="ตุลาคม 2566"/>
    <s v="กันยายน 2567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1"/>
    <x v="2"/>
  </r>
  <r>
    <s v="โครงการพัฒนาแผนธุรกิจสำหรับรองรับสังคมผู้สูงอายุในพื้นที่ภาคเหนือ"/>
    <s v="โครงการพัฒนาแผนธุรกิจสำหรับรองรับสังคมผู้สูงอายุในพื้นที่ภาคเหนือ"/>
    <s v="ด้านการสร้างความสามารถในการแข่งขัน"/>
    <x v="7"/>
    <s v="ตุลาคม 2566"/>
    <s v="พฤษภาคม 2567"/>
    <s v="สำนักงานอุตสาหกรรมจังหวัดเชียงใหม่"/>
    <s v="สำนักงานปลัดกระทรวงอุตสาหกรรม (ราชการบริหารส่วนภูมิภาค)"/>
    <s v="กระทรวงอุตสาหกรรม"/>
    <m/>
    <x v="1"/>
    <x v="2"/>
  </r>
  <r>
    <s v="โครงการการพัฒนาผลิตภัณฑ์อาหารผู้สูงอายุด้วยนวัตกรรมใหม่ (Food Innovation for Anti-aging)"/>
    <s v="โครงการการพัฒนาผลิตภัณฑ์อาหารผู้สูงอายุด้วยนวัตกรรมใหม่ (Food Innovation for Anti-aging)"/>
    <s v="ด้านการสร้างความสามารถในการแข่งขัน"/>
    <x v="7"/>
    <s v="ตุลาคม 2566"/>
    <s v="พฤษภาคม 2567"/>
    <s v="สำนักงานอุตสาหกรรมจังหวัดเชียงใหม่"/>
    <s v="สำนักงานปลัดกระทรวงอุตสาหกรรม (ราชการบริหารส่วนภูมิภาค)"/>
    <s v="กระทรวงอุตสาหกรรม"/>
    <m/>
    <x v="1"/>
    <x v="2"/>
  </r>
  <r>
    <s v="พัฒนาส่งเสริมผู้ประกอบการท้องถิ่นทั่วประเทศก้าวทันการค้ายุคใหม่"/>
    <s v="พัฒนาส่งเสริมผู้ประกอบการท้องถิ่นทั่วประเทศก้าวทันการค้ายุคใหม่"/>
    <s v="ด้านการสร้างความสามารถในการแข่งขัน"/>
    <x v="7"/>
    <s v="ตุลาคม 2566"/>
    <s v="พฤษภาคม 2567"/>
    <s v="กองธุรกิจภูมิภาคและชุมชน"/>
    <s v="กรมพัฒนาธุรกิจการค้า"/>
    <s v="กระทรวงพาณิชย์"/>
    <m/>
    <x v="1"/>
    <x v="1"/>
  </r>
  <r>
    <s v="โครงการพัฒนาชุมชนต้นแบบสู่ความเป็นเลิศ คณะวิศวกรรมศาสตร์และเทคโนโลยีอุตสาหกรรม"/>
    <s v="โครงการพัฒนาชุมชนต้นแบบสู่ความเป็นเลิศ คณะวิศวกรรมศาสตร์และเทคโนโลยีอุตสาหกรรม"/>
    <s v="ด้านการสร้างความสามารถในการแข่งขัน"/>
    <x v="7"/>
    <s v="กรกฎาคม 2567"/>
    <s v="กันยายน 2567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(67) โครงการเพิ่มขีดความสามารถในการแข่งขันของวิสาหกิจไทยด้วยดิจิทัล"/>
    <s v="(67) โครงการเพิ่มขีดความสามารถในการแข่งขันของวิสาหกิจไทยด้วยดิจิทัล"/>
    <s v="ด้านการสร้างความสามารถในการแข่งขัน"/>
    <x v="7"/>
    <s v="ตุลาคม 2566"/>
    <s v="กันยายน 2567"/>
    <s v="กองพัฒนาดิจิทัลอุตสาหกรรม"/>
    <s v="กรมส่งเสริมอุตสาหกรรม"/>
    <s v="กระทรวงอุตสาหกรรม"/>
    <m/>
    <x v="1"/>
    <x v="2"/>
  </r>
  <r>
    <s v="(67) โครงการปรับธุรกิจให้รองรับการเปลี่ยนแปลง"/>
    <s v="(67) โครงการปรับธุรกิจให้รองรับการเปลี่ยนแปลง"/>
    <s v="ด้านการสร้างความสามารถในการแข่งขัน"/>
    <x v="7"/>
    <s v="ตุลาคม 2566"/>
    <s v="กันยายน 2567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2"/>
  </r>
  <r>
    <s v="(67) โครงการยกระดับศักยภาพเศรษฐกิจชุมชน"/>
    <s v="(67) โครงการยกระดับศักยภาพเศรษฐกิจชุมชน"/>
    <s v="ด้านการสร้างความสามารถในการแข่งขัน"/>
    <x v="7"/>
    <s v="ตุลาคม 2566"/>
    <s v="กันยายน 2567"/>
    <s v="กองพัฒนาอุตสาหกรรมชุมชน"/>
    <s v="กรมส่งเสริมอุตสาหกรรม"/>
    <s v="กระทรวงอุตสาหกรรม"/>
    <m/>
    <x v="1"/>
    <x v="2"/>
  </r>
  <r>
    <s v="โครงการ T-Toon, Empower Soft Power ประกวดสร้างสรรค์การ์ตูนออนไลน์  เพื่อส่งเสริม Soft Power ไทย"/>
    <s v="โครงการ T-Toon, Empower Soft Power ประกวดสร้างสรรค์การ์ตูนออนไลน์  เพื่อส่งเสริม Soft Power ไทย"/>
    <s v="ด้านการสร้างความสามารถในการแข่งขัน"/>
    <x v="7"/>
    <s v="ตุลาคม 2566"/>
    <s v="กันยายน 2567"/>
    <s v="กองลิขสิทธิ์"/>
    <s v="กรมทรัพย์สินทางปัญญา"/>
    <s v="กระทรวงพาณิชย์"/>
    <m/>
    <x v="1"/>
    <x v="1"/>
  </r>
  <r>
    <s v="โครงการงานพัฒนาศักยภาพผู้ประกอบธุรกิจเครื่องประดับ SME สู่ตลาดโลก"/>
    <s v="โครงการงานพัฒนาศักยภาพผู้ประกอบธุรกิจเครื่องประดับ SME สู่ตลาดโลก"/>
    <s v="ด้านการสร้างความสามารถในการแข่งขัน"/>
    <x v="7"/>
    <s v="ตุลาคม 2566"/>
    <s v="กันยายน 2567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1"/>
  </r>
  <r>
    <s v="โครงการพัฒนาประเทศไทยสู่การเป็นศูนย์กลางการค้าอัญมณีและเครื่องประดับของโลก ตามมติ ครม."/>
    <s v="โครงการพัฒนาประเทศไทยสู่การเป็นศูนย์กลางการค้าอัญมณีและเครื่องประดับของโลก ตามมติ ครม."/>
    <s v="ด้านการสร้างความสามารถในการแข่งขัน"/>
    <x v="7"/>
    <s v="ตุลาคม 2566"/>
    <s v="กันยายน 2567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1"/>
  </r>
  <r>
    <s v="(67) การสร้างและพัฒนาธุรกิจอุตสาหกรรมสร้างสรรค์"/>
    <s v="(67) การสร้างและพัฒนาธุรกิจอุตสาหกรรมสร้างสรรค์"/>
    <s v="ด้านการสร้างความสามารถในการแข่งขัน"/>
    <x v="7"/>
    <s v="ตุลาคม 2566"/>
    <s v="กันยายน 2567"/>
    <s v="กองพัฒนาอุตสาหกรรมสร้างสรรค์"/>
    <s v="กรมส่งเสริมอุตสาหกรรม"/>
    <s v="กระทรวงอุตสาหกรรม"/>
    <m/>
    <x v="1"/>
    <x v="2"/>
  </r>
  <r>
    <s v="โครงการมหกรรมทรัพย์สินทางปัญญา ประจำปี 2567 (IP Fair 2024)"/>
    <s v="โครงการมหกรรมทรัพย์สินทางปัญญา ประจำปี 2567 (IP Fair 2024)"/>
    <s v="ด้านการสร้างความสามารถในการแข่งขัน"/>
    <x v="7"/>
    <s v="มีนาคม 2567"/>
    <s v="กันยายน 2567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1"/>
  </r>
  <r>
    <s v="โครงการสร้างมูลค่าทรัพย์สินทางปัญญาผ่านตลาดกลางทรัพย์สินทางปัญญา (IP Mart)"/>
    <s v="โครงการสร้างมูลค่าทรัพย์สินทางปัญญาผ่านตลาดกลางทรัพย์สินทางปัญญา (IP Mart)"/>
    <s v="ด้านการสร้างความสามารถในการแข่งขัน"/>
    <x v="7"/>
    <s v="ธันวาคม 2566"/>
    <s v="กันยายน 2567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2"/>
  </r>
  <r>
    <s v="(67) โครงการยกระดับศูนย์ปฏิรูปอุตสาหกรรมสู่ความยั่งยืน"/>
    <s v="(67) โครงการยกระดับศูนย์ปฏิรูปอุตสาหกรรมสู่ความยั่งยืน"/>
    <s v="ด้านการสร้างความสามารถในการแข่งขัน"/>
    <x v="7"/>
    <s v="ตุลาคม 2566"/>
    <s v="กันยายน 2567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2"/>
  </r>
  <r>
    <s v="การสนับสนุนการพัฒนาเทคโนโลยีและนวัตกรรม"/>
    <s v="การสนับสนุนการพัฒนาเทคโนโลยีและนวัตกรรม"/>
    <s v="ด้านการสร้างความสามารถในการแข่งขัน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2"/>
  </r>
  <r>
    <s v="โครงการวิเคราะห์แนวโน้มสิทธิบัตร"/>
    <s v="โครงการวิเคราะห์แนวโน้มสิทธิบัตร"/>
    <s v="ด้านการสร้างความสามารถในการแข่งขัน"/>
    <x v="7"/>
    <s v="ตุลาคม 2566"/>
    <s v="กันยายน 2567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2"/>
  </r>
  <r>
    <s v="โครงการเสริมสร้างศักยภาพผู้ประกอบการด้วยทรัพย์สินทางปัญญา"/>
    <s v="โครงการเสริมสร้างศักยภาพผู้ประกอบการด้วยทรัพย์สินทางปัญญา"/>
    <s v="ด้านการสร้างความสามารถในการแข่งขัน"/>
    <x v="7"/>
    <s v="ตุลาคม 2566"/>
    <s v="กันยายน 2567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1"/>
  </r>
  <r>
    <s v="โครงการเสริมสร้างความรู้ด้านทรัพย์สินทางปัญญาเชิงรุก"/>
    <s v="โครงการเสริมสร้างความรู้ด้านทรัพย์สินทางปัญญาเชิงรุก"/>
    <s v="ด้านการสร้างความสามารถในการแข่งขัน"/>
    <x v="7"/>
    <s v="ตุลาคม 2566"/>
    <s v="กันยายน 2567"/>
    <s v="กองส่งเสริมการพัฒนาทรัพย์สินทางปัญญา"/>
    <s v="กรมทรัพย์สินทางปัญญา"/>
    <s v="กระทรวงพาณิชย์"/>
    <m/>
    <x v="1"/>
    <x v="1"/>
  </r>
  <r>
    <s v="โครงการส่งเสริมการใช้เทคโนโลยีและนวัตกรรม"/>
    <s v="โครงการส่งเสริมการใช้เทคโนโลยีและนวัตกรรม"/>
    <s v="ด้านการสร้างความสามารถในการแข่งขัน"/>
    <x v="7"/>
    <s v="ตุลาคม 2566"/>
    <s v="กันยายน 2567"/>
    <s v="กองความสามารถห้องปฏิบัติการและรับรองผลิตภัณฑ์"/>
    <s v="กรมวิทยาศาสตร์บริการ"/>
    <s v="กระทรวงการอุดมศึกษา วิทยาศาสตร์ วิจัยและนวัตกรรม"/>
    <m/>
    <x v="1"/>
    <x v="1"/>
  </r>
  <r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ด้านการสร้างความสามารถในการแข่งขัน"/>
    <x v="7"/>
    <s v="ตุลาคม 2566"/>
    <s v="กันยายน 2567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1"/>
    <x v="2"/>
  </r>
  <r>
    <s v="โครงการพัฒนาผู้ประกอบการศิลปหัตถกรรมไทยยุคใหม่  และยกระดับผลิตภัณฑ์ศิลปหัตถกรรมไทยสู่สากล"/>
    <s v="โครงการพัฒนาผู้ประกอบการศิลปหัตถกรรมไทยยุคใหม่  และยกระดับผลิตภัณฑ์ศิลปหัตถกรรมไทยสู่สากล"/>
    <s v="ด้านการสร้างความสามารถในการแข่งขัน"/>
    <x v="7"/>
    <s v="ตุลาคม 2566"/>
    <s v="กันยายน 2567"/>
    <s v="สายงานยุทธศาสตร์"/>
    <s v="ศูนย์ส่งเสริมศิลปาชีพระหว่างประเทศ (องค์การมหาชน)"/>
    <s v="กระทรวงพาณิชย์"/>
    <m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F21434-3417-40FB-AC74-6AFCACA51632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" colHeaderCaption="ปีงบประมาณ">
  <location ref="A1:J15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9">
        <item x="2"/>
        <item x="0"/>
        <item x="1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3"/>
        <item x="2"/>
        <item t="default"/>
      </items>
    </pivotField>
    <pivotField axis="axisRow" showAll="0">
      <items count="9">
        <item x="0"/>
        <item x="2"/>
        <item x="3"/>
        <item x="1"/>
        <item x="6"/>
        <item x="7"/>
        <item x="4"/>
        <item x="5"/>
        <item t="default"/>
      </items>
    </pivotField>
  </pivotFields>
  <rowFields count="2">
    <field x="11"/>
    <field x="12"/>
  </rowFields>
  <rowItems count="13">
    <i>
      <x/>
    </i>
    <i r="1">
      <x/>
    </i>
    <i r="1">
      <x v="1"/>
    </i>
    <i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 r="1">
      <x v="7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1" subtotal="count" baseField="0" baseItem="0"/>
  </dataFields>
  <formats count="4">
    <format dxfId="9">
      <pivotArea collapsedLevelsAreSubtotals="1" fieldPosition="0">
        <references count="2"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8">
      <pivotArea dataOnly="0" labelOnly="1" fieldPosition="0">
        <references count="2"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7">
      <pivotArea type="all" dataOnly="0" outline="0" fieldPosition="0"/>
    </format>
    <format dxfId="6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33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3">
        <item x="12"/>
        <item x="21"/>
        <item x="2"/>
        <item x="7"/>
        <item x="14"/>
        <item x="8"/>
        <item x="18"/>
        <item x="6"/>
        <item x="28"/>
        <item x="30"/>
        <item x="4"/>
        <item x="1"/>
        <item x="26"/>
        <item x="25"/>
        <item x="11"/>
        <item x="29"/>
        <item x="10"/>
        <item x="22"/>
        <item x="19"/>
        <item x="17"/>
        <item x="15"/>
        <item x="27"/>
        <item x="16"/>
        <item x="13"/>
        <item x="20"/>
        <item x="9"/>
        <item x="23"/>
        <item x="5"/>
        <item x="0"/>
        <item x="3"/>
        <item x="24"/>
        <item x="31"/>
        <item t="default"/>
      </items>
    </pivotField>
    <pivotField axis="axisRow" showAll="0">
      <items count="14">
        <item x="11"/>
        <item x="1"/>
        <item x="2"/>
        <item x="3"/>
        <item x="5"/>
        <item x="9"/>
        <item x="8"/>
        <item x="7"/>
        <item x="6"/>
        <item x="4"/>
        <item x="10"/>
        <item x="0"/>
        <item sd="0" x="12"/>
        <item t="default"/>
      </items>
    </pivotField>
    <pivotField showAll="0"/>
    <pivotField axis="axisRow" showAll="0">
      <items count="5">
        <item x="0"/>
        <item x="1"/>
        <item x="3"/>
        <item x="2"/>
        <item t="default"/>
      </items>
    </pivotField>
    <pivotField axis="axisRow" showAll="0">
      <items count="9">
        <item x="0"/>
        <item x="2"/>
        <item x="3"/>
        <item x="1"/>
        <item x="6"/>
        <item x="7"/>
        <item x="4"/>
        <item x="5"/>
        <item t="default"/>
      </items>
    </pivotField>
  </pivotFields>
  <rowFields count="4">
    <field x="9"/>
    <field x="8"/>
    <field x="11"/>
    <field x="12"/>
  </rowFields>
  <rowItems count="132">
    <i>
      <x/>
    </i>
    <i r="1">
      <x v="8"/>
    </i>
    <i r="2">
      <x/>
    </i>
    <i r="3">
      <x v="1"/>
    </i>
    <i>
      <x v="1"/>
    </i>
    <i r="1">
      <x v="9"/>
    </i>
    <i r="2">
      <x/>
    </i>
    <i r="3">
      <x/>
    </i>
    <i r="1">
      <x v="10"/>
    </i>
    <i r="2">
      <x/>
    </i>
    <i r="3">
      <x v="1"/>
    </i>
    <i r="2">
      <x v="1"/>
    </i>
    <i r="3">
      <x v="3"/>
    </i>
    <i r="1">
      <x v="11"/>
    </i>
    <i r="2">
      <x/>
    </i>
    <i r="3">
      <x/>
    </i>
    <i r="1">
      <x v="12"/>
    </i>
    <i r="2">
      <x/>
    </i>
    <i r="3">
      <x v="1"/>
    </i>
    <i r="1">
      <x v="13"/>
    </i>
    <i r="2">
      <x/>
    </i>
    <i r="3">
      <x/>
    </i>
    <i r="3">
      <x v="1"/>
    </i>
    <i r="1">
      <x v="14"/>
    </i>
    <i r="2">
      <x/>
    </i>
    <i r="3">
      <x/>
    </i>
    <i r="1">
      <x v="15"/>
    </i>
    <i r="2">
      <x/>
    </i>
    <i r="3">
      <x v="1"/>
    </i>
    <i r="1">
      <x v="16"/>
    </i>
    <i r="2">
      <x/>
    </i>
    <i r="3">
      <x/>
    </i>
    <i r="1">
      <x v="22"/>
    </i>
    <i r="2">
      <x v="3"/>
    </i>
    <i r="3">
      <x v="6"/>
    </i>
    <i r="1">
      <x v="26"/>
    </i>
    <i r="2">
      <x/>
    </i>
    <i r="3">
      <x v="1"/>
    </i>
    <i>
      <x v="2"/>
    </i>
    <i r="1">
      <x v="2"/>
    </i>
    <i r="2">
      <x/>
    </i>
    <i r="3">
      <x/>
    </i>
    <i r="1">
      <x v="4"/>
    </i>
    <i r="2">
      <x/>
    </i>
    <i r="3">
      <x v="1"/>
    </i>
    <i>
      <x v="3"/>
    </i>
    <i r="1">
      <x v="29"/>
    </i>
    <i r="2">
      <x/>
    </i>
    <i r="3">
      <x/>
    </i>
    <i r="3">
      <x v="1"/>
    </i>
    <i r="2">
      <x v="1"/>
    </i>
    <i r="3">
      <x v="3"/>
    </i>
    <i>
      <x v="4"/>
    </i>
    <i r="1">
      <x/>
    </i>
    <i r="2">
      <x v="1"/>
    </i>
    <i r="3">
      <x v="2"/>
    </i>
    <i r="1">
      <x v="3"/>
    </i>
    <i r="2">
      <x/>
    </i>
    <i r="3">
      <x/>
    </i>
    <i r="3">
      <x v="1"/>
    </i>
    <i r="1">
      <x v="5"/>
    </i>
    <i r="2">
      <x/>
    </i>
    <i r="3">
      <x/>
    </i>
    <i r="3">
      <x v="1"/>
    </i>
    <i r="2">
      <x v="1"/>
    </i>
    <i r="3">
      <x v="3"/>
    </i>
    <i r="1">
      <x v="18"/>
    </i>
    <i r="2">
      <x/>
    </i>
    <i r="3">
      <x v="1"/>
    </i>
    <i r="1">
      <x v="21"/>
    </i>
    <i r="2">
      <x/>
    </i>
    <i r="3">
      <x/>
    </i>
    <i r="1">
      <x v="23"/>
    </i>
    <i r="2">
      <x/>
    </i>
    <i r="3">
      <x/>
    </i>
    <i r="3">
      <x v="1"/>
    </i>
    <i>
      <x v="5"/>
    </i>
    <i r="1">
      <x v="1"/>
    </i>
    <i r="2">
      <x/>
    </i>
    <i r="3">
      <x v="1"/>
    </i>
    <i>
      <x v="6"/>
    </i>
    <i r="1">
      <x v="6"/>
    </i>
    <i r="2">
      <x/>
    </i>
    <i r="3">
      <x v="1"/>
    </i>
    <i>
      <x v="7"/>
    </i>
    <i r="1">
      <x v="19"/>
    </i>
    <i r="2">
      <x/>
    </i>
    <i r="3">
      <x/>
    </i>
    <i>
      <x v="8"/>
    </i>
    <i r="1">
      <x v="20"/>
    </i>
    <i r="2">
      <x/>
    </i>
    <i r="3">
      <x/>
    </i>
    <i r="2">
      <x v="1"/>
    </i>
    <i r="3">
      <x v="2"/>
    </i>
    <i r="2">
      <x v="3"/>
    </i>
    <i r="3">
      <x v="6"/>
    </i>
    <i r="1">
      <x v="24"/>
    </i>
    <i r="2">
      <x/>
    </i>
    <i r="3">
      <x/>
    </i>
    <i>
      <x v="9"/>
    </i>
    <i r="1">
      <x v="7"/>
    </i>
    <i r="2">
      <x/>
    </i>
    <i r="3">
      <x/>
    </i>
    <i r="3">
      <x v="1"/>
    </i>
    <i r="2">
      <x v="1"/>
    </i>
    <i r="3">
      <x v="2"/>
    </i>
    <i r="3">
      <x v="3"/>
    </i>
    <i r="2">
      <x v="3"/>
    </i>
    <i r="3">
      <x v="6"/>
    </i>
    <i r="1">
      <x v="25"/>
    </i>
    <i r="2">
      <x/>
    </i>
    <i r="3">
      <x/>
    </i>
    <i r="3">
      <x v="1"/>
    </i>
    <i r="2">
      <x v="3"/>
    </i>
    <i r="3">
      <x v="7"/>
    </i>
    <i r="1">
      <x v="27"/>
    </i>
    <i r="2">
      <x/>
    </i>
    <i r="3">
      <x/>
    </i>
    <i>
      <x v="10"/>
    </i>
    <i r="1">
      <x v="17"/>
    </i>
    <i r="2">
      <x/>
    </i>
    <i r="3">
      <x v="1"/>
    </i>
    <i>
      <x v="11"/>
    </i>
    <i r="1">
      <x v="28"/>
    </i>
    <i r="2">
      <x/>
    </i>
    <i r="3">
      <x/>
    </i>
    <i r="3">
      <x v="1"/>
    </i>
    <i r="1">
      <x v="30"/>
    </i>
    <i r="2">
      <x/>
    </i>
    <i r="3">
      <x/>
    </i>
    <i>
      <x v="12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4">
    <format dxfId="5">
      <pivotArea type="all" dataOnly="0" outline="0" fieldPosition="0"/>
    </format>
    <format dxfId="4">
      <pivotArea type="all" dataOnly="0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EE7225-297E-49FC-8F5B-3FBE8095508D}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12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4">
        <item x="1"/>
        <item x="0"/>
        <item x="2"/>
        <item t="default"/>
      </items>
    </pivotField>
    <pivotField axis="axisRow" showAll="0" sortType="ascending">
      <items count="7">
        <item x="1"/>
        <item x="2"/>
        <item x="3"/>
        <item x="0"/>
        <item x="4"/>
        <item x="5"/>
        <item t="default"/>
      </items>
    </pivotField>
  </pivotFields>
  <rowFields count="2">
    <field x="10"/>
    <field x="11"/>
  </rowFields>
  <rowItems count="10">
    <i>
      <x/>
    </i>
    <i r="1">
      <x/>
    </i>
    <i r="1">
      <x v="1"/>
    </i>
    <i>
      <x v="1"/>
    </i>
    <i r="1">
      <x v="2"/>
    </i>
    <i r="1">
      <x v="3"/>
    </i>
    <i>
      <x v="2"/>
    </i>
    <i r="1">
      <x v="4"/>
    </i>
    <i r="1">
      <x v="5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0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b668f3f6eff6c49213a66&amp;username=osmep53321" TargetMode="External"/><Relationship Id="rId21" Type="http://schemas.openxmlformats.org/officeDocument/2006/relationships/hyperlink" Target="https://emenscr.nesdc.go.th/viewer/view.html?id=5d77754876d3e02e001a2768&amp;username=moc08071" TargetMode="External"/><Relationship Id="rId42" Type="http://schemas.openxmlformats.org/officeDocument/2006/relationships/hyperlink" Target="https://emenscr.nesdc.go.th/viewer/view.html?id=5de497b0ef4cb551e9869ab4&amp;username=moc08111" TargetMode="External"/><Relationship Id="rId63" Type="http://schemas.openxmlformats.org/officeDocument/2006/relationships/hyperlink" Target="https://emenscr.nesdc.go.th/viewer/view.html?id=5e0877f5a0d4f63e608d1569&amp;username=moe040101" TargetMode="External"/><Relationship Id="rId84" Type="http://schemas.openxmlformats.org/officeDocument/2006/relationships/hyperlink" Target="https://emenscr.nesdc.go.th/viewer/view.html?id=5ee2fbbe968cec0e4a2f3c72&amp;username=industry04201" TargetMode="External"/><Relationship Id="rId138" Type="http://schemas.openxmlformats.org/officeDocument/2006/relationships/hyperlink" Target="https://emenscr.nesdc.go.th/viewer/view.html?id=60000f7bd81bc0294d030ec1&amp;username=cea031" TargetMode="External"/><Relationship Id="rId159" Type="http://schemas.openxmlformats.org/officeDocument/2006/relationships/hyperlink" Target="https://emenscr.nesdc.go.th/viewer/view.html?id=611337042482000361ae8004&amp;username=moc08191" TargetMode="External"/><Relationship Id="rId170" Type="http://schemas.openxmlformats.org/officeDocument/2006/relationships/hyperlink" Target="https://emenscr.nesdc.go.th/viewer/view.html?id=611915c04bf4461f93d6e71a&amp;username=industry02041" TargetMode="External"/><Relationship Id="rId191" Type="http://schemas.openxmlformats.org/officeDocument/2006/relationships/hyperlink" Target="https://emenscr.nesdc.go.th/viewer/view.html?id=619dab65794a5e1c0aba7bfa&amp;username=moc07081" TargetMode="External"/><Relationship Id="rId107" Type="http://schemas.openxmlformats.org/officeDocument/2006/relationships/hyperlink" Target="https://emenscr.nesdc.go.th/viewer/view.html?id=5f2d072c5d3d8c1b64cee2c7&amp;username=industry02041" TargetMode="External"/><Relationship Id="rId11" Type="http://schemas.openxmlformats.org/officeDocument/2006/relationships/hyperlink" Target="https://emenscr.nesdc.go.th/viewer/view.html?id=5d5395f33ffbd814bb4cc6dd&amp;username=industry04051" TargetMode="External"/><Relationship Id="rId32" Type="http://schemas.openxmlformats.org/officeDocument/2006/relationships/hyperlink" Target="https://emenscr.nesdc.go.th/viewer/view.html?id=5d8de3374286f936aeab03b8&amp;username=osmep5323011" TargetMode="External"/><Relationship Id="rId53" Type="http://schemas.openxmlformats.org/officeDocument/2006/relationships/hyperlink" Target="https://emenscr.nesdc.go.th/viewer/view.html?id=5df1f16c11e6364ece801f47&amp;username=industry04031" TargetMode="External"/><Relationship Id="rId74" Type="http://schemas.openxmlformats.org/officeDocument/2006/relationships/hyperlink" Target="https://emenscr.nesdc.go.th/viewer/view.html?id=5e819378c0058e3b437a16f0&amp;username=osmep5323011" TargetMode="External"/><Relationship Id="rId128" Type="http://schemas.openxmlformats.org/officeDocument/2006/relationships/hyperlink" Target="https://emenscr.nesdc.go.th/viewer/view.html?id=5fc60cab6b0a9f661db871c6&amp;username=industry0033051" TargetMode="External"/><Relationship Id="rId149" Type="http://schemas.openxmlformats.org/officeDocument/2006/relationships/hyperlink" Target="https://emenscr.nesdc.go.th/viewer/view.html?id=60c99b5fd5ca0634c7fc74f1&amp;username=mdes06021" TargetMode="External"/><Relationship Id="rId5" Type="http://schemas.openxmlformats.org/officeDocument/2006/relationships/hyperlink" Target="https://emenscr.nesdc.go.th/viewer/view.html?id=5bae3ed15e20fa0f39ce8ab9&amp;username=mdes06031" TargetMode="External"/><Relationship Id="rId95" Type="http://schemas.openxmlformats.org/officeDocument/2006/relationships/hyperlink" Target="https://emenscr.nesdc.go.th/viewer/view.html?id=5f27c5b9be917a2f58f17108&amp;username=industry04241" TargetMode="External"/><Relationship Id="rId160" Type="http://schemas.openxmlformats.org/officeDocument/2006/relationships/hyperlink" Target="https://emenscr.nesdc.go.th/viewer/view.html?id=61133f7f2482000361ae800f&amp;username=most54011" TargetMode="External"/><Relationship Id="rId181" Type="http://schemas.openxmlformats.org/officeDocument/2006/relationships/hyperlink" Target="https://emenscr.nesdc.go.th/viewer/view.html?id=618a2fe1ceda15328416bffd&amp;username=moc08071" TargetMode="External"/><Relationship Id="rId22" Type="http://schemas.openxmlformats.org/officeDocument/2006/relationships/hyperlink" Target="https://emenscr.nesdc.go.th/viewer/view.html?id=5d78a56476d3e02e001a27dd&amp;username=moc08161" TargetMode="External"/><Relationship Id="rId43" Type="http://schemas.openxmlformats.org/officeDocument/2006/relationships/hyperlink" Target="https://emenscr.nesdc.go.th/viewer/view.html?id=5de608d69f75a146bbce0619&amp;username=moc08191" TargetMode="External"/><Relationship Id="rId64" Type="http://schemas.openxmlformats.org/officeDocument/2006/relationships/hyperlink" Target="https://emenscr.nesdc.go.th/viewer/view.html?id=5e1d7b97a039a2689bde7fbe&amp;username=industry0033211" TargetMode="External"/><Relationship Id="rId118" Type="http://schemas.openxmlformats.org/officeDocument/2006/relationships/hyperlink" Target="https://emenscr.nesdc.go.th/viewer/view.html?id=5fae4aa67772696c41ccc2d7&amp;username=mol04051" TargetMode="External"/><Relationship Id="rId139" Type="http://schemas.openxmlformats.org/officeDocument/2006/relationships/hyperlink" Target="https://emenscr.nesdc.go.th/viewer/view.html?id=60001bec18c77a294c919551&amp;username=cea031" TargetMode="External"/><Relationship Id="rId85" Type="http://schemas.openxmlformats.org/officeDocument/2006/relationships/hyperlink" Target="https://emenscr.nesdc.go.th/viewer/view.html?id=5ee338df2de9160e4b11af1c&amp;username=industry04051" TargetMode="External"/><Relationship Id="rId150" Type="http://schemas.openxmlformats.org/officeDocument/2006/relationships/hyperlink" Target="https://emenscr.nesdc.go.th/viewer/view.html?id=610cfb4f14f3557c8585e0aa&amp;username=moc08121" TargetMode="External"/><Relationship Id="rId171" Type="http://schemas.openxmlformats.org/officeDocument/2006/relationships/hyperlink" Target="https://emenscr.nesdc.go.th/viewer/view.html?id=6119ee69454a1a70721697d9&amp;username=industry02041" TargetMode="External"/><Relationship Id="rId192" Type="http://schemas.openxmlformats.org/officeDocument/2006/relationships/hyperlink" Target="https://emenscr.nesdc.go.th/viewer/view.html?id=619f02a30334b361d2ad7407&amp;username=moc07081" TargetMode="External"/><Relationship Id="rId12" Type="http://schemas.openxmlformats.org/officeDocument/2006/relationships/hyperlink" Target="https://emenscr.nesdc.go.th/viewer/view.html?id=5d53c66461b58e14b04e39f4&amp;username=industry04031" TargetMode="External"/><Relationship Id="rId33" Type="http://schemas.openxmlformats.org/officeDocument/2006/relationships/hyperlink" Target="https://emenscr.nesdc.go.th/viewer/view.html?id=5d8dfcfe9c0dd236a5ddf3dd&amp;username=osmep53321" TargetMode="External"/><Relationship Id="rId108" Type="http://schemas.openxmlformats.org/officeDocument/2006/relationships/hyperlink" Target="https://emenscr.nesdc.go.th/viewer/view.html?id=5f2d2787ab64071b723c6e8e&amp;username=ubu05291" TargetMode="External"/><Relationship Id="rId129" Type="http://schemas.openxmlformats.org/officeDocument/2006/relationships/hyperlink" Target="https://emenscr.nesdc.go.th/viewer/view.html?id=5fc71c87499a93132efec2de&amp;username=industry0033521" TargetMode="External"/><Relationship Id="rId54" Type="http://schemas.openxmlformats.org/officeDocument/2006/relationships/hyperlink" Target="https://emenscr.nesdc.go.th/viewer/view.html?id=5df1f291ca32fb4ed4482f18&amp;username=industry04021" TargetMode="External"/><Relationship Id="rId75" Type="http://schemas.openxmlformats.org/officeDocument/2006/relationships/hyperlink" Target="https://emenscr.nesdc.go.th/viewer/view.html?id=5e819ac5118a613b3e229677&amp;username=osmep5323011" TargetMode="External"/><Relationship Id="rId96" Type="http://schemas.openxmlformats.org/officeDocument/2006/relationships/hyperlink" Target="https://emenscr.nesdc.go.th/viewer/view.html?id=5f290e234ae89a0c1450de66&amp;username=moc07011" TargetMode="External"/><Relationship Id="rId140" Type="http://schemas.openxmlformats.org/officeDocument/2006/relationships/hyperlink" Target="https://emenscr.nesdc.go.th/viewer/view.html?id=60003069fdee0f295412d716&amp;username=cea031" TargetMode="External"/><Relationship Id="rId161" Type="http://schemas.openxmlformats.org/officeDocument/2006/relationships/hyperlink" Target="https://emenscr.nesdc.go.th/viewer/view.html?id=611385282482000361ae8098&amp;username=cea031" TargetMode="External"/><Relationship Id="rId182" Type="http://schemas.openxmlformats.org/officeDocument/2006/relationships/hyperlink" Target="https://emenscr.nesdc.go.th/viewer/view.html?id=618b81951c41a9328354d5eb&amp;username=moc11021" TargetMode="External"/><Relationship Id="rId6" Type="http://schemas.openxmlformats.org/officeDocument/2006/relationships/hyperlink" Target="https://emenscr.nesdc.go.th/viewer/view.html?id=5bd6f4e57de3c605ae41601c&amp;username=cmu6593211" TargetMode="External"/><Relationship Id="rId23" Type="http://schemas.openxmlformats.org/officeDocument/2006/relationships/hyperlink" Target="https://emenscr.nesdc.go.th/viewer/view.html?id=5d79bd36efaf232e0bc4548a&amp;username=moc08191" TargetMode="External"/><Relationship Id="rId119" Type="http://schemas.openxmlformats.org/officeDocument/2006/relationships/hyperlink" Target="https://emenscr.nesdc.go.th/viewer/view.html?id=5fb1f0a4f1fa732ce2f633d5&amp;username=moc08201" TargetMode="External"/><Relationship Id="rId44" Type="http://schemas.openxmlformats.org/officeDocument/2006/relationships/hyperlink" Target="https://emenscr.nesdc.go.th/viewer/view.html?id=5de62589240cac46ac1af933&amp;username=moc08161" TargetMode="External"/><Relationship Id="rId65" Type="http://schemas.openxmlformats.org/officeDocument/2006/relationships/hyperlink" Target="https://emenscr.nesdc.go.th/viewer/view.html?id=5e1ecf34dabf7f12dac04c55&amp;username=industry0033021" TargetMode="External"/><Relationship Id="rId86" Type="http://schemas.openxmlformats.org/officeDocument/2006/relationships/hyperlink" Target="https://emenscr.nesdc.go.th/viewer/view.html?id=5ee339a92de9160e4b11af20&amp;username=industry04051" TargetMode="External"/><Relationship Id="rId130" Type="http://schemas.openxmlformats.org/officeDocument/2006/relationships/hyperlink" Target="https://emenscr.nesdc.go.th/viewer/view.html?id=5fcf7d3978ad6216092bc23f&amp;username=moi0019711" TargetMode="External"/><Relationship Id="rId151" Type="http://schemas.openxmlformats.org/officeDocument/2006/relationships/hyperlink" Target="https://emenscr.nesdc.go.th/viewer/view.html?id=610d27b05eb77d7c92526fa5&amp;username=industry03091" TargetMode="External"/><Relationship Id="rId172" Type="http://schemas.openxmlformats.org/officeDocument/2006/relationships/hyperlink" Target="https://emenscr.nesdc.go.th/viewer/view.html?id=617f6c7301eb6e5031586d90&amp;username=industry04021" TargetMode="External"/><Relationship Id="rId193" Type="http://schemas.openxmlformats.org/officeDocument/2006/relationships/hyperlink" Target="https://emenscr.nesdc.go.th/viewer/view.html?id=61a70522e4a0ba43f163aff7&amp;username=crru0532011" TargetMode="External"/><Relationship Id="rId13" Type="http://schemas.openxmlformats.org/officeDocument/2006/relationships/hyperlink" Target="https://emenscr.nesdc.go.th/viewer/view.html?id=5d53da816a833a14b5f1b199&amp;username=industry04041" TargetMode="External"/><Relationship Id="rId109" Type="http://schemas.openxmlformats.org/officeDocument/2006/relationships/hyperlink" Target="https://emenscr.nesdc.go.th/viewer/view.html?id=5f2d3b158e67530bd632bd0f&amp;username=most51061" TargetMode="External"/><Relationship Id="rId34" Type="http://schemas.openxmlformats.org/officeDocument/2006/relationships/hyperlink" Target="https://emenscr.nesdc.go.th/viewer/view.html?id=5d903676e28f6f1146041ad3&amp;username=osmep53321" TargetMode="External"/><Relationship Id="rId55" Type="http://schemas.openxmlformats.org/officeDocument/2006/relationships/hyperlink" Target="https://emenscr.nesdc.go.th/viewer/view.html?id=5df1f3f05ab6a64edd6301af&amp;username=industry04021" TargetMode="External"/><Relationship Id="rId76" Type="http://schemas.openxmlformats.org/officeDocument/2006/relationships/hyperlink" Target="https://emenscr.nesdc.go.th/viewer/view.html?id=5e81b979118a613b3e229698&amp;username=osmep5323011" TargetMode="External"/><Relationship Id="rId97" Type="http://schemas.openxmlformats.org/officeDocument/2006/relationships/hyperlink" Target="https://emenscr.nesdc.go.th/viewer/view.html?id=5f2916604ae89a0c1450de9a&amp;username=moc08081" TargetMode="External"/><Relationship Id="rId120" Type="http://schemas.openxmlformats.org/officeDocument/2006/relationships/hyperlink" Target="https://emenscr.nesdc.go.th/viewer/view.html?id=5fb4c86d56c36d429b487a59&amp;username=moc08121" TargetMode="External"/><Relationship Id="rId141" Type="http://schemas.openxmlformats.org/officeDocument/2006/relationships/hyperlink" Target="https://emenscr.nesdc.go.th/viewer/view.html?id=6001a8788fc6222946bc89e8&amp;username=kpru053631" TargetMode="External"/><Relationship Id="rId7" Type="http://schemas.openxmlformats.org/officeDocument/2006/relationships/hyperlink" Target="https://emenscr.nesdc.go.th/viewer/view.html?id=5c639aa337cd112ef0beea0e&amp;username=rmutt0578041" TargetMode="External"/><Relationship Id="rId162" Type="http://schemas.openxmlformats.org/officeDocument/2006/relationships/hyperlink" Target="https://emenscr.nesdc.go.th/viewer/view.html?id=6117ca8c8b5f6c1fa114cc23&amp;username=nida05263081" TargetMode="External"/><Relationship Id="rId183" Type="http://schemas.openxmlformats.org/officeDocument/2006/relationships/hyperlink" Target="https://emenscr.nesdc.go.th/viewer/view.html?id=618cc8471c41a9328354d6ee&amp;username=moc08111" TargetMode="External"/><Relationship Id="rId2" Type="http://schemas.openxmlformats.org/officeDocument/2006/relationships/hyperlink" Target="https://emenscr.nesdc.go.th/viewer/view.html?id=5b7533a6b76a640f33987293&amp;username=rmutt0578041" TargetMode="External"/><Relationship Id="rId29" Type="http://schemas.openxmlformats.org/officeDocument/2006/relationships/hyperlink" Target="https://emenscr.nesdc.go.th/viewer/view.html?id=5d89d6a2c9040805a0286d2b&amp;username=osmep5323011" TargetMode="External"/><Relationship Id="rId24" Type="http://schemas.openxmlformats.org/officeDocument/2006/relationships/hyperlink" Target="https://emenscr.nesdc.go.th/viewer/view.html?id=5d7f46d8c9040805a02866dc&amp;username=moc08131" TargetMode="External"/><Relationship Id="rId40" Type="http://schemas.openxmlformats.org/officeDocument/2006/relationships/hyperlink" Target="https://emenscr.nesdc.go.th/viewer/view.html?id=5dc0ec925e77a10312535c0a&amp;username=cpru05690121" TargetMode="External"/><Relationship Id="rId45" Type="http://schemas.openxmlformats.org/officeDocument/2006/relationships/hyperlink" Target="https://emenscr.nesdc.go.th/viewer/view.html?id=5dee013d09987646b1c796b8&amp;username=moc03101" TargetMode="External"/><Relationship Id="rId66" Type="http://schemas.openxmlformats.org/officeDocument/2006/relationships/hyperlink" Target="https://emenscr.nesdc.go.th/viewer/view.html?id=5e1ed10781874212d8de8f6c&amp;username=industry0033031" TargetMode="External"/><Relationship Id="rId87" Type="http://schemas.openxmlformats.org/officeDocument/2006/relationships/hyperlink" Target="https://emenscr.nesdc.go.th/viewer/view.html?id=5ee33a9abd0aa70e519a7f74&amp;username=industry04041" TargetMode="External"/><Relationship Id="rId110" Type="http://schemas.openxmlformats.org/officeDocument/2006/relationships/hyperlink" Target="https://emenscr.nesdc.go.th/viewer/view.html?id=5f2d501c8e67530bd632bd75&amp;username=mfu590131" TargetMode="External"/><Relationship Id="rId115" Type="http://schemas.openxmlformats.org/officeDocument/2006/relationships/hyperlink" Target="https://emenscr.nesdc.go.th/viewer/view.html?id=5fa263adb85d3605fe50d2cc&amp;username=moc08071" TargetMode="External"/><Relationship Id="rId131" Type="http://schemas.openxmlformats.org/officeDocument/2006/relationships/hyperlink" Target="https://emenscr.nesdc.go.th/viewer/view.html?id=5fcfbde978ad6216092bc258&amp;username=moi0017461" TargetMode="External"/><Relationship Id="rId136" Type="http://schemas.openxmlformats.org/officeDocument/2006/relationships/hyperlink" Target="https://emenscr.nesdc.go.th/viewer/view.html?id=5fe30d11ea2eef1b27a27a23&amp;username=moc0016821" TargetMode="External"/><Relationship Id="rId157" Type="http://schemas.openxmlformats.org/officeDocument/2006/relationships/hyperlink" Target="https://emenscr.nesdc.go.th/viewer/view.html?id=61123ce486ed660368a5bbd0&amp;username=most54011" TargetMode="External"/><Relationship Id="rId178" Type="http://schemas.openxmlformats.org/officeDocument/2006/relationships/hyperlink" Target="https://emenscr.nesdc.go.th/viewer/view.html?id=6184e3d4f1b02731a2313444&amp;username=moc08071" TargetMode="External"/><Relationship Id="rId61" Type="http://schemas.openxmlformats.org/officeDocument/2006/relationships/hyperlink" Target="https://emenscr.nesdc.go.th/viewer/view.html?id=5e0484c4ca0feb49b458c87e&amp;username=moph10071" TargetMode="External"/><Relationship Id="rId82" Type="http://schemas.openxmlformats.org/officeDocument/2006/relationships/hyperlink" Target="https://emenscr.nesdc.go.th/viewer/view.html?id=5ee1de7f954d6b253313eca1&amp;username=industry04041" TargetMode="External"/><Relationship Id="rId152" Type="http://schemas.openxmlformats.org/officeDocument/2006/relationships/hyperlink" Target="https://emenscr.nesdc.go.th/viewer/view.html?id=610f6cc52482000361ae7d81&amp;username=moc08071" TargetMode="External"/><Relationship Id="rId173" Type="http://schemas.openxmlformats.org/officeDocument/2006/relationships/hyperlink" Target="https://emenscr.nesdc.go.th/viewer/view.html?id=618208fdd54d60750bdb1ac6&amp;username=industry04071" TargetMode="External"/><Relationship Id="rId194" Type="http://schemas.openxmlformats.org/officeDocument/2006/relationships/hyperlink" Target="https://emenscr.nesdc.go.th/viewer/view.html?id=61af5c5ee4a0ba43f163b470&amp;username=moc07011" TargetMode="External"/><Relationship Id="rId199" Type="http://schemas.openxmlformats.org/officeDocument/2006/relationships/hyperlink" Target="https://emenscr.nesdc.go.th/viewer/view.html?id=61cd850991854c614b74e0ac&amp;username=osmep53321" TargetMode="External"/><Relationship Id="rId203" Type="http://schemas.openxmlformats.org/officeDocument/2006/relationships/hyperlink" Target="https://emenscr.nesdc.go.th/viewer/view.html?id=61ea423409c70e3a2562db26&amp;username=moph10071" TargetMode="External"/><Relationship Id="rId19" Type="http://schemas.openxmlformats.org/officeDocument/2006/relationships/hyperlink" Target="https://emenscr.nesdc.go.th/viewer/view.html?id=5d775c852b90be145b5c9669&amp;username=moc07101" TargetMode="External"/><Relationship Id="rId14" Type="http://schemas.openxmlformats.org/officeDocument/2006/relationships/hyperlink" Target="https://emenscr.nesdc.go.th/viewer/view.html?id=5d53db7761b58e14b04e3a18&amp;username=industry04041" TargetMode="External"/><Relationship Id="rId30" Type="http://schemas.openxmlformats.org/officeDocument/2006/relationships/hyperlink" Target="https://emenscr.nesdc.go.th/viewer/view.html?id=5d8d83a3e3485b6493888077&amp;username=osmep53321" TargetMode="External"/><Relationship Id="rId35" Type="http://schemas.openxmlformats.org/officeDocument/2006/relationships/hyperlink" Target="https://emenscr.nesdc.go.th/viewer/view.html?id=5d903cb7e28f6f1146041ad8&amp;username=osmep53321" TargetMode="External"/><Relationship Id="rId56" Type="http://schemas.openxmlformats.org/officeDocument/2006/relationships/hyperlink" Target="https://emenscr.nesdc.go.th/viewer/view.html?id=5df348b39bd9f12c4a2d0998&amp;username=industry04051" TargetMode="External"/><Relationship Id="rId77" Type="http://schemas.openxmlformats.org/officeDocument/2006/relationships/hyperlink" Target="https://emenscr.nesdc.go.th/viewer/view.html?id=5e82c819118a613b3e2296e3&amp;username=osmep53321" TargetMode="External"/><Relationship Id="rId100" Type="http://schemas.openxmlformats.org/officeDocument/2006/relationships/hyperlink" Target="https://emenscr.nesdc.go.th/viewer/view.html?id=5f2a5ab04ae89a0c1450e073&amp;username=moc08081" TargetMode="External"/><Relationship Id="rId105" Type="http://schemas.openxmlformats.org/officeDocument/2006/relationships/hyperlink" Target="https://emenscr.nesdc.go.th/viewer/view.html?id=5f2bb80958f327252403c6f1&amp;username=industry04071" TargetMode="External"/><Relationship Id="rId126" Type="http://schemas.openxmlformats.org/officeDocument/2006/relationships/hyperlink" Target="https://emenscr.nesdc.go.th/viewer/view.html?id=5fbf2ec6beab9d2a7939c055&amp;username=industry07121" TargetMode="External"/><Relationship Id="rId147" Type="http://schemas.openxmlformats.org/officeDocument/2006/relationships/hyperlink" Target="https://emenscr.nesdc.go.th/viewer/view.html?id=60934ffffc0be21f44d79744&amp;username=msu053014021" TargetMode="External"/><Relationship Id="rId168" Type="http://schemas.openxmlformats.org/officeDocument/2006/relationships/hyperlink" Target="https://emenscr.nesdc.go.th/viewer/view.html?id=6118e9179b236c1f95b0c286&amp;username=industry02041" TargetMode="External"/><Relationship Id="rId8" Type="http://schemas.openxmlformats.org/officeDocument/2006/relationships/hyperlink" Target="https://emenscr.nesdc.go.th/viewer/view.html?id=5c8646c1befc7f5b674024a7&amp;username=industry07091" TargetMode="External"/><Relationship Id="rId51" Type="http://schemas.openxmlformats.org/officeDocument/2006/relationships/hyperlink" Target="https://emenscr.nesdc.go.th/viewer/view.html?id=5df1e9feca32fb4ed4482ef4&amp;username=industry04021" TargetMode="External"/><Relationship Id="rId72" Type="http://schemas.openxmlformats.org/officeDocument/2006/relationships/hyperlink" Target="https://emenscr.nesdc.go.th/viewer/view.html?id=5e8025a0118a613b3e229635&amp;username=osmep5323011" TargetMode="External"/><Relationship Id="rId93" Type="http://schemas.openxmlformats.org/officeDocument/2006/relationships/hyperlink" Target="https://emenscr.nesdc.go.th/viewer/view.html?id=5f2519a1cab46f2eac62fb73&amp;username=mol04041" TargetMode="External"/><Relationship Id="rId98" Type="http://schemas.openxmlformats.org/officeDocument/2006/relationships/hyperlink" Target="https://emenscr.nesdc.go.th/viewer/view.html?id=5f2916b5adc5890c1c144b5b&amp;username=moc07011" TargetMode="External"/><Relationship Id="rId121" Type="http://schemas.openxmlformats.org/officeDocument/2006/relationships/hyperlink" Target="https://emenscr.nesdc.go.th/viewer/view.html?id=5fb6461020f6a8429dff631a&amp;username=git081" TargetMode="External"/><Relationship Id="rId142" Type="http://schemas.openxmlformats.org/officeDocument/2006/relationships/hyperlink" Target="https://emenscr.nesdc.go.th/viewer/view.html?id=6002f951d81bc0294d0310ab&amp;username=kpru053631" TargetMode="External"/><Relationship Id="rId163" Type="http://schemas.openxmlformats.org/officeDocument/2006/relationships/hyperlink" Target="https://emenscr.nesdc.go.th/viewer/view.html?id=6117d3e29b236c1f95b0c1ae&amp;username=nida05263081" TargetMode="External"/><Relationship Id="rId184" Type="http://schemas.openxmlformats.org/officeDocument/2006/relationships/hyperlink" Target="https://emenscr.nesdc.go.th/viewer/view.html?id=618cc9d9da880b328aef0f76&amp;username=moc08121" TargetMode="External"/><Relationship Id="rId189" Type="http://schemas.openxmlformats.org/officeDocument/2006/relationships/hyperlink" Target="https://emenscr.nesdc.go.th/viewer/view.html?id=6194ae3aa679c7221758eb73&amp;username=industry0033501" TargetMode="External"/><Relationship Id="rId3" Type="http://schemas.openxmlformats.org/officeDocument/2006/relationships/hyperlink" Target="https://emenscr.nesdc.go.th/viewer/view.html?id=5ba9c2eb8419180f2e67b057&amp;username=moac04021" TargetMode="External"/><Relationship Id="rId25" Type="http://schemas.openxmlformats.org/officeDocument/2006/relationships/hyperlink" Target="https://emenscr.nesdc.go.th/viewer/view.html?id=5d8052c2c9040805a0286783&amp;username=moc08071" TargetMode="External"/><Relationship Id="rId46" Type="http://schemas.openxmlformats.org/officeDocument/2006/relationships/hyperlink" Target="https://emenscr.nesdc.go.th/viewer/view.html?id=5df05bd95ab6a64edd62ffaf&amp;username=moc07011" TargetMode="External"/><Relationship Id="rId67" Type="http://schemas.openxmlformats.org/officeDocument/2006/relationships/hyperlink" Target="https://emenscr.nesdc.go.th/viewer/view.html?id=5e699eea7e35b4730c480c95&amp;username=osmep53321" TargetMode="External"/><Relationship Id="rId116" Type="http://schemas.openxmlformats.org/officeDocument/2006/relationships/hyperlink" Target="https://emenscr.nesdc.go.th/viewer/view.html?id=5fa2700c360ecd060787f9d0&amp;username=moc08071" TargetMode="External"/><Relationship Id="rId137" Type="http://schemas.openxmlformats.org/officeDocument/2006/relationships/hyperlink" Target="https://emenscr.nesdc.go.th/viewer/view.html?id=5fe99a668c931742b98019e6&amp;username=industry0033241" TargetMode="External"/><Relationship Id="rId158" Type="http://schemas.openxmlformats.org/officeDocument/2006/relationships/hyperlink" Target="https://emenscr.nesdc.go.th/viewer/view.html?id=6112670f77572f035a6ea154&amp;username=industry04031" TargetMode="External"/><Relationship Id="rId20" Type="http://schemas.openxmlformats.org/officeDocument/2006/relationships/hyperlink" Target="https://emenscr.nesdc.go.th/viewer/view.html?id=5d77681b76d3e02e001a275c&amp;username=moc07011" TargetMode="External"/><Relationship Id="rId41" Type="http://schemas.openxmlformats.org/officeDocument/2006/relationships/hyperlink" Target="https://emenscr.nesdc.go.th/viewer/view.html?id=5de489d4ef4cb551e9869aa0&amp;username=moc08061" TargetMode="External"/><Relationship Id="rId62" Type="http://schemas.openxmlformats.org/officeDocument/2006/relationships/hyperlink" Target="https://emenscr.nesdc.go.th/viewer/view.html?id=5e048c6fca0feb49b458c8aa&amp;username=most640141" TargetMode="External"/><Relationship Id="rId83" Type="http://schemas.openxmlformats.org/officeDocument/2006/relationships/hyperlink" Target="https://emenscr.nesdc.go.th/viewer/view.html?id=5ee2fa03968cec0e4a2f3c6d&amp;username=industry04181" TargetMode="External"/><Relationship Id="rId88" Type="http://schemas.openxmlformats.org/officeDocument/2006/relationships/hyperlink" Target="https://emenscr.nesdc.go.th/viewer/view.html?id=5ee33b8f2de9160e4b11af26&amp;username=industry04031" TargetMode="External"/><Relationship Id="rId111" Type="http://schemas.openxmlformats.org/officeDocument/2006/relationships/hyperlink" Target="https://emenscr.nesdc.go.th/viewer/view.html?id=5f91988396168859c95eb77c&amp;username=cmu6593261" TargetMode="External"/><Relationship Id="rId132" Type="http://schemas.openxmlformats.org/officeDocument/2006/relationships/hyperlink" Target="https://emenscr.nesdc.go.th/viewer/view.html?id=5fe01bccea2eef1b27a274d4&amp;username=osmep5323011" TargetMode="External"/><Relationship Id="rId153" Type="http://schemas.openxmlformats.org/officeDocument/2006/relationships/hyperlink" Target="https://emenscr.nesdc.go.th/viewer/view.html?id=610f736686ed660368a5b9f2&amp;username=moc08071" TargetMode="External"/><Relationship Id="rId174" Type="http://schemas.openxmlformats.org/officeDocument/2006/relationships/hyperlink" Target="https://emenscr.nesdc.go.th/viewer/view.html?id=6182106d30c6fc7518ba9628&amp;username=industry04041" TargetMode="External"/><Relationship Id="rId179" Type="http://schemas.openxmlformats.org/officeDocument/2006/relationships/hyperlink" Target="https://emenscr.nesdc.go.th/viewer/view.html?id=6189e135da880b328aef0cdc&amp;username=moc07081" TargetMode="External"/><Relationship Id="rId195" Type="http://schemas.openxmlformats.org/officeDocument/2006/relationships/hyperlink" Target="https://emenscr.nesdc.go.th/viewer/view.html?id=61bc13d508c049623464da03&amp;username=git081" TargetMode="External"/><Relationship Id="rId190" Type="http://schemas.openxmlformats.org/officeDocument/2006/relationships/hyperlink" Target="https://emenscr.nesdc.go.th/viewer/view.html?id=61974dd6bab527220bfbc82b&amp;username=cea031" TargetMode="External"/><Relationship Id="rId204" Type="http://schemas.openxmlformats.org/officeDocument/2006/relationships/hyperlink" Target="https://emenscr.nesdc.go.th/viewer/view.html?id=61efa5bcf3aaba2e6ce5e9fe&amp;username=industry04031" TargetMode="External"/><Relationship Id="rId15" Type="http://schemas.openxmlformats.org/officeDocument/2006/relationships/hyperlink" Target="https://emenscr.nesdc.go.th/viewer/view.html?id=5d54d9a66a833a14b5f1b1d7&amp;username=industry04021" TargetMode="External"/><Relationship Id="rId36" Type="http://schemas.openxmlformats.org/officeDocument/2006/relationships/hyperlink" Target="https://emenscr.nesdc.go.th/viewer/view.html?id=5d917fcc7b4bdf41cc5a431f&amp;username=osmep53321" TargetMode="External"/><Relationship Id="rId57" Type="http://schemas.openxmlformats.org/officeDocument/2006/relationships/hyperlink" Target="https://emenscr.nesdc.go.th/viewer/view.html?id=5df8a6ad467aa83f5ec0af86&amp;username=mdes06031" TargetMode="External"/><Relationship Id="rId106" Type="http://schemas.openxmlformats.org/officeDocument/2006/relationships/hyperlink" Target="https://emenscr.nesdc.go.th/viewer/view.html?id=5f2c53e85d3d8c1b64cee092&amp;username=nida05263081" TargetMode="External"/><Relationship Id="rId127" Type="http://schemas.openxmlformats.org/officeDocument/2006/relationships/hyperlink" Target="https://emenscr.nesdc.go.th/viewer/view.html?id=5fc0c2ec9a014c2a732f7712&amp;username=mol04051" TargetMode="External"/><Relationship Id="rId10" Type="http://schemas.openxmlformats.org/officeDocument/2006/relationships/hyperlink" Target="https://emenscr.nesdc.go.th/viewer/view.html?id=5d53872b3ffbd814bb4cc6c4&amp;username=industry04051" TargetMode="External"/><Relationship Id="rId31" Type="http://schemas.openxmlformats.org/officeDocument/2006/relationships/hyperlink" Target="https://emenscr.nesdc.go.th/viewer/view.html?id=5d8db4a96110b422f752143f&amp;username=industry0033241" TargetMode="External"/><Relationship Id="rId52" Type="http://schemas.openxmlformats.org/officeDocument/2006/relationships/hyperlink" Target="https://emenscr.nesdc.go.th/viewer/view.html?id=5df1f004ca32fb4ed4482f0b&amp;username=industry04021" TargetMode="External"/><Relationship Id="rId73" Type="http://schemas.openxmlformats.org/officeDocument/2006/relationships/hyperlink" Target="https://emenscr.nesdc.go.th/viewer/view.html?id=5e8086e4c0058e3b437a16b5&amp;username=osmep5323011" TargetMode="External"/><Relationship Id="rId78" Type="http://schemas.openxmlformats.org/officeDocument/2006/relationships/hyperlink" Target="https://emenscr.nesdc.go.th/viewer/view.html?id=5ea68258c320690e90c0f45a&amp;username=osmep53321" TargetMode="External"/><Relationship Id="rId94" Type="http://schemas.openxmlformats.org/officeDocument/2006/relationships/hyperlink" Target="https://emenscr.nesdc.go.th/viewer/view.html?id=5f27c080c584a82f5e3aaa34&amp;username=industry04241" TargetMode="External"/><Relationship Id="rId99" Type="http://schemas.openxmlformats.org/officeDocument/2006/relationships/hyperlink" Target="https://emenscr.nesdc.go.th/viewer/view.html?id=5f2a3162adc5890c1c144cdb&amp;username=most54011" TargetMode="External"/><Relationship Id="rId101" Type="http://schemas.openxmlformats.org/officeDocument/2006/relationships/hyperlink" Target="https://emenscr.nesdc.go.th/viewer/view.html?id=5f2a712914c4720c160d091b&amp;username=moc08081" TargetMode="External"/><Relationship Id="rId122" Type="http://schemas.openxmlformats.org/officeDocument/2006/relationships/hyperlink" Target="https://emenscr.nesdc.go.th/viewer/view.html?id=5fbb3cc0beab9d2a7939bd99&amp;username=moc0016961" TargetMode="External"/><Relationship Id="rId143" Type="http://schemas.openxmlformats.org/officeDocument/2006/relationships/hyperlink" Target="https://emenscr.nesdc.go.th/viewer/view.html?id=60093521d48dc2311c4c7b1e&amp;username=kpru053641" TargetMode="External"/><Relationship Id="rId148" Type="http://schemas.openxmlformats.org/officeDocument/2006/relationships/hyperlink" Target="https://emenscr.nesdc.go.th/viewer/view.html?id=60b4935913c6be42ebe239e6&amp;username=most54011" TargetMode="External"/><Relationship Id="rId164" Type="http://schemas.openxmlformats.org/officeDocument/2006/relationships/hyperlink" Target="https://emenscr.nesdc.go.th/viewer/view.html?id=6117fe1b9b236c1f95b0c1de&amp;username=ubu05291" TargetMode="External"/><Relationship Id="rId169" Type="http://schemas.openxmlformats.org/officeDocument/2006/relationships/hyperlink" Target="https://emenscr.nesdc.go.th/viewer/view.html?id=6118f834ee6abd1f9490292a&amp;username=industry02041" TargetMode="External"/><Relationship Id="rId185" Type="http://schemas.openxmlformats.org/officeDocument/2006/relationships/hyperlink" Target="https://emenscr.nesdc.go.th/viewer/view.html?id=618cdbe9c365253295d32d4b&amp;username=moc08191" TargetMode="External"/><Relationship Id="rId4" Type="http://schemas.openxmlformats.org/officeDocument/2006/relationships/hyperlink" Target="https://emenscr.nesdc.go.th/viewer/view.html?id=5bae3d355e20fa0f39ce8ab8&amp;username=mdes06031" TargetMode="External"/><Relationship Id="rId9" Type="http://schemas.openxmlformats.org/officeDocument/2006/relationships/hyperlink" Target="https://emenscr.nesdc.go.th/viewer/view.html?id=5d4bd90c22ee61140107901f&amp;username=industry04051" TargetMode="External"/><Relationship Id="rId180" Type="http://schemas.openxmlformats.org/officeDocument/2006/relationships/hyperlink" Target="https://emenscr.nesdc.go.th/viewer/view.html?id=618a26c71c41a9328354d4c6&amp;username=moc08071" TargetMode="External"/><Relationship Id="rId26" Type="http://schemas.openxmlformats.org/officeDocument/2006/relationships/hyperlink" Target="https://emenscr.nesdc.go.th/viewer/view.html?id=5d80742ac9040805a02867be&amp;username=moc08071" TargetMode="External"/><Relationship Id="rId47" Type="http://schemas.openxmlformats.org/officeDocument/2006/relationships/hyperlink" Target="https://emenscr.nesdc.go.th/viewer/view.html?id=5df0c0db21057f4ecfc9ed7c&amp;username=moc08131" TargetMode="External"/><Relationship Id="rId68" Type="http://schemas.openxmlformats.org/officeDocument/2006/relationships/hyperlink" Target="https://emenscr.nesdc.go.th/viewer/view.html?id=5e69b2d078f3747307889058&amp;username=osmep53321" TargetMode="External"/><Relationship Id="rId89" Type="http://schemas.openxmlformats.org/officeDocument/2006/relationships/hyperlink" Target="https://emenscr.nesdc.go.th/viewer/view.html?id=5ee33c792de9160e4b11af28&amp;username=industry04061" TargetMode="External"/><Relationship Id="rId112" Type="http://schemas.openxmlformats.org/officeDocument/2006/relationships/hyperlink" Target="https://emenscr.nesdc.go.th/viewer/view.html?id=5f9b84389be3a25b6cc1a638&amp;username=osmep53321" TargetMode="External"/><Relationship Id="rId133" Type="http://schemas.openxmlformats.org/officeDocument/2006/relationships/hyperlink" Target="https://emenscr.nesdc.go.th/viewer/view.html?id=5fe01f84adb90d1b2adda608&amp;username=osmep5323011" TargetMode="External"/><Relationship Id="rId154" Type="http://schemas.openxmlformats.org/officeDocument/2006/relationships/hyperlink" Target="https://emenscr.nesdc.go.th/viewer/view.html?id=610f76e82482000361ae7d87&amp;username=moc08071" TargetMode="External"/><Relationship Id="rId175" Type="http://schemas.openxmlformats.org/officeDocument/2006/relationships/hyperlink" Target="https://emenscr.nesdc.go.th/viewer/view.html?id=618212cbf828697512d2699b&amp;username=industry04061" TargetMode="External"/><Relationship Id="rId196" Type="http://schemas.openxmlformats.org/officeDocument/2006/relationships/hyperlink" Target="https://emenscr.nesdc.go.th/viewer/view.html?id=61bd6180132398622df86e50&amp;username=ku05131141" TargetMode="External"/><Relationship Id="rId200" Type="http://schemas.openxmlformats.org/officeDocument/2006/relationships/hyperlink" Target="https://emenscr.nesdc.go.th/viewer/view.html?id=61d555e3a97dca4c89031958&amp;username=moph10071" TargetMode="External"/><Relationship Id="rId16" Type="http://schemas.openxmlformats.org/officeDocument/2006/relationships/hyperlink" Target="https://emenscr.nesdc.go.th/viewer/view.html?id=5d54e0f96a833a14b5f1b1e6&amp;username=industry04021" TargetMode="External"/><Relationship Id="rId37" Type="http://schemas.openxmlformats.org/officeDocument/2006/relationships/hyperlink" Target="https://emenscr.nesdc.go.th/viewer/view.html?id=5d91803096535d41beb4b698&amp;username=osmep53321" TargetMode="External"/><Relationship Id="rId58" Type="http://schemas.openxmlformats.org/officeDocument/2006/relationships/hyperlink" Target="https://emenscr.nesdc.go.th/viewer/view.html?id=5df9b0e7caa0dc3f63b8c489&amp;username=moc0016451" TargetMode="External"/><Relationship Id="rId79" Type="http://schemas.openxmlformats.org/officeDocument/2006/relationships/hyperlink" Target="https://emenscr.nesdc.go.th/viewer/view.html?id=5ed0c3283c4e9e7dd9cd6d96&amp;username=osmep533111" TargetMode="External"/><Relationship Id="rId102" Type="http://schemas.openxmlformats.org/officeDocument/2006/relationships/hyperlink" Target="https://emenscr.nesdc.go.th/viewer/view.html?id=5f2a96b75237673fb8a4d913&amp;username=moc08081" TargetMode="External"/><Relationship Id="rId123" Type="http://schemas.openxmlformats.org/officeDocument/2006/relationships/hyperlink" Target="https://emenscr.nesdc.go.th/viewer/view.html?id=5fbb5e2d9a014c2a732f72b3&amp;username=moc03101" TargetMode="External"/><Relationship Id="rId144" Type="http://schemas.openxmlformats.org/officeDocument/2006/relationships/hyperlink" Target="https://emenscr.nesdc.go.th/viewer/view.html?id=600b958393bc771ae176dc48&amp;username=kpru0536141" TargetMode="External"/><Relationship Id="rId90" Type="http://schemas.openxmlformats.org/officeDocument/2006/relationships/hyperlink" Target="https://emenscr.nesdc.go.th/viewer/view.html?id=5ee33d282de9160e4b11af2d&amp;username=industry04101" TargetMode="External"/><Relationship Id="rId165" Type="http://schemas.openxmlformats.org/officeDocument/2006/relationships/hyperlink" Target="https://emenscr.nesdc.go.th/viewer/view.html?id=6118cf6dee6abd1f949028f5&amp;username=industry02041" TargetMode="External"/><Relationship Id="rId186" Type="http://schemas.openxmlformats.org/officeDocument/2006/relationships/hyperlink" Target="https://emenscr.nesdc.go.th/viewer/view.html?id=6191e8261501af4b23816556&amp;username=moc08131" TargetMode="External"/><Relationship Id="rId27" Type="http://schemas.openxmlformats.org/officeDocument/2006/relationships/hyperlink" Target="https://emenscr.nesdc.go.th/viewer/view.html?id=5d88713d6e6bea05a699b877&amp;username=osmep5323011" TargetMode="External"/><Relationship Id="rId48" Type="http://schemas.openxmlformats.org/officeDocument/2006/relationships/hyperlink" Target="https://emenscr.nesdc.go.th/viewer/view.html?id=5df1e2b311e6364ece801f24&amp;username=industry04051" TargetMode="External"/><Relationship Id="rId69" Type="http://schemas.openxmlformats.org/officeDocument/2006/relationships/hyperlink" Target="https://emenscr.nesdc.go.th/viewer/view.html?id=5e6b38f47354bd730265e5bc&amp;username=osmep53321" TargetMode="External"/><Relationship Id="rId113" Type="http://schemas.openxmlformats.org/officeDocument/2006/relationships/hyperlink" Target="https://emenscr.nesdc.go.th/viewer/view.html?id=5f9d8c213814f801ebd05b37&amp;username=osmep53321" TargetMode="External"/><Relationship Id="rId134" Type="http://schemas.openxmlformats.org/officeDocument/2006/relationships/hyperlink" Target="https://emenscr.nesdc.go.th/viewer/view.html?id=5fe06611ea2eef1b27a275ac&amp;username=most54011" TargetMode="External"/><Relationship Id="rId80" Type="http://schemas.openxmlformats.org/officeDocument/2006/relationships/hyperlink" Target="https://emenscr.nesdc.go.th/viewer/view.html?id=5ed4d15bb1b9c96044404d09&amp;username=osmep53321" TargetMode="External"/><Relationship Id="rId155" Type="http://schemas.openxmlformats.org/officeDocument/2006/relationships/hyperlink" Target="https://emenscr.nesdc.go.th/viewer/view.html?id=6110d21877572f035a6e9f81&amp;username=moc08131" TargetMode="External"/><Relationship Id="rId176" Type="http://schemas.openxmlformats.org/officeDocument/2006/relationships/hyperlink" Target="https://emenscr.nesdc.go.th/viewer/view.html?id=61821552f828697512d269a4&amp;username=industry04051" TargetMode="External"/><Relationship Id="rId197" Type="http://schemas.openxmlformats.org/officeDocument/2006/relationships/hyperlink" Target="https://emenscr.nesdc.go.th/viewer/view.html?id=61cd828e18f9e461517bf240&amp;username=osmep53321" TargetMode="External"/><Relationship Id="rId201" Type="http://schemas.openxmlformats.org/officeDocument/2006/relationships/hyperlink" Target="https://emenscr.nesdc.go.th/viewer/view.html?id=61dfc2944368e07806f39b46&amp;username=industry0033131" TargetMode="External"/><Relationship Id="rId17" Type="http://schemas.openxmlformats.org/officeDocument/2006/relationships/hyperlink" Target="https://emenscr.nesdc.go.th/viewer/view.html?id=5d54e20b3ffbd814bb4cc7a2&amp;username=industry04021" TargetMode="External"/><Relationship Id="rId38" Type="http://schemas.openxmlformats.org/officeDocument/2006/relationships/hyperlink" Target="https://emenscr.nesdc.go.th/viewer/view.html?id=5d9181cf7b4bdf41cc5a4327&amp;username=osmep53321" TargetMode="External"/><Relationship Id="rId59" Type="http://schemas.openxmlformats.org/officeDocument/2006/relationships/hyperlink" Target="https://emenscr.nesdc.go.th/viewer/view.html?id=5df9c87b467aa83f5ec0b080&amp;username=moac05171" TargetMode="External"/><Relationship Id="rId103" Type="http://schemas.openxmlformats.org/officeDocument/2006/relationships/hyperlink" Target="https://emenscr.nesdc.go.th/viewer/view.html?id=5f2a98d99b1b9e3fab85a860&amp;username=moc08081" TargetMode="External"/><Relationship Id="rId124" Type="http://schemas.openxmlformats.org/officeDocument/2006/relationships/hyperlink" Target="https://emenscr.nesdc.go.th/viewer/view.html?id=5fbcbaa69a014c2a732f7396&amp;username=moc07011" TargetMode="External"/><Relationship Id="rId70" Type="http://schemas.openxmlformats.org/officeDocument/2006/relationships/hyperlink" Target="https://emenscr.nesdc.go.th/viewer/view.html?id=5e7866da939a2632488db8da&amp;username=osmep53321" TargetMode="External"/><Relationship Id="rId91" Type="http://schemas.openxmlformats.org/officeDocument/2006/relationships/hyperlink" Target="https://emenscr.nesdc.go.th/viewer/view.html?id=5ee74b40af2a323d733d27c1&amp;username=mol04041" TargetMode="External"/><Relationship Id="rId145" Type="http://schemas.openxmlformats.org/officeDocument/2006/relationships/hyperlink" Target="https://emenscr.nesdc.go.th/viewer/view.html?id=60547f7ce7b76677ca601003&amp;username=osmepx0011" TargetMode="External"/><Relationship Id="rId166" Type="http://schemas.openxmlformats.org/officeDocument/2006/relationships/hyperlink" Target="https://emenscr.nesdc.go.th/viewer/view.html?id=6118d5e0ee6abd1f94902900&amp;username=industry02041" TargetMode="External"/><Relationship Id="rId187" Type="http://schemas.openxmlformats.org/officeDocument/2006/relationships/hyperlink" Target="https://emenscr.nesdc.go.th/viewer/view.html?id=61938391a679c7221758eabe&amp;username=mol04051" TargetMode="External"/><Relationship Id="rId1" Type="http://schemas.openxmlformats.org/officeDocument/2006/relationships/hyperlink" Target="https://emenscr.nesdc.go.th/viewer/view.html?id=5b209974ea79507e38d7c820&amp;username=osmep53321" TargetMode="External"/><Relationship Id="rId28" Type="http://schemas.openxmlformats.org/officeDocument/2006/relationships/hyperlink" Target="https://emenscr.nesdc.go.th/viewer/view.html?id=5d88a5c16e6bea05a699b8d0&amp;username=osmep5323011" TargetMode="External"/><Relationship Id="rId49" Type="http://schemas.openxmlformats.org/officeDocument/2006/relationships/hyperlink" Target="https://emenscr.nesdc.go.th/viewer/view.html?id=5df1e5215ab6a64edd630190&amp;username=industry04051" TargetMode="External"/><Relationship Id="rId114" Type="http://schemas.openxmlformats.org/officeDocument/2006/relationships/hyperlink" Target="https://emenscr.nesdc.go.th/viewer/view.html?id=5f9f875c27ad7236e17505f8&amp;username=osmep53321" TargetMode="External"/><Relationship Id="rId60" Type="http://schemas.openxmlformats.org/officeDocument/2006/relationships/hyperlink" Target="https://emenscr.nesdc.go.th/viewer/view.html?id=5e02d97042c5ca49af55ac2a&amp;username=osmep53321" TargetMode="External"/><Relationship Id="rId81" Type="http://schemas.openxmlformats.org/officeDocument/2006/relationships/hyperlink" Target="https://emenscr.nesdc.go.th/viewer/view.html?id=5ee1db8b8787cd253e8caeab&amp;username=industry04021" TargetMode="External"/><Relationship Id="rId135" Type="http://schemas.openxmlformats.org/officeDocument/2006/relationships/hyperlink" Target="https://emenscr.nesdc.go.th/viewer/view.html?id=5fe06cfbea2eef1b27a275c2&amp;username=most54011" TargetMode="External"/><Relationship Id="rId156" Type="http://schemas.openxmlformats.org/officeDocument/2006/relationships/hyperlink" Target="https://emenscr.nesdc.go.th/viewer/view.html?id=611227c82482000361ae7f3e&amp;username=moc07081" TargetMode="External"/><Relationship Id="rId177" Type="http://schemas.openxmlformats.org/officeDocument/2006/relationships/hyperlink" Target="https://emenscr.nesdc.go.th/viewer/view.html?id=61822c52f828697512d269c1&amp;username=industry04101" TargetMode="External"/><Relationship Id="rId198" Type="http://schemas.openxmlformats.org/officeDocument/2006/relationships/hyperlink" Target="https://emenscr.nesdc.go.th/viewer/view.html?id=61cd84ca74e0ea615e990fd6&amp;username=osmep53321" TargetMode="External"/><Relationship Id="rId202" Type="http://schemas.openxmlformats.org/officeDocument/2006/relationships/hyperlink" Target="https://emenscr.nesdc.go.th/viewer/view.html?id=61e9074b70992b29db199aa7&amp;username=moph10071" TargetMode="External"/><Relationship Id="rId18" Type="http://schemas.openxmlformats.org/officeDocument/2006/relationships/hyperlink" Target="https://emenscr.nesdc.go.th/viewer/view.html?id=5d5500cb61b58e14b04e3a64&amp;username=industry04021" TargetMode="External"/><Relationship Id="rId39" Type="http://schemas.openxmlformats.org/officeDocument/2006/relationships/hyperlink" Target="https://emenscr.nesdc.go.th/viewer/view.html?id=5d91c429f874425a198d632b&amp;username=skru11161" TargetMode="External"/><Relationship Id="rId50" Type="http://schemas.openxmlformats.org/officeDocument/2006/relationships/hyperlink" Target="https://emenscr.nesdc.go.th/viewer/view.html?id=5df1e8af21057f4ecfc9ee48&amp;username=industry04051" TargetMode="External"/><Relationship Id="rId104" Type="http://schemas.openxmlformats.org/officeDocument/2006/relationships/hyperlink" Target="https://emenscr.nesdc.go.th/viewer/view.html?id=5f2aa08d5237673fb8a4d920&amp;username=moc08081" TargetMode="External"/><Relationship Id="rId125" Type="http://schemas.openxmlformats.org/officeDocument/2006/relationships/hyperlink" Target="https://emenscr.nesdc.go.th/viewer/view.html?id=5fbf26240d3eec2a6b9e4ebc&amp;username=moph0032921" TargetMode="External"/><Relationship Id="rId146" Type="http://schemas.openxmlformats.org/officeDocument/2006/relationships/hyperlink" Target="https://emenscr.nesdc.go.th/viewer/view.html?id=60547f7d85d2a877c888e81a&amp;username=osmepx0011" TargetMode="External"/><Relationship Id="rId167" Type="http://schemas.openxmlformats.org/officeDocument/2006/relationships/hyperlink" Target="https://emenscr.nesdc.go.th/viewer/view.html?id=6118d9394bf4461f93d6e6bc&amp;username=industry02041" TargetMode="External"/><Relationship Id="rId188" Type="http://schemas.openxmlformats.org/officeDocument/2006/relationships/hyperlink" Target="https://emenscr.nesdc.go.th/viewer/view.html?id=61949d17d221902211f9af04&amp;username=tat5201251" TargetMode="External"/><Relationship Id="rId71" Type="http://schemas.openxmlformats.org/officeDocument/2006/relationships/hyperlink" Target="https://emenscr.nesdc.go.th/viewer/view.html?id=5e79da129651c57a42dae9b4&amp;username=osmep533111" TargetMode="External"/><Relationship Id="rId92" Type="http://schemas.openxmlformats.org/officeDocument/2006/relationships/hyperlink" Target="https://emenscr.nesdc.go.th/viewer/view.html?id=5f229f40d8f557036d626343&amp;username=industry0033571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01f84adb90d1b2adda608&amp;username=osmep5323011" TargetMode="External"/><Relationship Id="rId21" Type="http://schemas.openxmlformats.org/officeDocument/2006/relationships/hyperlink" Target="https://emenscr.nesdc.go.th/viewer/view.html?id=5d77754876d3e02e001a2768&amp;username=moc08071" TargetMode="External"/><Relationship Id="rId42" Type="http://schemas.openxmlformats.org/officeDocument/2006/relationships/hyperlink" Target="https://emenscr.nesdc.go.th/viewer/view.html?id=5de497b0ef4cb551e9869ab4&amp;username=moc08111" TargetMode="External"/><Relationship Id="rId63" Type="http://schemas.openxmlformats.org/officeDocument/2006/relationships/hyperlink" Target="https://emenscr.nesdc.go.th/viewer/view.html?id=5e0877f5a0d4f63e608d1569&amp;username=moe040101" TargetMode="External"/><Relationship Id="rId84" Type="http://schemas.openxmlformats.org/officeDocument/2006/relationships/hyperlink" Target="https://emenscr.nesdc.go.th/viewer/view.html?id=5ee2fbbe968cec0e4a2f3c72&amp;username=industry04201" TargetMode="External"/><Relationship Id="rId138" Type="http://schemas.openxmlformats.org/officeDocument/2006/relationships/hyperlink" Target="https://emenscr.nesdc.go.th/viewer/view.html?id=61821552f828697512d269a4&amp;username=industry04051" TargetMode="External"/><Relationship Id="rId159" Type="http://schemas.openxmlformats.org/officeDocument/2006/relationships/hyperlink" Target="https://emenscr.nesdc.go.th/viewer/view.html?id=61cd828e18f9e461517bf240&amp;username=osmep53321" TargetMode="External"/><Relationship Id="rId107" Type="http://schemas.openxmlformats.org/officeDocument/2006/relationships/hyperlink" Target="https://emenscr.nesdc.go.th/viewer/view.html?id=5fbb3cc0beab9d2a7939bd99&amp;username=moc0016961" TargetMode="External"/><Relationship Id="rId11" Type="http://schemas.openxmlformats.org/officeDocument/2006/relationships/hyperlink" Target="https://emenscr.nesdc.go.th/viewer/view.html?id=5d5395f33ffbd814bb4cc6dd&amp;username=industry04051" TargetMode="External"/><Relationship Id="rId32" Type="http://schemas.openxmlformats.org/officeDocument/2006/relationships/hyperlink" Target="https://emenscr.nesdc.go.th/viewer/view.html?id=5d8de3374286f936aeab03b8&amp;username=osmep5323011" TargetMode="External"/><Relationship Id="rId53" Type="http://schemas.openxmlformats.org/officeDocument/2006/relationships/hyperlink" Target="https://emenscr.nesdc.go.th/viewer/view.html?id=5df1f16c11e6364ece801f47&amp;username=industry04031" TargetMode="External"/><Relationship Id="rId74" Type="http://schemas.openxmlformats.org/officeDocument/2006/relationships/hyperlink" Target="https://emenscr.nesdc.go.th/viewer/view.html?id=5e819378c0058e3b437a16f0&amp;username=osmep5323011" TargetMode="External"/><Relationship Id="rId128" Type="http://schemas.openxmlformats.org/officeDocument/2006/relationships/hyperlink" Target="https://emenscr.nesdc.go.th/viewer/view.html?id=600b958393bc771ae176dc48&amp;username=kpru0536141" TargetMode="External"/><Relationship Id="rId149" Type="http://schemas.openxmlformats.org/officeDocument/2006/relationships/hyperlink" Target="https://emenscr.nesdc.go.th/viewer/view.html?id=61938391a679c7221758eabe&amp;username=mol04051" TargetMode="External"/><Relationship Id="rId5" Type="http://schemas.openxmlformats.org/officeDocument/2006/relationships/hyperlink" Target="https://emenscr.nesdc.go.th/viewer/view.html?id=5bae3ed15e20fa0f39ce8ab9&amp;username=mdes06031" TargetMode="External"/><Relationship Id="rId95" Type="http://schemas.openxmlformats.org/officeDocument/2006/relationships/hyperlink" Target="https://emenscr.nesdc.go.th/viewer/view.html?id=5f2bb80958f327252403c6f1&amp;username=industry04071" TargetMode="External"/><Relationship Id="rId160" Type="http://schemas.openxmlformats.org/officeDocument/2006/relationships/hyperlink" Target="https://emenscr.nesdc.go.th/viewer/view.html?id=61cd84ca74e0ea615e990fd6&amp;username=osmep53321" TargetMode="External"/><Relationship Id="rId22" Type="http://schemas.openxmlformats.org/officeDocument/2006/relationships/hyperlink" Target="https://emenscr.nesdc.go.th/viewer/view.html?id=5d78a56476d3e02e001a27dd&amp;username=moc08161" TargetMode="External"/><Relationship Id="rId43" Type="http://schemas.openxmlformats.org/officeDocument/2006/relationships/hyperlink" Target="https://emenscr.nesdc.go.th/viewer/view.html?id=5de608d69f75a146bbce0619&amp;username=moc08191" TargetMode="External"/><Relationship Id="rId64" Type="http://schemas.openxmlformats.org/officeDocument/2006/relationships/hyperlink" Target="https://emenscr.nesdc.go.th/viewer/view.html?id=5e1d7b97a039a2689bde7fbe&amp;username=industry0033211" TargetMode="External"/><Relationship Id="rId118" Type="http://schemas.openxmlformats.org/officeDocument/2006/relationships/hyperlink" Target="https://emenscr.nesdc.go.th/viewer/view.html?id=5fe06611ea2eef1b27a275ac&amp;username=most54011" TargetMode="External"/><Relationship Id="rId139" Type="http://schemas.openxmlformats.org/officeDocument/2006/relationships/hyperlink" Target="https://emenscr.nesdc.go.th/viewer/view.html?id=61822c52f828697512d269c1&amp;username=industry04101" TargetMode="External"/><Relationship Id="rId85" Type="http://schemas.openxmlformats.org/officeDocument/2006/relationships/hyperlink" Target="https://emenscr.nesdc.go.th/viewer/view.html?id=5ee338df2de9160e4b11af1c&amp;username=industry04051" TargetMode="External"/><Relationship Id="rId150" Type="http://schemas.openxmlformats.org/officeDocument/2006/relationships/hyperlink" Target="https://emenscr.nesdc.go.th/viewer/view.html?id=61949d17d221902211f9af04&amp;username=tat5201251" TargetMode="External"/><Relationship Id="rId12" Type="http://schemas.openxmlformats.org/officeDocument/2006/relationships/hyperlink" Target="https://emenscr.nesdc.go.th/viewer/view.html?id=5d53c66461b58e14b04e39f4&amp;username=industry04031" TargetMode="External"/><Relationship Id="rId17" Type="http://schemas.openxmlformats.org/officeDocument/2006/relationships/hyperlink" Target="https://emenscr.nesdc.go.th/viewer/view.html?id=5d54e20b3ffbd814bb4cc7a2&amp;username=industry04021" TargetMode="External"/><Relationship Id="rId33" Type="http://schemas.openxmlformats.org/officeDocument/2006/relationships/hyperlink" Target="https://emenscr.nesdc.go.th/viewer/view.html?id=5d8dfcfe9c0dd236a5ddf3dd&amp;username=osmep53321" TargetMode="External"/><Relationship Id="rId38" Type="http://schemas.openxmlformats.org/officeDocument/2006/relationships/hyperlink" Target="https://emenscr.nesdc.go.th/viewer/view.html?id=5d9181cf7b4bdf41cc5a4327&amp;username=osmep53321" TargetMode="External"/><Relationship Id="rId59" Type="http://schemas.openxmlformats.org/officeDocument/2006/relationships/hyperlink" Target="https://emenscr.nesdc.go.th/viewer/view.html?id=5df9c87b467aa83f5ec0b080&amp;username=moac05171" TargetMode="External"/><Relationship Id="rId103" Type="http://schemas.openxmlformats.org/officeDocument/2006/relationships/hyperlink" Target="https://emenscr.nesdc.go.th/viewer/view.html?id=5fae4aa67772696c41ccc2d7&amp;username=mol04051" TargetMode="External"/><Relationship Id="rId108" Type="http://schemas.openxmlformats.org/officeDocument/2006/relationships/hyperlink" Target="https://emenscr.nesdc.go.th/viewer/view.html?id=5fbb5e2d9a014c2a732f72b3&amp;username=moc03101" TargetMode="External"/><Relationship Id="rId124" Type="http://schemas.openxmlformats.org/officeDocument/2006/relationships/hyperlink" Target="https://emenscr.nesdc.go.th/viewer/view.html?id=60003069fdee0f295412d716&amp;username=cea031" TargetMode="External"/><Relationship Id="rId129" Type="http://schemas.openxmlformats.org/officeDocument/2006/relationships/hyperlink" Target="https://emenscr.nesdc.go.th/viewer/view.html?id=60547f7ce7b76677ca601003&amp;username=osmepx0011" TargetMode="External"/><Relationship Id="rId54" Type="http://schemas.openxmlformats.org/officeDocument/2006/relationships/hyperlink" Target="https://emenscr.nesdc.go.th/viewer/view.html?id=5df1f291ca32fb4ed4482f18&amp;username=industry04021" TargetMode="External"/><Relationship Id="rId70" Type="http://schemas.openxmlformats.org/officeDocument/2006/relationships/hyperlink" Target="https://emenscr.nesdc.go.th/viewer/view.html?id=5e7866da939a2632488db8da&amp;username=osmep53321" TargetMode="External"/><Relationship Id="rId75" Type="http://schemas.openxmlformats.org/officeDocument/2006/relationships/hyperlink" Target="https://emenscr.nesdc.go.th/viewer/view.html?id=5e819ac5118a613b3e229677&amp;username=osmep5323011" TargetMode="External"/><Relationship Id="rId91" Type="http://schemas.openxmlformats.org/officeDocument/2006/relationships/hyperlink" Target="https://emenscr.nesdc.go.th/viewer/view.html?id=5ee74b40af2a323d733d27c1&amp;username=mol04041" TargetMode="External"/><Relationship Id="rId96" Type="http://schemas.openxmlformats.org/officeDocument/2006/relationships/hyperlink" Target="https://emenscr.nesdc.go.th/viewer/view.html?id=5f91988396168859c95eb77c&amp;username=cmu6593261" TargetMode="External"/><Relationship Id="rId140" Type="http://schemas.openxmlformats.org/officeDocument/2006/relationships/hyperlink" Target="https://emenscr.nesdc.go.th/viewer/view.html?id=6184e3d4f1b02731a2313444&amp;username=moc08071" TargetMode="External"/><Relationship Id="rId145" Type="http://schemas.openxmlformats.org/officeDocument/2006/relationships/hyperlink" Target="https://emenscr.nesdc.go.th/viewer/view.html?id=618cc8471c41a9328354d6ee&amp;username=moc08111" TargetMode="External"/><Relationship Id="rId161" Type="http://schemas.openxmlformats.org/officeDocument/2006/relationships/hyperlink" Target="https://emenscr.nesdc.go.th/viewer/view.html?id=61cd850991854c614b74e0ac&amp;username=osmep53321" TargetMode="External"/><Relationship Id="rId166" Type="http://schemas.openxmlformats.org/officeDocument/2006/relationships/hyperlink" Target="https://emenscr.nesdc.go.th/viewer/view.html?id=61efa5bcf3aaba2e6ce5e9fe&amp;username=industry04031" TargetMode="External"/><Relationship Id="rId1" Type="http://schemas.openxmlformats.org/officeDocument/2006/relationships/hyperlink" Target="https://emenscr.nesdc.go.th/viewer/view.html?id=5b209974ea79507e38d7c820&amp;username=osmep53321" TargetMode="External"/><Relationship Id="rId6" Type="http://schemas.openxmlformats.org/officeDocument/2006/relationships/hyperlink" Target="https://emenscr.nesdc.go.th/viewer/view.html?id=5bd6f4e57de3c605ae41601c&amp;username=cmu6593211" TargetMode="External"/><Relationship Id="rId23" Type="http://schemas.openxmlformats.org/officeDocument/2006/relationships/hyperlink" Target="https://emenscr.nesdc.go.th/viewer/view.html?id=5d79bd36efaf232e0bc4548a&amp;username=moc08191" TargetMode="External"/><Relationship Id="rId28" Type="http://schemas.openxmlformats.org/officeDocument/2006/relationships/hyperlink" Target="https://emenscr.nesdc.go.th/viewer/view.html?id=5d88a5c16e6bea05a699b8d0&amp;username=osmep5323011" TargetMode="External"/><Relationship Id="rId49" Type="http://schemas.openxmlformats.org/officeDocument/2006/relationships/hyperlink" Target="https://emenscr.nesdc.go.th/viewer/view.html?id=5df1e5215ab6a64edd630190&amp;username=industry04051" TargetMode="External"/><Relationship Id="rId114" Type="http://schemas.openxmlformats.org/officeDocument/2006/relationships/hyperlink" Target="https://emenscr.nesdc.go.th/viewer/view.html?id=5fcf7d3978ad6216092bc23f&amp;username=moi0019711" TargetMode="External"/><Relationship Id="rId119" Type="http://schemas.openxmlformats.org/officeDocument/2006/relationships/hyperlink" Target="https://emenscr.nesdc.go.th/viewer/view.html?id=5fe06cfbea2eef1b27a275c2&amp;username=most54011" TargetMode="External"/><Relationship Id="rId44" Type="http://schemas.openxmlformats.org/officeDocument/2006/relationships/hyperlink" Target="https://emenscr.nesdc.go.th/viewer/view.html?id=5de62589240cac46ac1af933&amp;username=moc08161" TargetMode="External"/><Relationship Id="rId60" Type="http://schemas.openxmlformats.org/officeDocument/2006/relationships/hyperlink" Target="https://emenscr.nesdc.go.th/viewer/view.html?id=5e02d97042c5ca49af55ac2a&amp;username=osmep53321" TargetMode="External"/><Relationship Id="rId65" Type="http://schemas.openxmlformats.org/officeDocument/2006/relationships/hyperlink" Target="https://emenscr.nesdc.go.th/viewer/view.html?id=5e1ecf34dabf7f12dac04c55&amp;username=industry0033021" TargetMode="External"/><Relationship Id="rId81" Type="http://schemas.openxmlformats.org/officeDocument/2006/relationships/hyperlink" Target="https://emenscr.nesdc.go.th/viewer/view.html?id=5ee1db8b8787cd253e8caeab&amp;username=industry04021" TargetMode="External"/><Relationship Id="rId86" Type="http://schemas.openxmlformats.org/officeDocument/2006/relationships/hyperlink" Target="https://emenscr.nesdc.go.th/viewer/view.html?id=5ee339a92de9160e4b11af20&amp;username=industry04051" TargetMode="External"/><Relationship Id="rId130" Type="http://schemas.openxmlformats.org/officeDocument/2006/relationships/hyperlink" Target="https://emenscr.nesdc.go.th/viewer/view.html?id=60547f7d85d2a877c888e81a&amp;username=osmepx0011" TargetMode="External"/><Relationship Id="rId135" Type="http://schemas.openxmlformats.org/officeDocument/2006/relationships/hyperlink" Target="https://emenscr.nesdc.go.th/viewer/view.html?id=618208fdd54d60750bdb1ac6&amp;username=industry04071" TargetMode="External"/><Relationship Id="rId151" Type="http://schemas.openxmlformats.org/officeDocument/2006/relationships/hyperlink" Target="https://emenscr.nesdc.go.th/viewer/view.html?id=6194ae3aa679c7221758eb73&amp;username=industry0033501" TargetMode="External"/><Relationship Id="rId156" Type="http://schemas.openxmlformats.org/officeDocument/2006/relationships/hyperlink" Target="https://emenscr.nesdc.go.th/viewer/view.html?id=61af5c5ee4a0ba43f163b470&amp;username=moc07011" TargetMode="External"/><Relationship Id="rId13" Type="http://schemas.openxmlformats.org/officeDocument/2006/relationships/hyperlink" Target="https://emenscr.nesdc.go.th/viewer/view.html?id=5d53da816a833a14b5f1b199&amp;username=industry04041" TargetMode="External"/><Relationship Id="rId18" Type="http://schemas.openxmlformats.org/officeDocument/2006/relationships/hyperlink" Target="https://emenscr.nesdc.go.th/viewer/view.html?id=5d5500cb61b58e14b04e3a64&amp;username=industry04021" TargetMode="External"/><Relationship Id="rId39" Type="http://schemas.openxmlformats.org/officeDocument/2006/relationships/hyperlink" Target="https://emenscr.nesdc.go.th/viewer/view.html?id=5d91c429f874425a198d632b&amp;username=skru11161" TargetMode="External"/><Relationship Id="rId109" Type="http://schemas.openxmlformats.org/officeDocument/2006/relationships/hyperlink" Target="https://emenscr.nesdc.go.th/viewer/view.html?id=5fbcbaa69a014c2a732f7396&amp;username=moc07011" TargetMode="External"/><Relationship Id="rId34" Type="http://schemas.openxmlformats.org/officeDocument/2006/relationships/hyperlink" Target="https://emenscr.nesdc.go.th/viewer/view.html?id=5d903676e28f6f1146041ad3&amp;username=osmep53321" TargetMode="External"/><Relationship Id="rId50" Type="http://schemas.openxmlformats.org/officeDocument/2006/relationships/hyperlink" Target="https://emenscr.nesdc.go.th/viewer/view.html?id=5df1e8af21057f4ecfc9ee48&amp;username=industry04051" TargetMode="External"/><Relationship Id="rId55" Type="http://schemas.openxmlformats.org/officeDocument/2006/relationships/hyperlink" Target="https://emenscr.nesdc.go.th/viewer/view.html?id=5df1f3f05ab6a64edd6301af&amp;username=industry04021" TargetMode="External"/><Relationship Id="rId76" Type="http://schemas.openxmlformats.org/officeDocument/2006/relationships/hyperlink" Target="https://emenscr.nesdc.go.th/viewer/view.html?id=5e81b979118a613b3e229698&amp;username=osmep5323011" TargetMode="External"/><Relationship Id="rId97" Type="http://schemas.openxmlformats.org/officeDocument/2006/relationships/hyperlink" Target="https://emenscr.nesdc.go.th/viewer/view.html?id=5f9b84389be3a25b6cc1a638&amp;username=osmep53321" TargetMode="External"/><Relationship Id="rId104" Type="http://schemas.openxmlformats.org/officeDocument/2006/relationships/hyperlink" Target="https://emenscr.nesdc.go.th/viewer/view.html?id=5fb1f0a4f1fa732ce2f633d5&amp;username=moc08201" TargetMode="External"/><Relationship Id="rId120" Type="http://schemas.openxmlformats.org/officeDocument/2006/relationships/hyperlink" Target="https://emenscr.nesdc.go.th/viewer/view.html?id=5fe30d11ea2eef1b27a27a23&amp;username=moc0016821" TargetMode="External"/><Relationship Id="rId125" Type="http://schemas.openxmlformats.org/officeDocument/2006/relationships/hyperlink" Target="https://emenscr.nesdc.go.th/viewer/view.html?id=6001a8788fc6222946bc89e8&amp;username=kpru053631" TargetMode="External"/><Relationship Id="rId141" Type="http://schemas.openxmlformats.org/officeDocument/2006/relationships/hyperlink" Target="https://emenscr.nesdc.go.th/viewer/view.html?id=6189e135da880b328aef0cdc&amp;username=moc07081" TargetMode="External"/><Relationship Id="rId146" Type="http://schemas.openxmlformats.org/officeDocument/2006/relationships/hyperlink" Target="https://emenscr.nesdc.go.th/viewer/view.html?id=618cc9d9da880b328aef0f76&amp;username=moc08121" TargetMode="External"/><Relationship Id="rId167" Type="http://schemas.openxmlformats.org/officeDocument/2006/relationships/printerSettings" Target="../printerSettings/printerSettings4.bin"/><Relationship Id="rId7" Type="http://schemas.openxmlformats.org/officeDocument/2006/relationships/hyperlink" Target="https://emenscr.nesdc.go.th/viewer/view.html?id=5c639aa337cd112ef0beea0e&amp;username=rmutt0578041" TargetMode="External"/><Relationship Id="rId71" Type="http://schemas.openxmlformats.org/officeDocument/2006/relationships/hyperlink" Target="https://emenscr.nesdc.go.th/viewer/view.html?id=5e79da129651c57a42dae9b4&amp;username=osmep533111" TargetMode="External"/><Relationship Id="rId92" Type="http://schemas.openxmlformats.org/officeDocument/2006/relationships/hyperlink" Target="https://emenscr.nesdc.go.th/viewer/view.html?id=5f229f40d8f557036d626343&amp;username=industry0033571" TargetMode="External"/><Relationship Id="rId162" Type="http://schemas.openxmlformats.org/officeDocument/2006/relationships/hyperlink" Target="https://emenscr.nesdc.go.th/viewer/view.html?id=61d555e3a97dca4c89031958&amp;username=moph10071" TargetMode="External"/><Relationship Id="rId2" Type="http://schemas.openxmlformats.org/officeDocument/2006/relationships/hyperlink" Target="https://emenscr.nesdc.go.th/viewer/view.html?id=5b7533a6b76a640f33987293&amp;username=rmutt0578041" TargetMode="External"/><Relationship Id="rId29" Type="http://schemas.openxmlformats.org/officeDocument/2006/relationships/hyperlink" Target="https://emenscr.nesdc.go.th/viewer/view.html?id=5d89d6a2c9040805a0286d2b&amp;username=osmep5323011" TargetMode="External"/><Relationship Id="rId24" Type="http://schemas.openxmlformats.org/officeDocument/2006/relationships/hyperlink" Target="https://emenscr.nesdc.go.th/viewer/view.html?id=5d7f46d8c9040805a02866dc&amp;username=moc08131" TargetMode="External"/><Relationship Id="rId40" Type="http://schemas.openxmlformats.org/officeDocument/2006/relationships/hyperlink" Target="https://emenscr.nesdc.go.th/viewer/view.html?id=5dc0ec925e77a10312535c0a&amp;username=cpru05690121" TargetMode="External"/><Relationship Id="rId45" Type="http://schemas.openxmlformats.org/officeDocument/2006/relationships/hyperlink" Target="https://emenscr.nesdc.go.th/viewer/view.html?id=5dee013d09987646b1c796b8&amp;username=moc03101" TargetMode="External"/><Relationship Id="rId66" Type="http://schemas.openxmlformats.org/officeDocument/2006/relationships/hyperlink" Target="https://emenscr.nesdc.go.th/viewer/view.html?id=5e1ed10781874212d8de8f6c&amp;username=industry0033031" TargetMode="External"/><Relationship Id="rId87" Type="http://schemas.openxmlformats.org/officeDocument/2006/relationships/hyperlink" Target="https://emenscr.nesdc.go.th/viewer/view.html?id=5ee33a9abd0aa70e519a7f74&amp;username=industry04041" TargetMode="External"/><Relationship Id="rId110" Type="http://schemas.openxmlformats.org/officeDocument/2006/relationships/hyperlink" Target="https://emenscr.nesdc.go.th/viewer/view.html?id=5fbf26240d3eec2a6b9e4ebc&amp;username=moph0032921" TargetMode="External"/><Relationship Id="rId115" Type="http://schemas.openxmlformats.org/officeDocument/2006/relationships/hyperlink" Target="https://emenscr.nesdc.go.th/viewer/view.html?id=5fcfbde978ad6216092bc258&amp;username=moi0017461" TargetMode="External"/><Relationship Id="rId131" Type="http://schemas.openxmlformats.org/officeDocument/2006/relationships/hyperlink" Target="https://emenscr.nesdc.go.th/viewer/view.html?id=60934ffffc0be21f44d79744&amp;username=msu053014021" TargetMode="External"/><Relationship Id="rId136" Type="http://schemas.openxmlformats.org/officeDocument/2006/relationships/hyperlink" Target="https://emenscr.nesdc.go.th/viewer/view.html?id=6182106d30c6fc7518ba9628&amp;username=industry04041" TargetMode="External"/><Relationship Id="rId157" Type="http://schemas.openxmlformats.org/officeDocument/2006/relationships/hyperlink" Target="https://emenscr.nesdc.go.th/viewer/view.html?id=61bc13d508c049623464da03&amp;username=git081" TargetMode="External"/><Relationship Id="rId61" Type="http://schemas.openxmlformats.org/officeDocument/2006/relationships/hyperlink" Target="https://emenscr.nesdc.go.th/viewer/view.html?id=5e0484c4ca0feb49b458c87e&amp;username=moph10071" TargetMode="External"/><Relationship Id="rId82" Type="http://schemas.openxmlformats.org/officeDocument/2006/relationships/hyperlink" Target="https://emenscr.nesdc.go.th/viewer/view.html?id=5ee1de7f954d6b253313eca1&amp;username=industry04041" TargetMode="External"/><Relationship Id="rId152" Type="http://schemas.openxmlformats.org/officeDocument/2006/relationships/hyperlink" Target="https://emenscr.nesdc.go.th/viewer/view.html?id=61974dd6bab527220bfbc82b&amp;username=cea031" TargetMode="External"/><Relationship Id="rId19" Type="http://schemas.openxmlformats.org/officeDocument/2006/relationships/hyperlink" Target="https://emenscr.nesdc.go.th/viewer/view.html?id=5d775c852b90be145b5c9669&amp;username=moc07101" TargetMode="External"/><Relationship Id="rId14" Type="http://schemas.openxmlformats.org/officeDocument/2006/relationships/hyperlink" Target="https://emenscr.nesdc.go.th/viewer/view.html?id=5d53db7761b58e14b04e3a18&amp;username=industry04041" TargetMode="External"/><Relationship Id="rId30" Type="http://schemas.openxmlformats.org/officeDocument/2006/relationships/hyperlink" Target="https://emenscr.nesdc.go.th/viewer/view.html?id=5d8d83a3e3485b6493888077&amp;username=osmep53321" TargetMode="External"/><Relationship Id="rId35" Type="http://schemas.openxmlformats.org/officeDocument/2006/relationships/hyperlink" Target="https://emenscr.nesdc.go.th/viewer/view.html?id=5d903cb7e28f6f1146041ad8&amp;username=osmep53321" TargetMode="External"/><Relationship Id="rId56" Type="http://schemas.openxmlformats.org/officeDocument/2006/relationships/hyperlink" Target="https://emenscr.nesdc.go.th/viewer/view.html?id=5df348b39bd9f12c4a2d0998&amp;username=industry04051" TargetMode="External"/><Relationship Id="rId77" Type="http://schemas.openxmlformats.org/officeDocument/2006/relationships/hyperlink" Target="https://emenscr.nesdc.go.th/viewer/view.html?id=5e82c819118a613b3e2296e3&amp;username=osmep53321" TargetMode="External"/><Relationship Id="rId100" Type="http://schemas.openxmlformats.org/officeDocument/2006/relationships/hyperlink" Target="https://emenscr.nesdc.go.th/viewer/view.html?id=5fa263adb85d3605fe50d2cc&amp;username=moc08071" TargetMode="External"/><Relationship Id="rId105" Type="http://schemas.openxmlformats.org/officeDocument/2006/relationships/hyperlink" Target="https://emenscr.nesdc.go.th/viewer/view.html?id=5fb4c86d56c36d429b487a59&amp;username=moc08121" TargetMode="External"/><Relationship Id="rId126" Type="http://schemas.openxmlformats.org/officeDocument/2006/relationships/hyperlink" Target="https://emenscr.nesdc.go.th/viewer/view.html?id=6002f951d81bc0294d0310ab&amp;username=kpru053631" TargetMode="External"/><Relationship Id="rId147" Type="http://schemas.openxmlformats.org/officeDocument/2006/relationships/hyperlink" Target="https://emenscr.nesdc.go.th/viewer/view.html?id=618cdbe9c365253295d32d4b&amp;username=moc08191" TargetMode="External"/><Relationship Id="rId8" Type="http://schemas.openxmlformats.org/officeDocument/2006/relationships/hyperlink" Target="https://emenscr.nesdc.go.th/viewer/view.html?id=5c8646c1befc7f5b674024a7&amp;username=industry07091" TargetMode="External"/><Relationship Id="rId51" Type="http://schemas.openxmlformats.org/officeDocument/2006/relationships/hyperlink" Target="https://emenscr.nesdc.go.th/viewer/view.html?id=5df1e9feca32fb4ed4482ef4&amp;username=industry04021" TargetMode="External"/><Relationship Id="rId72" Type="http://schemas.openxmlformats.org/officeDocument/2006/relationships/hyperlink" Target="https://emenscr.nesdc.go.th/viewer/view.html?id=5e8025a0118a613b3e229635&amp;username=osmep5323011" TargetMode="External"/><Relationship Id="rId93" Type="http://schemas.openxmlformats.org/officeDocument/2006/relationships/hyperlink" Target="https://emenscr.nesdc.go.th/viewer/view.html?id=5f27c080c584a82f5e3aaa34&amp;username=industry04241" TargetMode="External"/><Relationship Id="rId98" Type="http://schemas.openxmlformats.org/officeDocument/2006/relationships/hyperlink" Target="https://emenscr.nesdc.go.th/viewer/view.html?id=5f9d8c213814f801ebd05b37&amp;username=osmep53321" TargetMode="External"/><Relationship Id="rId121" Type="http://schemas.openxmlformats.org/officeDocument/2006/relationships/hyperlink" Target="https://emenscr.nesdc.go.th/viewer/view.html?id=5fe99a668c931742b98019e6&amp;username=industry0033241" TargetMode="External"/><Relationship Id="rId142" Type="http://schemas.openxmlformats.org/officeDocument/2006/relationships/hyperlink" Target="https://emenscr.nesdc.go.th/viewer/view.html?id=618a26c71c41a9328354d4c6&amp;username=moc08071" TargetMode="External"/><Relationship Id="rId163" Type="http://schemas.openxmlformats.org/officeDocument/2006/relationships/hyperlink" Target="https://emenscr.nesdc.go.th/viewer/view.html?id=61dfc2944368e07806f39b46&amp;username=industry0033131" TargetMode="External"/><Relationship Id="rId3" Type="http://schemas.openxmlformats.org/officeDocument/2006/relationships/hyperlink" Target="https://emenscr.nesdc.go.th/viewer/view.html?id=5ba9c2eb8419180f2e67b057&amp;username=moac04021" TargetMode="External"/><Relationship Id="rId25" Type="http://schemas.openxmlformats.org/officeDocument/2006/relationships/hyperlink" Target="https://emenscr.nesdc.go.th/viewer/view.html?id=5d8052c2c9040805a0286783&amp;username=moc08071" TargetMode="External"/><Relationship Id="rId46" Type="http://schemas.openxmlformats.org/officeDocument/2006/relationships/hyperlink" Target="https://emenscr.nesdc.go.th/viewer/view.html?id=5df05bd95ab6a64edd62ffaf&amp;username=moc07011" TargetMode="External"/><Relationship Id="rId67" Type="http://schemas.openxmlformats.org/officeDocument/2006/relationships/hyperlink" Target="https://emenscr.nesdc.go.th/viewer/view.html?id=5e699eea7e35b4730c480c95&amp;username=osmep53321" TargetMode="External"/><Relationship Id="rId116" Type="http://schemas.openxmlformats.org/officeDocument/2006/relationships/hyperlink" Target="https://emenscr.nesdc.go.th/viewer/view.html?id=5fe01bccea2eef1b27a274d4&amp;username=osmep5323011" TargetMode="External"/><Relationship Id="rId137" Type="http://schemas.openxmlformats.org/officeDocument/2006/relationships/hyperlink" Target="https://emenscr.nesdc.go.th/viewer/view.html?id=618212cbf828697512d2699b&amp;username=industry04061" TargetMode="External"/><Relationship Id="rId158" Type="http://schemas.openxmlformats.org/officeDocument/2006/relationships/hyperlink" Target="https://emenscr.nesdc.go.th/viewer/view.html?id=61bd6180132398622df86e50&amp;username=ku05131141" TargetMode="External"/><Relationship Id="rId20" Type="http://schemas.openxmlformats.org/officeDocument/2006/relationships/hyperlink" Target="https://emenscr.nesdc.go.th/viewer/view.html?id=5d77681b76d3e02e001a275c&amp;username=moc07011" TargetMode="External"/><Relationship Id="rId41" Type="http://schemas.openxmlformats.org/officeDocument/2006/relationships/hyperlink" Target="https://emenscr.nesdc.go.th/viewer/view.html?id=5de489d4ef4cb551e9869aa0&amp;username=moc08061" TargetMode="External"/><Relationship Id="rId62" Type="http://schemas.openxmlformats.org/officeDocument/2006/relationships/hyperlink" Target="https://emenscr.nesdc.go.th/viewer/view.html?id=5e048c6fca0feb49b458c8aa&amp;username=most640141" TargetMode="External"/><Relationship Id="rId83" Type="http://schemas.openxmlformats.org/officeDocument/2006/relationships/hyperlink" Target="https://emenscr.nesdc.go.th/viewer/view.html?id=5ee2fa03968cec0e4a2f3c6d&amp;username=industry04181" TargetMode="External"/><Relationship Id="rId88" Type="http://schemas.openxmlformats.org/officeDocument/2006/relationships/hyperlink" Target="https://emenscr.nesdc.go.th/viewer/view.html?id=5ee33b8f2de9160e4b11af26&amp;username=industry04031" TargetMode="External"/><Relationship Id="rId111" Type="http://schemas.openxmlformats.org/officeDocument/2006/relationships/hyperlink" Target="https://emenscr.nesdc.go.th/viewer/view.html?id=5fbf2ec6beab9d2a7939c055&amp;username=industry07121" TargetMode="External"/><Relationship Id="rId132" Type="http://schemas.openxmlformats.org/officeDocument/2006/relationships/hyperlink" Target="https://emenscr.nesdc.go.th/viewer/view.html?id=60b4935913c6be42ebe239e6&amp;username=most54011" TargetMode="External"/><Relationship Id="rId153" Type="http://schemas.openxmlformats.org/officeDocument/2006/relationships/hyperlink" Target="https://emenscr.nesdc.go.th/viewer/view.html?id=619dab65794a5e1c0aba7bfa&amp;username=moc07081" TargetMode="External"/><Relationship Id="rId15" Type="http://schemas.openxmlformats.org/officeDocument/2006/relationships/hyperlink" Target="https://emenscr.nesdc.go.th/viewer/view.html?id=5d54d9a66a833a14b5f1b1d7&amp;username=industry04021" TargetMode="External"/><Relationship Id="rId36" Type="http://schemas.openxmlformats.org/officeDocument/2006/relationships/hyperlink" Target="https://emenscr.nesdc.go.th/viewer/view.html?id=5d917fcc7b4bdf41cc5a431f&amp;username=osmep53321" TargetMode="External"/><Relationship Id="rId57" Type="http://schemas.openxmlformats.org/officeDocument/2006/relationships/hyperlink" Target="https://emenscr.nesdc.go.th/viewer/view.html?id=5df8a6ad467aa83f5ec0af86&amp;username=mdes06031" TargetMode="External"/><Relationship Id="rId106" Type="http://schemas.openxmlformats.org/officeDocument/2006/relationships/hyperlink" Target="https://emenscr.nesdc.go.th/viewer/view.html?id=5fb6461020f6a8429dff631a&amp;username=git081" TargetMode="External"/><Relationship Id="rId127" Type="http://schemas.openxmlformats.org/officeDocument/2006/relationships/hyperlink" Target="https://emenscr.nesdc.go.th/viewer/view.html?id=60093521d48dc2311c4c7b1e&amp;username=kpru053641" TargetMode="External"/><Relationship Id="rId10" Type="http://schemas.openxmlformats.org/officeDocument/2006/relationships/hyperlink" Target="https://emenscr.nesdc.go.th/viewer/view.html?id=5d53872b3ffbd814bb4cc6c4&amp;username=industry04051" TargetMode="External"/><Relationship Id="rId31" Type="http://schemas.openxmlformats.org/officeDocument/2006/relationships/hyperlink" Target="https://emenscr.nesdc.go.th/viewer/view.html?id=5d8db4a96110b422f752143f&amp;username=industry0033241" TargetMode="External"/><Relationship Id="rId52" Type="http://schemas.openxmlformats.org/officeDocument/2006/relationships/hyperlink" Target="https://emenscr.nesdc.go.th/viewer/view.html?id=5df1f004ca32fb4ed4482f0b&amp;username=industry04021" TargetMode="External"/><Relationship Id="rId73" Type="http://schemas.openxmlformats.org/officeDocument/2006/relationships/hyperlink" Target="https://emenscr.nesdc.go.th/viewer/view.html?id=5e8086e4c0058e3b437a16b5&amp;username=osmep5323011" TargetMode="External"/><Relationship Id="rId78" Type="http://schemas.openxmlformats.org/officeDocument/2006/relationships/hyperlink" Target="https://emenscr.nesdc.go.th/viewer/view.html?id=5ea68258c320690e90c0f45a&amp;username=osmep53321" TargetMode="External"/><Relationship Id="rId94" Type="http://schemas.openxmlformats.org/officeDocument/2006/relationships/hyperlink" Target="https://emenscr.nesdc.go.th/viewer/view.html?id=5f27c5b9be917a2f58f17108&amp;username=industry04241" TargetMode="External"/><Relationship Id="rId99" Type="http://schemas.openxmlformats.org/officeDocument/2006/relationships/hyperlink" Target="https://emenscr.nesdc.go.th/viewer/view.html?id=5f9f875c27ad7236e17505f8&amp;username=osmep53321" TargetMode="External"/><Relationship Id="rId101" Type="http://schemas.openxmlformats.org/officeDocument/2006/relationships/hyperlink" Target="https://emenscr.nesdc.go.th/viewer/view.html?id=5fa2700c360ecd060787f9d0&amp;username=moc08071" TargetMode="External"/><Relationship Id="rId122" Type="http://schemas.openxmlformats.org/officeDocument/2006/relationships/hyperlink" Target="https://emenscr.nesdc.go.th/viewer/view.html?id=60000f7bd81bc0294d030ec1&amp;username=cea031" TargetMode="External"/><Relationship Id="rId143" Type="http://schemas.openxmlformats.org/officeDocument/2006/relationships/hyperlink" Target="https://emenscr.nesdc.go.th/viewer/view.html?id=618a2fe1ceda15328416bffd&amp;username=moc08071" TargetMode="External"/><Relationship Id="rId148" Type="http://schemas.openxmlformats.org/officeDocument/2006/relationships/hyperlink" Target="https://emenscr.nesdc.go.th/viewer/view.html?id=6191e8261501af4b23816556&amp;username=moc08131" TargetMode="External"/><Relationship Id="rId164" Type="http://schemas.openxmlformats.org/officeDocument/2006/relationships/hyperlink" Target="https://emenscr.nesdc.go.th/viewer/view.html?id=61e9074b70992b29db199aa7&amp;username=moph10071" TargetMode="External"/><Relationship Id="rId4" Type="http://schemas.openxmlformats.org/officeDocument/2006/relationships/hyperlink" Target="https://emenscr.nesdc.go.th/viewer/view.html?id=5bae3d355e20fa0f39ce8ab8&amp;username=mdes06031" TargetMode="External"/><Relationship Id="rId9" Type="http://schemas.openxmlformats.org/officeDocument/2006/relationships/hyperlink" Target="https://emenscr.nesdc.go.th/viewer/view.html?id=5d4bd90c22ee61140107901f&amp;username=industry04051" TargetMode="External"/><Relationship Id="rId26" Type="http://schemas.openxmlformats.org/officeDocument/2006/relationships/hyperlink" Target="https://emenscr.nesdc.go.th/viewer/view.html?id=5d80742ac9040805a02867be&amp;username=moc08071" TargetMode="External"/><Relationship Id="rId47" Type="http://schemas.openxmlformats.org/officeDocument/2006/relationships/hyperlink" Target="https://emenscr.nesdc.go.th/viewer/view.html?id=5df0c0db21057f4ecfc9ed7c&amp;username=moc08131" TargetMode="External"/><Relationship Id="rId68" Type="http://schemas.openxmlformats.org/officeDocument/2006/relationships/hyperlink" Target="https://emenscr.nesdc.go.th/viewer/view.html?id=5e69b2d078f3747307889058&amp;username=osmep53321" TargetMode="External"/><Relationship Id="rId89" Type="http://schemas.openxmlformats.org/officeDocument/2006/relationships/hyperlink" Target="https://emenscr.nesdc.go.th/viewer/view.html?id=5ee33c792de9160e4b11af28&amp;username=industry04061" TargetMode="External"/><Relationship Id="rId112" Type="http://schemas.openxmlformats.org/officeDocument/2006/relationships/hyperlink" Target="https://emenscr.nesdc.go.th/viewer/view.html?id=5fc60cab6b0a9f661db871c6&amp;username=industry0033051" TargetMode="External"/><Relationship Id="rId133" Type="http://schemas.openxmlformats.org/officeDocument/2006/relationships/hyperlink" Target="https://emenscr.nesdc.go.th/viewer/view.html?id=60c99b5fd5ca0634c7fc74f1&amp;username=mdes06021" TargetMode="External"/><Relationship Id="rId154" Type="http://schemas.openxmlformats.org/officeDocument/2006/relationships/hyperlink" Target="https://emenscr.nesdc.go.th/viewer/view.html?id=619f02a30334b361d2ad7407&amp;username=moc07081" TargetMode="External"/><Relationship Id="rId16" Type="http://schemas.openxmlformats.org/officeDocument/2006/relationships/hyperlink" Target="https://emenscr.nesdc.go.th/viewer/view.html?id=5d54e0f96a833a14b5f1b1e6&amp;username=industry04021" TargetMode="External"/><Relationship Id="rId37" Type="http://schemas.openxmlformats.org/officeDocument/2006/relationships/hyperlink" Target="https://emenscr.nesdc.go.th/viewer/view.html?id=5d91803096535d41beb4b698&amp;username=osmep53321" TargetMode="External"/><Relationship Id="rId58" Type="http://schemas.openxmlformats.org/officeDocument/2006/relationships/hyperlink" Target="https://emenscr.nesdc.go.th/viewer/view.html?id=5df9b0e7caa0dc3f63b8c489&amp;username=moc0016451" TargetMode="External"/><Relationship Id="rId79" Type="http://schemas.openxmlformats.org/officeDocument/2006/relationships/hyperlink" Target="https://emenscr.nesdc.go.th/viewer/view.html?id=5ed0c3283c4e9e7dd9cd6d96&amp;username=osmep533111" TargetMode="External"/><Relationship Id="rId102" Type="http://schemas.openxmlformats.org/officeDocument/2006/relationships/hyperlink" Target="https://emenscr.nesdc.go.th/viewer/view.html?id=5fab668f3f6eff6c49213a66&amp;username=osmep53321" TargetMode="External"/><Relationship Id="rId123" Type="http://schemas.openxmlformats.org/officeDocument/2006/relationships/hyperlink" Target="https://emenscr.nesdc.go.th/viewer/view.html?id=60001bec18c77a294c919551&amp;username=cea031" TargetMode="External"/><Relationship Id="rId144" Type="http://schemas.openxmlformats.org/officeDocument/2006/relationships/hyperlink" Target="https://emenscr.nesdc.go.th/viewer/view.html?id=618b81951c41a9328354d5eb&amp;username=moc11021" TargetMode="External"/><Relationship Id="rId90" Type="http://schemas.openxmlformats.org/officeDocument/2006/relationships/hyperlink" Target="https://emenscr.nesdc.go.th/viewer/view.html?id=5ee33d282de9160e4b11af2d&amp;username=industry04101" TargetMode="External"/><Relationship Id="rId165" Type="http://schemas.openxmlformats.org/officeDocument/2006/relationships/hyperlink" Target="https://emenscr.nesdc.go.th/viewer/view.html?id=61ea423409c70e3a2562db26&amp;username=moph10071" TargetMode="External"/><Relationship Id="rId27" Type="http://schemas.openxmlformats.org/officeDocument/2006/relationships/hyperlink" Target="https://emenscr.nesdc.go.th/viewer/view.html?id=5d88713d6e6bea05a699b877&amp;username=osmep5323011" TargetMode="External"/><Relationship Id="rId48" Type="http://schemas.openxmlformats.org/officeDocument/2006/relationships/hyperlink" Target="https://emenscr.nesdc.go.th/viewer/view.html?id=5df1e2b311e6364ece801f24&amp;username=industry04051" TargetMode="External"/><Relationship Id="rId69" Type="http://schemas.openxmlformats.org/officeDocument/2006/relationships/hyperlink" Target="https://emenscr.nesdc.go.th/viewer/view.html?id=5e6b38f47354bd730265e5bc&amp;username=osmep53321" TargetMode="External"/><Relationship Id="rId113" Type="http://schemas.openxmlformats.org/officeDocument/2006/relationships/hyperlink" Target="https://emenscr.nesdc.go.th/viewer/view.html?id=5fc71c87499a93132efec2de&amp;username=industry0033521" TargetMode="External"/><Relationship Id="rId134" Type="http://schemas.openxmlformats.org/officeDocument/2006/relationships/hyperlink" Target="https://emenscr.nesdc.go.th/viewer/view.html?id=617f6c7301eb6e5031586d90&amp;username=industry04021" TargetMode="External"/><Relationship Id="rId80" Type="http://schemas.openxmlformats.org/officeDocument/2006/relationships/hyperlink" Target="https://emenscr.nesdc.go.th/viewer/view.html?id=5ed4d15bb1b9c96044404d09&amp;username=osmep53321" TargetMode="External"/><Relationship Id="rId155" Type="http://schemas.openxmlformats.org/officeDocument/2006/relationships/hyperlink" Target="https://emenscr.nesdc.go.th/viewer/view.html?id=61a70522e4a0ba43f163aff7&amp;username=crru0532011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b668f3f6eff6c49213a66&amp;username=osmep53321" TargetMode="External"/><Relationship Id="rId21" Type="http://schemas.openxmlformats.org/officeDocument/2006/relationships/hyperlink" Target="https://emenscr.nesdc.go.th/viewer/view.html?id=5d77754876d3e02e001a2768&amp;username=moc08071" TargetMode="External"/><Relationship Id="rId42" Type="http://schemas.openxmlformats.org/officeDocument/2006/relationships/hyperlink" Target="https://emenscr.nesdc.go.th/viewer/view.html?id=5de497b0ef4cb551e9869ab4&amp;username=moc08111" TargetMode="External"/><Relationship Id="rId63" Type="http://schemas.openxmlformats.org/officeDocument/2006/relationships/hyperlink" Target="https://emenscr.nesdc.go.th/viewer/view.html?id=5e0877f5a0d4f63e608d1569&amp;username=moe040101" TargetMode="External"/><Relationship Id="rId84" Type="http://schemas.openxmlformats.org/officeDocument/2006/relationships/hyperlink" Target="https://emenscr.nesdc.go.th/viewer/view.html?id=5ee2fbbe968cec0e4a2f3c72&amp;username=industry04201" TargetMode="External"/><Relationship Id="rId138" Type="http://schemas.openxmlformats.org/officeDocument/2006/relationships/hyperlink" Target="https://emenscr.nesdc.go.th/viewer/view.html?id=60000f7bd81bc0294d030ec1&amp;username=cea031" TargetMode="External"/><Relationship Id="rId159" Type="http://schemas.openxmlformats.org/officeDocument/2006/relationships/hyperlink" Target="https://emenscr.nesdc.go.th/viewer/view.html?id=611337042482000361ae8004&amp;username=moc08191" TargetMode="External"/><Relationship Id="rId170" Type="http://schemas.openxmlformats.org/officeDocument/2006/relationships/hyperlink" Target="https://emenscr.nesdc.go.th/viewer/view.html?id=611915c04bf4461f93d6e71a&amp;username=industry02041" TargetMode="External"/><Relationship Id="rId191" Type="http://schemas.openxmlformats.org/officeDocument/2006/relationships/hyperlink" Target="https://emenscr.nesdc.go.th/viewer/view.html?id=619dab65794a5e1c0aba7bfa&amp;username=moc07081" TargetMode="External"/><Relationship Id="rId107" Type="http://schemas.openxmlformats.org/officeDocument/2006/relationships/hyperlink" Target="https://emenscr.nesdc.go.th/viewer/view.html?id=5f2d072c5d3d8c1b64cee2c7&amp;username=industry02041" TargetMode="External"/><Relationship Id="rId11" Type="http://schemas.openxmlformats.org/officeDocument/2006/relationships/hyperlink" Target="https://emenscr.nesdc.go.th/viewer/view.html?id=5d5395f33ffbd814bb4cc6dd&amp;username=industry04051" TargetMode="External"/><Relationship Id="rId32" Type="http://schemas.openxmlformats.org/officeDocument/2006/relationships/hyperlink" Target="https://emenscr.nesdc.go.th/viewer/view.html?id=5d8de3374286f936aeab03b8&amp;username=osmep5323011" TargetMode="External"/><Relationship Id="rId53" Type="http://schemas.openxmlformats.org/officeDocument/2006/relationships/hyperlink" Target="https://emenscr.nesdc.go.th/viewer/view.html?id=5df1f16c11e6364ece801f47&amp;username=industry04031" TargetMode="External"/><Relationship Id="rId74" Type="http://schemas.openxmlformats.org/officeDocument/2006/relationships/hyperlink" Target="https://emenscr.nesdc.go.th/viewer/view.html?id=5e819378c0058e3b437a16f0&amp;username=osmep5323011" TargetMode="External"/><Relationship Id="rId128" Type="http://schemas.openxmlformats.org/officeDocument/2006/relationships/hyperlink" Target="https://emenscr.nesdc.go.th/viewer/view.html?id=5fc60cab6b0a9f661db871c6&amp;username=industry0033051" TargetMode="External"/><Relationship Id="rId149" Type="http://schemas.openxmlformats.org/officeDocument/2006/relationships/hyperlink" Target="https://emenscr.nesdc.go.th/viewer/view.html?id=60c99b5fd5ca0634c7fc74f1&amp;username=mdes06021" TargetMode="External"/><Relationship Id="rId5" Type="http://schemas.openxmlformats.org/officeDocument/2006/relationships/hyperlink" Target="https://emenscr.nesdc.go.th/viewer/view.html?id=5bae3ed15e20fa0f39ce8ab9&amp;username=mdes06031" TargetMode="External"/><Relationship Id="rId95" Type="http://schemas.openxmlformats.org/officeDocument/2006/relationships/hyperlink" Target="https://emenscr.nesdc.go.th/viewer/view.html?id=5f27c5b9be917a2f58f17108&amp;username=industry04241" TargetMode="External"/><Relationship Id="rId160" Type="http://schemas.openxmlformats.org/officeDocument/2006/relationships/hyperlink" Target="https://emenscr.nesdc.go.th/viewer/view.html?id=61133f7f2482000361ae800f&amp;username=most54011" TargetMode="External"/><Relationship Id="rId181" Type="http://schemas.openxmlformats.org/officeDocument/2006/relationships/hyperlink" Target="https://emenscr.nesdc.go.th/viewer/view.html?id=618a2fe1ceda15328416bffd&amp;username=moc08071" TargetMode="External"/><Relationship Id="rId22" Type="http://schemas.openxmlformats.org/officeDocument/2006/relationships/hyperlink" Target="https://emenscr.nesdc.go.th/viewer/view.html?id=5d78a56476d3e02e001a27dd&amp;username=moc08161" TargetMode="External"/><Relationship Id="rId43" Type="http://schemas.openxmlformats.org/officeDocument/2006/relationships/hyperlink" Target="https://emenscr.nesdc.go.th/viewer/view.html?id=5de608d69f75a146bbce0619&amp;username=moc08191" TargetMode="External"/><Relationship Id="rId64" Type="http://schemas.openxmlformats.org/officeDocument/2006/relationships/hyperlink" Target="https://emenscr.nesdc.go.th/viewer/view.html?id=5e1d7b97a039a2689bde7fbe&amp;username=industry0033211" TargetMode="External"/><Relationship Id="rId118" Type="http://schemas.openxmlformats.org/officeDocument/2006/relationships/hyperlink" Target="https://emenscr.nesdc.go.th/viewer/view.html?id=5fae4aa67772696c41ccc2d7&amp;username=mol04051" TargetMode="External"/><Relationship Id="rId139" Type="http://schemas.openxmlformats.org/officeDocument/2006/relationships/hyperlink" Target="https://emenscr.nesdc.go.th/viewer/view.html?id=60001bec18c77a294c919551&amp;username=cea031" TargetMode="External"/><Relationship Id="rId85" Type="http://schemas.openxmlformats.org/officeDocument/2006/relationships/hyperlink" Target="https://emenscr.nesdc.go.th/viewer/view.html?id=5ee338df2de9160e4b11af1c&amp;username=industry04051" TargetMode="External"/><Relationship Id="rId150" Type="http://schemas.openxmlformats.org/officeDocument/2006/relationships/hyperlink" Target="https://emenscr.nesdc.go.th/viewer/view.html?id=610cfb4f14f3557c8585e0aa&amp;username=moc08121" TargetMode="External"/><Relationship Id="rId171" Type="http://schemas.openxmlformats.org/officeDocument/2006/relationships/hyperlink" Target="https://emenscr.nesdc.go.th/viewer/view.html?id=6119ee69454a1a70721697d9&amp;username=industry02041" TargetMode="External"/><Relationship Id="rId192" Type="http://schemas.openxmlformats.org/officeDocument/2006/relationships/hyperlink" Target="https://emenscr.nesdc.go.th/viewer/view.html?id=619f02a30334b361d2ad7407&amp;username=moc07081" TargetMode="External"/><Relationship Id="rId12" Type="http://schemas.openxmlformats.org/officeDocument/2006/relationships/hyperlink" Target="https://emenscr.nesdc.go.th/viewer/view.html?id=5d53c66461b58e14b04e39f4&amp;username=industry04031" TargetMode="External"/><Relationship Id="rId33" Type="http://schemas.openxmlformats.org/officeDocument/2006/relationships/hyperlink" Target="https://emenscr.nesdc.go.th/viewer/view.html?id=5d8dfcfe9c0dd236a5ddf3dd&amp;username=osmep53321" TargetMode="External"/><Relationship Id="rId108" Type="http://schemas.openxmlformats.org/officeDocument/2006/relationships/hyperlink" Target="https://emenscr.nesdc.go.th/viewer/view.html?id=5f2d2787ab64071b723c6e8e&amp;username=ubu05291" TargetMode="External"/><Relationship Id="rId129" Type="http://schemas.openxmlformats.org/officeDocument/2006/relationships/hyperlink" Target="https://emenscr.nesdc.go.th/viewer/view.html?id=5fc71c87499a93132efec2de&amp;username=industry0033521" TargetMode="External"/><Relationship Id="rId54" Type="http://schemas.openxmlformats.org/officeDocument/2006/relationships/hyperlink" Target="https://emenscr.nesdc.go.th/viewer/view.html?id=5df1f291ca32fb4ed4482f18&amp;username=industry04021" TargetMode="External"/><Relationship Id="rId75" Type="http://schemas.openxmlformats.org/officeDocument/2006/relationships/hyperlink" Target="https://emenscr.nesdc.go.th/viewer/view.html?id=5e819ac5118a613b3e229677&amp;username=osmep5323011" TargetMode="External"/><Relationship Id="rId96" Type="http://schemas.openxmlformats.org/officeDocument/2006/relationships/hyperlink" Target="https://emenscr.nesdc.go.th/viewer/view.html?id=5f290e234ae89a0c1450de66&amp;username=moc07011" TargetMode="External"/><Relationship Id="rId140" Type="http://schemas.openxmlformats.org/officeDocument/2006/relationships/hyperlink" Target="https://emenscr.nesdc.go.th/viewer/view.html?id=60003069fdee0f295412d716&amp;username=cea031" TargetMode="External"/><Relationship Id="rId161" Type="http://schemas.openxmlformats.org/officeDocument/2006/relationships/hyperlink" Target="https://emenscr.nesdc.go.th/viewer/view.html?id=611385282482000361ae8098&amp;username=cea031" TargetMode="External"/><Relationship Id="rId182" Type="http://schemas.openxmlformats.org/officeDocument/2006/relationships/hyperlink" Target="https://emenscr.nesdc.go.th/viewer/view.html?id=618b81951c41a9328354d5eb&amp;username=moc11021" TargetMode="External"/><Relationship Id="rId6" Type="http://schemas.openxmlformats.org/officeDocument/2006/relationships/hyperlink" Target="https://emenscr.nesdc.go.th/viewer/view.html?id=5bd6f4e57de3c605ae41601c&amp;username=cmu6593211" TargetMode="External"/><Relationship Id="rId23" Type="http://schemas.openxmlformats.org/officeDocument/2006/relationships/hyperlink" Target="https://emenscr.nesdc.go.th/viewer/view.html?id=5d79bd36efaf232e0bc4548a&amp;username=moc08191" TargetMode="External"/><Relationship Id="rId119" Type="http://schemas.openxmlformats.org/officeDocument/2006/relationships/hyperlink" Target="https://emenscr.nesdc.go.th/viewer/view.html?id=5fb1f0a4f1fa732ce2f633d5&amp;username=moc08201" TargetMode="External"/><Relationship Id="rId44" Type="http://schemas.openxmlformats.org/officeDocument/2006/relationships/hyperlink" Target="https://emenscr.nesdc.go.th/viewer/view.html?id=5de62589240cac46ac1af933&amp;username=moc08161" TargetMode="External"/><Relationship Id="rId65" Type="http://schemas.openxmlformats.org/officeDocument/2006/relationships/hyperlink" Target="https://emenscr.nesdc.go.th/viewer/view.html?id=5e1ecf34dabf7f12dac04c55&amp;username=industry0033021" TargetMode="External"/><Relationship Id="rId86" Type="http://schemas.openxmlformats.org/officeDocument/2006/relationships/hyperlink" Target="https://emenscr.nesdc.go.th/viewer/view.html?id=5ee339a92de9160e4b11af20&amp;username=industry04051" TargetMode="External"/><Relationship Id="rId130" Type="http://schemas.openxmlformats.org/officeDocument/2006/relationships/hyperlink" Target="https://emenscr.nesdc.go.th/viewer/view.html?id=5fcf7d3978ad6216092bc23f&amp;username=moi0019711" TargetMode="External"/><Relationship Id="rId151" Type="http://schemas.openxmlformats.org/officeDocument/2006/relationships/hyperlink" Target="https://emenscr.nesdc.go.th/viewer/view.html?id=610d27b05eb77d7c92526fa5&amp;username=industry03091" TargetMode="External"/><Relationship Id="rId172" Type="http://schemas.openxmlformats.org/officeDocument/2006/relationships/hyperlink" Target="https://emenscr.nesdc.go.th/viewer/view.html?id=617f6c7301eb6e5031586d90&amp;username=industry04021" TargetMode="External"/><Relationship Id="rId193" Type="http://schemas.openxmlformats.org/officeDocument/2006/relationships/hyperlink" Target="https://emenscr.nesdc.go.th/viewer/view.html?id=61a70522e4a0ba43f163aff7&amp;username=crru0532011" TargetMode="External"/><Relationship Id="rId13" Type="http://schemas.openxmlformats.org/officeDocument/2006/relationships/hyperlink" Target="https://emenscr.nesdc.go.th/viewer/view.html?id=5d53da816a833a14b5f1b199&amp;username=industry04041" TargetMode="External"/><Relationship Id="rId109" Type="http://schemas.openxmlformats.org/officeDocument/2006/relationships/hyperlink" Target="https://emenscr.nesdc.go.th/viewer/view.html?id=5f2d3b158e67530bd632bd0f&amp;username=most51061" TargetMode="External"/><Relationship Id="rId34" Type="http://schemas.openxmlformats.org/officeDocument/2006/relationships/hyperlink" Target="https://emenscr.nesdc.go.th/viewer/view.html?id=5d903676e28f6f1146041ad3&amp;username=osmep53321" TargetMode="External"/><Relationship Id="rId55" Type="http://schemas.openxmlformats.org/officeDocument/2006/relationships/hyperlink" Target="https://emenscr.nesdc.go.th/viewer/view.html?id=5df1f3f05ab6a64edd6301af&amp;username=industry04021" TargetMode="External"/><Relationship Id="rId76" Type="http://schemas.openxmlformats.org/officeDocument/2006/relationships/hyperlink" Target="https://emenscr.nesdc.go.th/viewer/view.html?id=5e81b979118a613b3e229698&amp;username=osmep5323011" TargetMode="External"/><Relationship Id="rId97" Type="http://schemas.openxmlformats.org/officeDocument/2006/relationships/hyperlink" Target="https://emenscr.nesdc.go.th/viewer/view.html?id=5f2916604ae89a0c1450de9a&amp;username=moc08081" TargetMode="External"/><Relationship Id="rId120" Type="http://schemas.openxmlformats.org/officeDocument/2006/relationships/hyperlink" Target="https://emenscr.nesdc.go.th/viewer/view.html?id=5fb4c86d56c36d429b487a59&amp;username=moc08121" TargetMode="External"/><Relationship Id="rId141" Type="http://schemas.openxmlformats.org/officeDocument/2006/relationships/hyperlink" Target="https://emenscr.nesdc.go.th/viewer/view.html?id=6001a8788fc6222946bc89e8&amp;username=kpru053631" TargetMode="External"/><Relationship Id="rId7" Type="http://schemas.openxmlformats.org/officeDocument/2006/relationships/hyperlink" Target="https://emenscr.nesdc.go.th/viewer/view.html?id=5c639aa337cd112ef0beea0e&amp;username=rmutt0578041" TargetMode="External"/><Relationship Id="rId162" Type="http://schemas.openxmlformats.org/officeDocument/2006/relationships/hyperlink" Target="https://emenscr.nesdc.go.th/viewer/view.html?id=6117ca8c8b5f6c1fa114cc23&amp;username=nida05263081" TargetMode="External"/><Relationship Id="rId183" Type="http://schemas.openxmlformats.org/officeDocument/2006/relationships/hyperlink" Target="https://emenscr.nesdc.go.th/viewer/view.html?id=618cc8471c41a9328354d6ee&amp;username=moc08111" TargetMode="External"/><Relationship Id="rId2" Type="http://schemas.openxmlformats.org/officeDocument/2006/relationships/hyperlink" Target="https://emenscr.nesdc.go.th/viewer/view.html?id=5b7533a6b76a640f33987293&amp;username=rmutt0578041" TargetMode="External"/><Relationship Id="rId29" Type="http://schemas.openxmlformats.org/officeDocument/2006/relationships/hyperlink" Target="https://emenscr.nesdc.go.th/viewer/view.html?id=5d89d6a2c9040805a0286d2b&amp;username=osmep5323011" TargetMode="External"/><Relationship Id="rId24" Type="http://schemas.openxmlformats.org/officeDocument/2006/relationships/hyperlink" Target="https://emenscr.nesdc.go.th/viewer/view.html?id=5d7f46d8c9040805a02866dc&amp;username=moc08131" TargetMode="External"/><Relationship Id="rId40" Type="http://schemas.openxmlformats.org/officeDocument/2006/relationships/hyperlink" Target="https://emenscr.nesdc.go.th/viewer/view.html?id=5dc0ec925e77a10312535c0a&amp;username=cpru05690121" TargetMode="External"/><Relationship Id="rId45" Type="http://schemas.openxmlformats.org/officeDocument/2006/relationships/hyperlink" Target="https://emenscr.nesdc.go.th/viewer/view.html?id=5dee013d09987646b1c796b8&amp;username=moc03101" TargetMode="External"/><Relationship Id="rId66" Type="http://schemas.openxmlformats.org/officeDocument/2006/relationships/hyperlink" Target="https://emenscr.nesdc.go.th/viewer/view.html?id=5e1ed10781874212d8de8f6c&amp;username=industry0033031" TargetMode="External"/><Relationship Id="rId87" Type="http://schemas.openxmlformats.org/officeDocument/2006/relationships/hyperlink" Target="https://emenscr.nesdc.go.th/viewer/view.html?id=5ee33a9abd0aa70e519a7f74&amp;username=industry04041" TargetMode="External"/><Relationship Id="rId110" Type="http://schemas.openxmlformats.org/officeDocument/2006/relationships/hyperlink" Target="https://emenscr.nesdc.go.th/viewer/view.html?id=5f2d501c8e67530bd632bd75&amp;username=mfu590131" TargetMode="External"/><Relationship Id="rId115" Type="http://schemas.openxmlformats.org/officeDocument/2006/relationships/hyperlink" Target="https://emenscr.nesdc.go.th/viewer/view.html?id=5fa263adb85d3605fe50d2cc&amp;username=moc08071" TargetMode="External"/><Relationship Id="rId131" Type="http://schemas.openxmlformats.org/officeDocument/2006/relationships/hyperlink" Target="https://emenscr.nesdc.go.th/viewer/view.html?id=5fcfbde978ad6216092bc258&amp;username=moi0017461" TargetMode="External"/><Relationship Id="rId136" Type="http://schemas.openxmlformats.org/officeDocument/2006/relationships/hyperlink" Target="https://emenscr.nesdc.go.th/viewer/view.html?id=5fe30d11ea2eef1b27a27a23&amp;username=moc0016821" TargetMode="External"/><Relationship Id="rId157" Type="http://schemas.openxmlformats.org/officeDocument/2006/relationships/hyperlink" Target="https://emenscr.nesdc.go.th/viewer/view.html?id=61123ce486ed660368a5bbd0&amp;username=most54011" TargetMode="External"/><Relationship Id="rId178" Type="http://schemas.openxmlformats.org/officeDocument/2006/relationships/hyperlink" Target="https://emenscr.nesdc.go.th/viewer/view.html?id=6184e3d4f1b02731a2313444&amp;username=moc08071" TargetMode="External"/><Relationship Id="rId61" Type="http://schemas.openxmlformats.org/officeDocument/2006/relationships/hyperlink" Target="https://emenscr.nesdc.go.th/viewer/view.html?id=5e0484c4ca0feb49b458c87e&amp;username=moph10071" TargetMode="External"/><Relationship Id="rId82" Type="http://schemas.openxmlformats.org/officeDocument/2006/relationships/hyperlink" Target="https://emenscr.nesdc.go.th/viewer/view.html?id=5ee1de7f954d6b253313eca1&amp;username=industry04041" TargetMode="External"/><Relationship Id="rId152" Type="http://schemas.openxmlformats.org/officeDocument/2006/relationships/hyperlink" Target="https://emenscr.nesdc.go.th/viewer/view.html?id=610f6cc52482000361ae7d81&amp;username=moc08071" TargetMode="External"/><Relationship Id="rId173" Type="http://schemas.openxmlformats.org/officeDocument/2006/relationships/hyperlink" Target="https://emenscr.nesdc.go.th/viewer/view.html?id=618208fdd54d60750bdb1ac6&amp;username=industry04071" TargetMode="External"/><Relationship Id="rId194" Type="http://schemas.openxmlformats.org/officeDocument/2006/relationships/hyperlink" Target="https://emenscr.nesdc.go.th/viewer/view.html?id=61af5c5ee4a0ba43f163b470&amp;username=moc07011" TargetMode="External"/><Relationship Id="rId199" Type="http://schemas.openxmlformats.org/officeDocument/2006/relationships/hyperlink" Target="https://emenscr.nesdc.go.th/viewer/view.html?id=61cd850991854c614b74e0ac&amp;username=osmep53321" TargetMode="External"/><Relationship Id="rId203" Type="http://schemas.openxmlformats.org/officeDocument/2006/relationships/hyperlink" Target="https://emenscr.nesdc.go.th/viewer/view.html?id=61ea423409c70e3a2562db26&amp;username=moph10071" TargetMode="External"/><Relationship Id="rId19" Type="http://schemas.openxmlformats.org/officeDocument/2006/relationships/hyperlink" Target="https://emenscr.nesdc.go.th/viewer/view.html?id=5d775c852b90be145b5c9669&amp;username=moc07101" TargetMode="External"/><Relationship Id="rId14" Type="http://schemas.openxmlformats.org/officeDocument/2006/relationships/hyperlink" Target="https://emenscr.nesdc.go.th/viewer/view.html?id=5d53db7761b58e14b04e3a18&amp;username=industry04041" TargetMode="External"/><Relationship Id="rId30" Type="http://schemas.openxmlformats.org/officeDocument/2006/relationships/hyperlink" Target="https://emenscr.nesdc.go.th/viewer/view.html?id=5d8d83a3e3485b6493888077&amp;username=osmep53321" TargetMode="External"/><Relationship Id="rId35" Type="http://schemas.openxmlformats.org/officeDocument/2006/relationships/hyperlink" Target="https://emenscr.nesdc.go.th/viewer/view.html?id=5d903cb7e28f6f1146041ad8&amp;username=osmep53321" TargetMode="External"/><Relationship Id="rId56" Type="http://schemas.openxmlformats.org/officeDocument/2006/relationships/hyperlink" Target="https://emenscr.nesdc.go.th/viewer/view.html?id=5df348b39bd9f12c4a2d0998&amp;username=industry04051" TargetMode="External"/><Relationship Id="rId77" Type="http://schemas.openxmlformats.org/officeDocument/2006/relationships/hyperlink" Target="https://emenscr.nesdc.go.th/viewer/view.html?id=5e82c819118a613b3e2296e3&amp;username=osmep53321" TargetMode="External"/><Relationship Id="rId100" Type="http://schemas.openxmlformats.org/officeDocument/2006/relationships/hyperlink" Target="https://emenscr.nesdc.go.th/viewer/view.html?id=5f2a5ab04ae89a0c1450e073&amp;username=moc08081" TargetMode="External"/><Relationship Id="rId105" Type="http://schemas.openxmlformats.org/officeDocument/2006/relationships/hyperlink" Target="https://emenscr.nesdc.go.th/viewer/view.html?id=5f2bb80958f327252403c6f1&amp;username=industry04071" TargetMode="External"/><Relationship Id="rId126" Type="http://schemas.openxmlformats.org/officeDocument/2006/relationships/hyperlink" Target="https://emenscr.nesdc.go.th/viewer/view.html?id=5fbf2ec6beab9d2a7939c055&amp;username=industry07121" TargetMode="External"/><Relationship Id="rId147" Type="http://schemas.openxmlformats.org/officeDocument/2006/relationships/hyperlink" Target="https://emenscr.nesdc.go.th/viewer/view.html?id=60934ffffc0be21f44d79744&amp;username=msu053014021" TargetMode="External"/><Relationship Id="rId168" Type="http://schemas.openxmlformats.org/officeDocument/2006/relationships/hyperlink" Target="https://emenscr.nesdc.go.th/viewer/view.html?id=6118e9179b236c1f95b0c286&amp;username=industry02041" TargetMode="External"/><Relationship Id="rId8" Type="http://schemas.openxmlformats.org/officeDocument/2006/relationships/hyperlink" Target="https://emenscr.nesdc.go.th/viewer/view.html?id=5c8646c1befc7f5b674024a7&amp;username=industry07091" TargetMode="External"/><Relationship Id="rId51" Type="http://schemas.openxmlformats.org/officeDocument/2006/relationships/hyperlink" Target="https://emenscr.nesdc.go.th/viewer/view.html?id=5df1e9feca32fb4ed4482ef4&amp;username=industry04021" TargetMode="External"/><Relationship Id="rId72" Type="http://schemas.openxmlformats.org/officeDocument/2006/relationships/hyperlink" Target="https://emenscr.nesdc.go.th/viewer/view.html?id=5e8025a0118a613b3e229635&amp;username=osmep5323011" TargetMode="External"/><Relationship Id="rId93" Type="http://schemas.openxmlformats.org/officeDocument/2006/relationships/hyperlink" Target="https://emenscr.nesdc.go.th/viewer/view.html?id=5f2519a1cab46f2eac62fb73&amp;username=mol04041" TargetMode="External"/><Relationship Id="rId98" Type="http://schemas.openxmlformats.org/officeDocument/2006/relationships/hyperlink" Target="https://emenscr.nesdc.go.th/viewer/view.html?id=5f2916b5adc5890c1c144b5b&amp;username=moc07011" TargetMode="External"/><Relationship Id="rId121" Type="http://schemas.openxmlformats.org/officeDocument/2006/relationships/hyperlink" Target="https://emenscr.nesdc.go.th/viewer/view.html?id=5fb6461020f6a8429dff631a&amp;username=git081" TargetMode="External"/><Relationship Id="rId142" Type="http://schemas.openxmlformats.org/officeDocument/2006/relationships/hyperlink" Target="https://emenscr.nesdc.go.th/viewer/view.html?id=6002f951d81bc0294d0310ab&amp;username=kpru053631" TargetMode="External"/><Relationship Id="rId163" Type="http://schemas.openxmlformats.org/officeDocument/2006/relationships/hyperlink" Target="https://emenscr.nesdc.go.th/viewer/view.html?id=6117d3e29b236c1f95b0c1ae&amp;username=nida05263081" TargetMode="External"/><Relationship Id="rId184" Type="http://schemas.openxmlformats.org/officeDocument/2006/relationships/hyperlink" Target="https://emenscr.nesdc.go.th/viewer/view.html?id=618cc9d9da880b328aef0f76&amp;username=moc08121" TargetMode="External"/><Relationship Id="rId189" Type="http://schemas.openxmlformats.org/officeDocument/2006/relationships/hyperlink" Target="https://emenscr.nesdc.go.th/viewer/view.html?id=6194ae3aa679c7221758eb73&amp;username=industry0033501" TargetMode="External"/><Relationship Id="rId3" Type="http://schemas.openxmlformats.org/officeDocument/2006/relationships/hyperlink" Target="https://emenscr.nesdc.go.th/viewer/view.html?id=5ba9c2eb8419180f2e67b057&amp;username=moac04021" TargetMode="External"/><Relationship Id="rId25" Type="http://schemas.openxmlformats.org/officeDocument/2006/relationships/hyperlink" Target="https://emenscr.nesdc.go.th/viewer/view.html?id=5d8052c2c9040805a0286783&amp;username=moc08071" TargetMode="External"/><Relationship Id="rId46" Type="http://schemas.openxmlformats.org/officeDocument/2006/relationships/hyperlink" Target="https://emenscr.nesdc.go.th/viewer/view.html?id=5df05bd95ab6a64edd62ffaf&amp;username=moc07011" TargetMode="External"/><Relationship Id="rId67" Type="http://schemas.openxmlformats.org/officeDocument/2006/relationships/hyperlink" Target="https://emenscr.nesdc.go.th/viewer/view.html?id=5e699eea7e35b4730c480c95&amp;username=osmep53321" TargetMode="External"/><Relationship Id="rId116" Type="http://schemas.openxmlformats.org/officeDocument/2006/relationships/hyperlink" Target="https://emenscr.nesdc.go.th/viewer/view.html?id=5fa2700c360ecd060787f9d0&amp;username=moc08071" TargetMode="External"/><Relationship Id="rId137" Type="http://schemas.openxmlformats.org/officeDocument/2006/relationships/hyperlink" Target="https://emenscr.nesdc.go.th/viewer/view.html?id=5fe99a668c931742b98019e6&amp;username=industry0033241" TargetMode="External"/><Relationship Id="rId158" Type="http://schemas.openxmlformats.org/officeDocument/2006/relationships/hyperlink" Target="https://emenscr.nesdc.go.th/viewer/view.html?id=6112670f77572f035a6ea154&amp;username=industry04031" TargetMode="External"/><Relationship Id="rId20" Type="http://schemas.openxmlformats.org/officeDocument/2006/relationships/hyperlink" Target="https://emenscr.nesdc.go.th/viewer/view.html?id=5d77681b76d3e02e001a275c&amp;username=moc07011" TargetMode="External"/><Relationship Id="rId41" Type="http://schemas.openxmlformats.org/officeDocument/2006/relationships/hyperlink" Target="https://emenscr.nesdc.go.th/viewer/view.html?id=5de489d4ef4cb551e9869aa0&amp;username=moc08061" TargetMode="External"/><Relationship Id="rId62" Type="http://schemas.openxmlformats.org/officeDocument/2006/relationships/hyperlink" Target="https://emenscr.nesdc.go.th/viewer/view.html?id=5e048c6fca0feb49b458c8aa&amp;username=most640141" TargetMode="External"/><Relationship Id="rId83" Type="http://schemas.openxmlformats.org/officeDocument/2006/relationships/hyperlink" Target="https://emenscr.nesdc.go.th/viewer/view.html?id=5ee2fa03968cec0e4a2f3c6d&amp;username=industry04181" TargetMode="External"/><Relationship Id="rId88" Type="http://schemas.openxmlformats.org/officeDocument/2006/relationships/hyperlink" Target="https://emenscr.nesdc.go.th/viewer/view.html?id=5ee33b8f2de9160e4b11af26&amp;username=industry04031" TargetMode="External"/><Relationship Id="rId111" Type="http://schemas.openxmlformats.org/officeDocument/2006/relationships/hyperlink" Target="https://emenscr.nesdc.go.th/viewer/view.html?id=5f91988396168859c95eb77c&amp;username=cmu6593261" TargetMode="External"/><Relationship Id="rId132" Type="http://schemas.openxmlformats.org/officeDocument/2006/relationships/hyperlink" Target="https://emenscr.nesdc.go.th/viewer/view.html?id=5fe01bccea2eef1b27a274d4&amp;username=osmep5323011" TargetMode="External"/><Relationship Id="rId153" Type="http://schemas.openxmlformats.org/officeDocument/2006/relationships/hyperlink" Target="https://emenscr.nesdc.go.th/viewer/view.html?id=610f736686ed660368a5b9f2&amp;username=moc08071" TargetMode="External"/><Relationship Id="rId174" Type="http://schemas.openxmlformats.org/officeDocument/2006/relationships/hyperlink" Target="https://emenscr.nesdc.go.th/viewer/view.html?id=6182106d30c6fc7518ba9628&amp;username=industry04041" TargetMode="External"/><Relationship Id="rId179" Type="http://schemas.openxmlformats.org/officeDocument/2006/relationships/hyperlink" Target="https://emenscr.nesdc.go.th/viewer/view.html?id=6189e135da880b328aef0cdc&amp;username=moc07081" TargetMode="External"/><Relationship Id="rId195" Type="http://schemas.openxmlformats.org/officeDocument/2006/relationships/hyperlink" Target="https://emenscr.nesdc.go.th/viewer/view.html?id=61bc13d508c049623464da03&amp;username=git081" TargetMode="External"/><Relationship Id="rId190" Type="http://schemas.openxmlformats.org/officeDocument/2006/relationships/hyperlink" Target="https://emenscr.nesdc.go.th/viewer/view.html?id=61974dd6bab527220bfbc82b&amp;username=cea031" TargetMode="External"/><Relationship Id="rId204" Type="http://schemas.openxmlformats.org/officeDocument/2006/relationships/hyperlink" Target="https://emenscr.nesdc.go.th/viewer/view.html?id=61efa5bcf3aaba2e6ce5e9fe&amp;username=industry04031" TargetMode="External"/><Relationship Id="rId15" Type="http://schemas.openxmlformats.org/officeDocument/2006/relationships/hyperlink" Target="https://emenscr.nesdc.go.th/viewer/view.html?id=5d54d9a66a833a14b5f1b1d7&amp;username=industry04021" TargetMode="External"/><Relationship Id="rId36" Type="http://schemas.openxmlformats.org/officeDocument/2006/relationships/hyperlink" Target="https://emenscr.nesdc.go.th/viewer/view.html?id=5d917fcc7b4bdf41cc5a431f&amp;username=osmep53321" TargetMode="External"/><Relationship Id="rId57" Type="http://schemas.openxmlformats.org/officeDocument/2006/relationships/hyperlink" Target="https://emenscr.nesdc.go.th/viewer/view.html?id=5df8a6ad467aa83f5ec0af86&amp;username=mdes06031" TargetMode="External"/><Relationship Id="rId106" Type="http://schemas.openxmlformats.org/officeDocument/2006/relationships/hyperlink" Target="https://emenscr.nesdc.go.th/viewer/view.html?id=5f2c53e85d3d8c1b64cee092&amp;username=nida05263081" TargetMode="External"/><Relationship Id="rId127" Type="http://schemas.openxmlformats.org/officeDocument/2006/relationships/hyperlink" Target="https://emenscr.nesdc.go.th/viewer/view.html?id=5fc0c2ec9a014c2a732f7712&amp;username=mol04051" TargetMode="External"/><Relationship Id="rId10" Type="http://schemas.openxmlformats.org/officeDocument/2006/relationships/hyperlink" Target="https://emenscr.nesdc.go.th/viewer/view.html?id=5d53872b3ffbd814bb4cc6c4&amp;username=industry04051" TargetMode="External"/><Relationship Id="rId31" Type="http://schemas.openxmlformats.org/officeDocument/2006/relationships/hyperlink" Target="https://emenscr.nesdc.go.th/viewer/view.html?id=5d8db4a96110b422f752143f&amp;username=industry0033241" TargetMode="External"/><Relationship Id="rId52" Type="http://schemas.openxmlformats.org/officeDocument/2006/relationships/hyperlink" Target="https://emenscr.nesdc.go.th/viewer/view.html?id=5df1f004ca32fb4ed4482f0b&amp;username=industry04021" TargetMode="External"/><Relationship Id="rId73" Type="http://schemas.openxmlformats.org/officeDocument/2006/relationships/hyperlink" Target="https://emenscr.nesdc.go.th/viewer/view.html?id=5e8086e4c0058e3b437a16b5&amp;username=osmep5323011" TargetMode="External"/><Relationship Id="rId78" Type="http://schemas.openxmlformats.org/officeDocument/2006/relationships/hyperlink" Target="https://emenscr.nesdc.go.th/viewer/view.html?id=5ea68258c320690e90c0f45a&amp;username=osmep53321" TargetMode="External"/><Relationship Id="rId94" Type="http://schemas.openxmlformats.org/officeDocument/2006/relationships/hyperlink" Target="https://emenscr.nesdc.go.th/viewer/view.html?id=5f27c080c584a82f5e3aaa34&amp;username=industry04241" TargetMode="External"/><Relationship Id="rId99" Type="http://schemas.openxmlformats.org/officeDocument/2006/relationships/hyperlink" Target="https://emenscr.nesdc.go.th/viewer/view.html?id=5f2a3162adc5890c1c144cdb&amp;username=most54011" TargetMode="External"/><Relationship Id="rId101" Type="http://schemas.openxmlformats.org/officeDocument/2006/relationships/hyperlink" Target="https://emenscr.nesdc.go.th/viewer/view.html?id=5f2a712914c4720c160d091b&amp;username=moc08081" TargetMode="External"/><Relationship Id="rId122" Type="http://schemas.openxmlformats.org/officeDocument/2006/relationships/hyperlink" Target="https://emenscr.nesdc.go.th/viewer/view.html?id=5fbb3cc0beab9d2a7939bd99&amp;username=moc0016961" TargetMode="External"/><Relationship Id="rId143" Type="http://schemas.openxmlformats.org/officeDocument/2006/relationships/hyperlink" Target="https://emenscr.nesdc.go.th/viewer/view.html?id=60093521d48dc2311c4c7b1e&amp;username=kpru053641" TargetMode="External"/><Relationship Id="rId148" Type="http://schemas.openxmlformats.org/officeDocument/2006/relationships/hyperlink" Target="https://emenscr.nesdc.go.th/viewer/view.html?id=60b4935913c6be42ebe239e6&amp;username=most54011" TargetMode="External"/><Relationship Id="rId164" Type="http://schemas.openxmlformats.org/officeDocument/2006/relationships/hyperlink" Target="https://emenscr.nesdc.go.th/viewer/view.html?id=6117fe1b9b236c1f95b0c1de&amp;username=ubu05291" TargetMode="External"/><Relationship Id="rId169" Type="http://schemas.openxmlformats.org/officeDocument/2006/relationships/hyperlink" Target="https://emenscr.nesdc.go.th/viewer/view.html?id=6118f834ee6abd1f9490292a&amp;username=industry02041" TargetMode="External"/><Relationship Id="rId185" Type="http://schemas.openxmlformats.org/officeDocument/2006/relationships/hyperlink" Target="https://emenscr.nesdc.go.th/viewer/view.html?id=618cdbe9c365253295d32d4b&amp;username=moc08191" TargetMode="External"/><Relationship Id="rId4" Type="http://schemas.openxmlformats.org/officeDocument/2006/relationships/hyperlink" Target="https://emenscr.nesdc.go.th/viewer/view.html?id=5bae3d355e20fa0f39ce8ab8&amp;username=mdes06031" TargetMode="External"/><Relationship Id="rId9" Type="http://schemas.openxmlformats.org/officeDocument/2006/relationships/hyperlink" Target="https://emenscr.nesdc.go.th/viewer/view.html?id=5d4bd90c22ee61140107901f&amp;username=industry04051" TargetMode="External"/><Relationship Id="rId180" Type="http://schemas.openxmlformats.org/officeDocument/2006/relationships/hyperlink" Target="https://emenscr.nesdc.go.th/viewer/view.html?id=618a26c71c41a9328354d4c6&amp;username=moc08071" TargetMode="External"/><Relationship Id="rId26" Type="http://schemas.openxmlformats.org/officeDocument/2006/relationships/hyperlink" Target="https://emenscr.nesdc.go.th/viewer/view.html?id=5d80742ac9040805a02867be&amp;username=moc08071" TargetMode="External"/><Relationship Id="rId47" Type="http://schemas.openxmlformats.org/officeDocument/2006/relationships/hyperlink" Target="https://emenscr.nesdc.go.th/viewer/view.html?id=5df0c0db21057f4ecfc9ed7c&amp;username=moc08131" TargetMode="External"/><Relationship Id="rId68" Type="http://schemas.openxmlformats.org/officeDocument/2006/relationships/hyperlink" Target="https://emenscr.nesdc.go.th/viewer/view.html?id=5e69b2d078f3747307889058&amp;username=osmep53321" TargetMode="External"/><Relationship Id="rId89" Type="http://schemas.openxmlformats.org/officeDocument/2006/relationships/hyperlink" Target="https://emenscr.nesdc.go.th/viewer/view.html?id=5ee33c792de9160e4b11af28&amp;username=industry04061" TargetMode="External"/><Relationship Id="rId112" Type="http://schemas.openxmlformats.org/officeDocument/2006/relationships/hyperlink" Target="https://emenscr.nesdc.go.th/viewer/view.html?id=5f9b84389be3a25b6cc1a638&amp;username=osmep53321" TargetMode="External"/><Relationship Id="rId133" Type="http://schemas.openxmlformats.org/officeDocument/2006/relationships/hyperlink" Target="https://emenscr.nesdc.go.th/viewer/view.html?id=5fe01f84adb90d1b2adda608&amp;username=osmep5323011" TargetMode="External"/><Relationship Id="rId154" Type="http://schemas.openxmlformats.org/officeDocument/2006/relationships/hyperlink" Target="https://emenscr.nesdc.go.th/viewer/view.html?id=610f76e82482000361ae7d87&amp;username=moc08071" TargetMode="External"/><Relationship Id="rId175" Type="http://schemas.openxmlformats.org/officeDocument/2006/relationships/hyperlink" Target="https://emenscr.nesdc.go.th/viewer/view.html?id=618212cbf828697512d2699b&amp;username=industry04061" TargetMode="External"/><Relationship Id="rId196" Type="http://schemas.openxmlformats.org/officeDocument/2006/relationships/hyperlink" Target="https://emenscr.nesdc.go.th/viewer/view.html?id=61bd6180132398622df86e50&amp;username=ku05131141" TargetMode="External"/><Relationship Id="rId200" Type="http://schemas.openxmlformats.org/officeDocument/2006/relationships/hyperlink" Target="https://emenscr.nesdc.go.th/viewer/view.html?id=61d555e3a97dca4c89031958&amp;username=moph10071" TargetMode="External"/><Relationship Id="rId16" Type="http://schemas.openxmlformats.org/officeDocument/2006/relationships/hyperlink" Target="https://emenscr.nesdc.go.th/viewer/view.html?id=5d54e0f96a833a14b5f1b1e6&amp;username=industry04021" TargetMode="External"/><Relationship Id="rId37" Type="http://schemas.openxmlformats.org/officeDocument/2006/relationships/hyperlink" Target="https://emenscr.nesdc.go.th/viewer/view.html?id=5d91803096535d41beb4b698&amp;username=osmep53321" TargetMode="External"/><Relationship Id="rId58" Type="http://schemas.openxmlformats.org/officeDocument/2006/relationships/hyperlink" Target="https://emenscr.nesdc.go.th/viewer/view.html?id=5df9b0e7caa0dc3f63b8c489&amp;username=moc0016451" TargetMode="External"/><Relationship Id="rId79" Type="http://schemas.openxmlformats.org/officeDocument/2006/relationships/hyperlink" Target="https://emenscr.nesdc.go.th/viewer/view.html?id=5ed0c3283c4e9e7dd9cd6d96&amp;username=osmep533111" TargetMode="External"/><Relationship Id="rId102" Type="http://schemas.openxmlformats.org/officeDocument/2006/relationships/hyperlink" Target="https://emenscr.nesdc.go.th/viewer/view.html?id=5f2a96b75237673fb8a4d913&amp;username=moc08081" TargetMode="External"/><Relationship Id="rId123" Type="http://schemas.openxmlformats.org/officeDocument/2006/relationships/hyperlink" Target="https://emenscr.nesdc.go.th/viewer/view.html?id=5fbb5e2d9a014c2a732f72b3&amp;username=moc03101" TargetMode="External"/><Relationship Id="rId144" Type="http://schemas.openxmlformats.org/officeDocument/2006/relationships/hyperlink" Target="https://emenscr.nesdc.go.th/viewer/view.html?id=600b958393bc771ae176dc48&amp;username=kpru0536141" TargetMode="External"/><Relationship Id="rId90" Type="http://schemas.openxmlformats.org/officeDocument/2006/relationships/hyperlink" Target="https://emenscr.nesdc.go.th/viewer/view.html?id=5ee33d282de9160e4b11af2d&amp;username=industry04101" TargetMode="External"/><Relationship Id="rId165" Type="http://schemas.openxmlformats.org/officeDocument/2006/relationships/hyperlink" Target="https://emenscr.nesdc.go.th/viewer/view.html?id=6118cf6dee6abd1f949028f5&amp;username=industry02041" TargetMode="External"/><Relationship Id="rId186" Type="http://schemas.openxmlformats.org/officeDocument/2006/relationships/hyperlink" Target="https://emenscr.nesdc.go.th/viewer/view.html?id=6191e8261501af4b23816556&amp;username=moc08131" TargetMode="External"/><Relationship Id="rId27" Type="http://schemas.openxmlformats.org/officeDocument/2006/relationships/hyperlink" Target="https://emenscr.nesdc.go.th/viewer/view.html?id=5d88713d6e6bea05a699b877&amp;username=osmep5323011" TargetMode="External"/><Relationship Id="rId48" Type="http://schemas.openxmlformats.org/officeDocument/2006/relationships/hyperlink" Target="https://emenscr.nesdc.go.th/viewer/view.html?id=5df1e2b311e6364ece801f24&amp;username=industry04051" TargetMode="External"/><Relationship Id="rId69" Type="http://schemas.openxmlformats.org/officeDocument/2006/relationships/hyperlink" Target="https://emenscr.nesdc.go.th/viewer/view.html?id=5e6b38f47354bd730265e5bc&amp;username=osmep53321" TargetMode="External"/><Relationship Id="rId113" Type="http://schemas.openxmlformats.org/officeDocument/2006/relationships/hyperlink" Target="https://emenscr.nesdc.go.th/viewer/view.html?id=5f9d8c213814f801ebd05b37&amp;username=osmep53321" TargetMode="External"/><Relationship Id="rId134" Type="http://schemas.openxmlformats.org/officeDocument/2006/relationships/hyperlink" Target="https://emenscr.nesdc.go.th/viewer/view.html?id=5fe06611ea2eef1b27a275ac&amp;username=most54011" TargetMode="External"/><Relationship Id="rId80" Type="http://schemas.openxmlformats.org/officeDocument/2006/relationships/hyperlink" Target="https://emenscr.nesdc.go.th/viewer/view.html?id=5ed4d15bb1b9c96044404d09&amp;username=osmep53321" TargetMode="External"/><Relationship Id="rId155" Type="http://schemas.openxmlformats.org/officeDocument/2006/relationships/hyperlink" Target="https://emenscr.nesdc.go.th/viewer/view.html?id=6110d21877572f035a6e9f81&amp;username=moc08131" TargetMode="External"/><Relationship Id="rId176" Type="http://schemas.openxmlformats.org/officeDocument/2006/relationships/hyperlink" Target="https://emenscr.nesdc.go.th/viewer/view.html?id=61821552f828697512d269a4&amp;username=industry04051" TargetMode="External"/><Relationship Id="rId197" Type="http://schemas.openxmlformats.org/officeDocument/2006/relationships/hyperlink" Target="https://emenscr.nesdc.go.th/viewer/view.html?id=61cd828e18f9e461517bf240&amp;username=osmep53321" TargetMode="External"/><Relationship Id="rId201" Type="http://schemas.openxmlformats.org/officeDocument/2006/relationships/hyperlink" Target="https://emenscr.nesdc.go.th/viewer/view.html?id=61dfc2944368e07806f39b46&amp;username=industry0033131" TargetMode="External"/><Relationship Id="rId17" Type="http://schemas.openxmlformats.org/officeDocument/2006/relationships/hyperlink" Target="https://emenscr.nesdc.go.th/viewer/view.html?id=5d54e20b3ffbd814bb4cc7a2&amp;username=industry04021" TargetMode="External"/><Relationship Id="rId38" Type="http://schemas.openxmlformats.org/officeDocument/2006/relationships/hyperlink" Target="https://emenscr.nesdc.go.th/viewer/view.html?id=5d9181cf7b4bdf41cc5a4327&amp;username=osmep53321" TargetMode="External"/><Relationship Id="rId59" Type="http://schemas.openxmlformats.org/officeDocument/2006/relationships/hyperlink" Target="https://emenscr.nesdc.go.th/viewer/view.html?id=5df9c87b467aa83f5ec0b080&amp;username=moac05171" TargetMode="External"/><Relationship Id="rId103" Type="http://schemas.openxmlformats.org/officeDocument/2006/relationships/hyperlink" Target="https://emenscr.nesdc.go.th/viewer/view.html?id=5f2a98d99b1b9e3fab85a860&amp;username=moc08081" TargetMode="External"/><Relationship Id="rId124" Type="http://schemas.openxmlformats.org/officeDocument/2006/relationships/hyperlink" Target="https://emenscr.nesdc.go.th/viewer/view.html?id=5fbcbaa69a014c2a732f7396&amp;username=moc07011" TargetMode="External"/><Relationship Id="rId70" Type="http://schemas.openxmlformats.org/officeDocument/2006/relationships/hyperlink" Target="https://emenscr.nesdc.go.th/viewer/view.html?id=5e7866da939a2632488db8da&amp;username=osmep53321" TargetMode="External"/><Relationship Id="rId91" Type="http://schemas.openxmlformats.org/officeDocument/2006/relationships/hyperlink" Target="https://emenscr.nesdc.go.th/viewer/view.html?id=5ee74b40af2a323d733d27c1&amp;username=mol04041" TargetMode="External"/><Relationship Id="rId145" Type="http://schemas.openxmlformats.org/officeDocument/2006/relationships/hyperlink" Target="https://emenscr.nesdc.go.th/viewer/view.html?id=60547f7ce7b76677ca601003&amp;username=osmepx0011" TargetMode="External"/><Relationship Id="rId166" Type="http://schemas.openxmlformats.org/officeDocument/2006/relationships/hyperlink" Target="https://emenscr.nesdc.go.th/viewer/view.html?id=6118d5e0ee6abd1f94902900&amp;username=industry02041" TargetMode="External"/><Relationship Id="rId187" Type="http://schemas.openxmlformats.org/officeDocument/2006/relationships/hyperlink" Target="https://emenscr.nesdc.go.th/viewer/view.html?id=61938391a679c7221758eabe&amp;username=mol04051" TargetMode="External"/><Relationship Id="rId1" Type="http://schemas.openxmlformats.org/officeDocument/2006/relationships/hyperlink" Target="https://emenscr.nesdc.go.th/viewer/view.html?id=5b209974ea79507e38d7c820&amp;username=osmep53321" TargetMode="External"/><Relationship Id="rId28" Type="http://schemas.openxmlformats.org/officeDocument/2006/relationships/hyperlink" Target="https://emenscr.nesdc.go.th/viewer/view.html?id=5d88a5c16e6bea05a699b8d0&amp;username=osmep5323011" TargetMode="External"/><Relationship Id="rId49" Type="http://schemas.openxmlformats.org/officeDocument/2006/relationships/hyperlink" Target="https://emenscr.nesdc.go.th/viewer/view.html?id=5df1e5215ab6a64edd630190&amp;username=industry04051" TargetMode="External"/><Relationship Id="rId114" Type="http://schemas.openxmlformats.org/officeDocument/2006/relationships/hyperlink" Target="https://emenscr.nesdc.go.th/viewer/view.html?id=5f9f875c27ad7236e17505f8&amp;username=osmep53321" TargetMode="External"/><Relationship Id="rId60" Type="http://schemas.openxmlformats.org/officeDocument/2006/relationships/hyperlink" Target="https://emenscr.nesdc.go.th/viewer/view.html?id=5e02d97042c5ca49af55ac2a&amp;username=osmep53321" TargetMode="External"/><Relationship Id="rId81" Type="http://schemas.openxmlformats.org/officeDocument/2006/relationships/hyperlink" Target="https://emenscr.nesdc.go.th/viewer/view.html?id=5ee1db8b8787cd253e8caeab&amp;username=industry04021" TargetMode="External"/><Relationship Id="rId135" Type="http://schemas.openxmlformats.org/officeDocument/2006/relationships/hyperlink" Target="https://emenscr.nesdc.go.th/viewer/view.html?id=5fe06cfbea2eef1b27a275c2&amp;username=most54011" TargetMode="External"/><Relationship Id="rId156" Type="http://schemas.openxmlformats.org/officeDocument/2006/relationships/hyperlink" Target="https://emenscr.nesdc.go.th/viewer/view.html?id=611227c82482000361ae7f3e&amp;username=moc07081" TargetMode="External"/><Relationship Id="rId177" Type="http://schemas.openxmlformats.org/officeDocument/2006/relationships/hyperlink" Target="https://emenscr.nesdc.go.th/viewer/view.html?id=61822c52f828697512d269c1&amp;username=industry04101" TargetMode="External"/><Relationship Id="rId198" Type="http://schemas.openxmlformats.org/officeDocument/2006/relationships/hyperlink" Target="https://emenscr.nesdc.go.th/viewer/view.html?id=61cd84ca74e0ea615e990fd6&amp;username=osmep53321" TargetMode="External"/><Relationship Id="rId202" Type="http://schemas.openxmlformats.org/officeDocument/2006/relationships/hyperlink" Target="https://emenscr.nesdc.go.th/viewer/view.html?id=61e9074b70992b29db199aa7&amp;username=moph10071" TargetMode="External"/><Relationship Id="rId18" Type="http://schemas.openxmlformats.org/officeDocument/2006/relationships/hyperlink" Target="https://emenscr.nesdc.go.th/viewer/view.html?id=5d5500cb61b58e14b04e3a64&amp;username=industry04021" TargetMode="External"/><Relationship Id="rId39" Type="http://schemas.openxmlformats.org/officeDocument/2006/relationships/hyperlink" Target="https://emenscr.nesdc.go.th/viewer/view.html?id=5d91c429f874425a198d632b&amp;username=skru11161" TargetMode="External"/><Relationship Id="rId50" Type="http://schemas.openxmlformats.org/officeDocument/2006/relationships/hyperlink" Target="https://emenscr.nesdc.go.th/viewer/view.html?id=5df1e8af21057f4ecfc9ee48&amp;username=industry04051" TargetMode="External"/><Relationship Id="rId104" Type="http://schemas.openxmlformats.org/officeDocument/2006/relationships/hyperlink" Target="https://emenscr.nesdc.go.th/viewer/view.html?id=5f2aa08d5237673fb8a4d920&amp;username=moc08081" TargetMode="External"/><Relationship Id="rId125" Type="http://schemas.openxmlformats.org/officeDocument/2006/relationships/hyperlink" Target="https://emenscr.nesdc.go.th/viewer/view.html?id=5fbf26240d3eec2a6b9e4ebc&amp;username=moph0032921" TargetMode="External"/><Relationship Id="rId146" Type="http://schemas.openxmlformats.org/officeDocument/2006/relationships/hyperlink" Target="https://emenscr.nesdc.go.th/viewer/view.html?id=60547f7d85d2a877c888e81a&amp;username=osmepx0011" TargetMode="External"/><Relationship Id="rId167" Type="http://schemas.openxmlformats.org/officeDocument/2006/relationships/hyperlink" Target="https://emenscr.nesdc.go.th/viewer/view.html?id=6118d9394bf4461f93d6e6bc&amp;username=industry02041" TargetMode="External"/><Relationship Id="rId188" Type="http://schemas.openxmlformats.org/officeDocument/2006/relationships/hyperlink" Target="https://emenscr.nesdc.go.th/viewer/view.html?id=61949d17d221902211f9af04&amp;username=tat5201251" TargetMode="External"/><Relationship Id="rId71" Type="http://schemas.openxmlformats.org/officeDocument/2006/relationships/hyperlink" Target="https://emenscr.nesdc.go.th/viewer/view.html?id=5e79da129651c57a42dae9b4&amp;username=osmep533111" TargetMode="External"/><Relationship Id="rId92" Type="http://schemas.openxmlformats.org/officeDocument/2006/relationships/hyperlink" Target="https://emenscr.nesdc.go.th/viewer/view.html?id=5f229f40d8f557036d626343&amp;username=industry003357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01f84adb90d1b2adda608&amp;username=osmep5323011" TargetMode="External"/><Relationship Id="rId21" Type="http://schemas.openxmlformats.org/officeDocument/2006/relationships/hyperlink" Target="https://emenscr.nesdc.go.th/viewer/view.html?id=5d77754876d3e02e001a2768&amp;username=moc08071" TargetMode="External"/><Relationship Id="rId42" Type="http://schemas.openxmlformats.org/officeDocument/2006/relationships/hyperlink" Target="https://emenscr.nesdc.go.th/viewer/view.html?id=5de497b0ef4cb551e9869ab4&amp;username=moc08111" TargetMode="External"/><Relationship Id="rId63" Type="http://schemas.openxmlformats.org/officeDocument/2006/relationships/hyperlink" Target="https://emenscr.nesdc.go.th/viewer/view.html?id=5e0877f5a0d4f63e608d1569&amp;username=moe040101" TargetMode="External"/><Relationship Id="rId84" Type="http://schemas.openxmlformats.org/officeDocument/2006/relationships/hyperlink" Target="https://emenscr.nesdc.go.th/viewer/view.html?id=5ee2fbbe968cec0e4a2f3c72&amp;username=industry04201" TargetMode="External"/><Relationship Id="rId138" Type="http://schemas.openxmlformats.org/officeDocument/2006/relationships/hyperlink" Target="https://emenscr.nesdc.go.th/viewer/view.html?id=618212cbf828697512d2699b&amp;username=industry04061" TargetMode="External"/><Relationship Id="rId159" Type="http://schemas.openxmlformats.org/officeDocument/2006/relationships/hyperlink" Target="https://emenscr.nesdc.go.th/viewer/view.html?id=61bd6180132398622df86e50&amp;username=ku05131141" TargetMode="External"/><Relationship Id="rId107" Type="http://schemas.openxmlformats.org/officeDocument/2006/relationships/hyperlink" Target="https://emenscr.nesdc.go.th/viewer/view.html?id=5fbb3cc0beab9d2a7939bd99&amp;username=moc0016961" TargetMode="External"/><Relationship Id="rId11" Type="http://schemas.openxmlformats.org/officeDocument/2006/relationships/hyperlink" Target="https://emenscr.nesdc.go.th/viewer/view.html?id=5d5395f33ffbd814bb4cc6dd&amp;username=industry04051" TargetMode="External"/><Relationship Id="rId32" Type="http://schemas.openxmlformats.org/officeDocument/2006/relationships/hyperlink" Target="https://emenscr.nesdc.go.th/viewer/view.html?id=5d8de3374286f936aeab03b8&amp;username=osmep5323011" TargetMode="External"/><Relationship Id="rId53" Type="http://schemas.openxmlformats.org/officeDocument/2006/relationships/hyperlink" Target="https://emenscr.nesdc.go.th/viewer/view.html?id=5df1f16c11e6364ece801f47&amp;username=industry04031" TargetMode="External"/><Relationship Id="rId74" Type="http://schemas.openxmlformats.org/officeDocument/2006/relationships/hyperlink" Target="https://emenscr.nesdc.go.th/viewer/view.html?id=5e819378c0058e3b437a16f0&amp;username=osmep5323011" TargetMode="External"/><Relationship Id="rId128" Type="http://schemas.openxmlformats.org/officeDocument/2006/relationships/hyperlink" Target="https://emenscr.nesdc.go.th/viewer/view.html?id=600b958393bc771ae176dc48&amp;username=kpru0536141" TargetMode="External"/><Relationship Id="rId149" Type="http://schemas.openxmlformats.org/officeDocument/2006/relationships/hyperlink" Target="https://emenscr.nesdc.go.th/viewer/view.html?id=6191e8261501af4b23816556&amp;username=moc08131" TargetMode="External"/><Relationship Id="rId5" Type="http://schemas.openxmlformats.org/officeDocument/2006/relationships/hyperlink" Target="https://emenscr.nesdc.go.th/viewer/view.html?id=5bae3ed15e20fa0f39ce8ab9&amp;username=mdes06031" TargetMode="External"/><Relationship Id="rId95" Type="http://schemas.openxmlformats.org/officeDocument/2006/relationships/hyperlink" Target="https://emenscr.nesdc.go.th/viewer/view.html?id=5f2bb80958f327252403c6f1&amp;username=industry04071" TargetMode="External"/><Relationship Id="rId160" Type="http://schemas.openxmlformats.org/officeDocument/2006/relationships/hyperlink" Target="https://emenscr.nesdc.go.th/viewer/view.html?id=61cd828e18f9e461517bf240&amp;username=osmep53321" TargetMode="External"/><Relationship Id="rId22" Type="http://schemas.openxmlformats.org/officeDocument/2006/relationships/hyperlink" Target="https://emenscr.nesdc.go.th/viewer/view.html?id=5d78a56476d3e02e001a27dd&amp;username=moc08161" TargetMode="External"/><Relationship Id="rId43" Type="http://schemas.openxmlformats.org/officeDocument/2006/relationships/hyperlink" Target="https://emenscr.nesdc.go.th/viewer/view.html?id=5de608d69f75a146bbce0619&amp;username=moc08191" TargetMode="External"/><Relationship Id="rId64" Type="http://schemas.openxmlformats.org/officeDocument/2006/relationships/hyperlink" Target="https://emenscr.nesdc.go.th/viewer/view.html?id=5e1d7b97a039a2689bde7fbe&amp;username=industry0033211" TargetMode="External"/><Relationship Id="rId118" Type="http://schemas.openxmlformats.org/officeDocument/2006/relationships/hyperlink" Target="https://emenscr.nesdc.go.th/viewer/view.html?id=5fe06611ea2eef1b27a275ac&amp;username=most54011" TargetMode="External"/><Relationship Id="rId139" Type="http://schemas.openxmlformats.org/officeDocument/2006/relationships/hyperlink" Target="https://emenscr.nesdc.go.th/viewer/view.html?id=61821552f828697512d269a4&amp;username=industry04051" TargetMode="External"/><Relationship Id="rId85" Type="http://schemas.openxmlformats.org/officeDocument/2006/relationships/hyperlink" Target="https://emenscr.nesdc.go.th/viewer/view.html?id=5ee338df2de9160e4b11af1c&amp;username=industry04051" TargetMode="External"/><Relationship Id="rId150" Type="http://schemas.openxmlformats.org/officeDocument/2006/relationships/hyperlink" Target="https://emenscr.nesdc.go.th/viewer/view.html?id=61938391a679c7221758eabe&amp;username=mol04051" TargetMode="External"/><Relationship Id="rId12" Type="http://schemas.openxmlformats.org/officeDocument/2006/relationships/hyperlink" Target="https://emenscr.nesdc.go.th/viewer/view.html?id=5d53c66461b58e14b04e39f4&amp;username=industry04031" TargetMode="External"/><Relationship Id="rId17" Type="http://schemas.openxmlformats.org/officeDocument/2006/relationships/hyperlink" Target="https://emenscr.nesdc.go.th/viewer/view.html?id=5d54e20b3ffbd814bb4cc7a2&amp;username=industry04021" TargetMode="External"/><Relationship Id="rId33" Type="http://schemas.openxmlformats.org/officeDocument/2006/relationships/hyperlink" Target="https://emenscr.nesdc.go.th/viewer/view.html?id=5d8dfcfe9c0dd236a5ddf3dd&amp;username=osmep53321" TargetMode="External"/><Relationship Id="rId38" Type="http://schemas.openxmlformats.org/officeDocument/2006/relationships/hyperlink" Target="https://emenscr.nesdc.go.th/viewer/view.html?id=5d9181cf7b4bdf41cc5a4327&amp;username=osmep53321" TargetMode="External"/><Relationship Id="rId59" Type="http://schemas.openxmlformats.org/officeDocument/2006/relationships/hyperlink" Target="https://emenscr.nesdc.go.th/viewer/view.html?id=5df9c87b467aa83f5ec0b080&amp;username=moac05171" TargetMode="External"/><Relationship Id="rId103" Type="http://schemas.openxmlformats.org/officeDocument/2006/relationships/hyperlink" Target="https://emenscr.nesdc.go.th/viewer/view.html?id=5fae4aa67772696c41ccc2d7&amp;username=mol04051" TargetMode="External"/><Relationship Id="rId108" Type="http://schemas.openxmlformats.org/officeDocument/2006/relationships/hyperlink" Target="https://emenscr.nesdc.go.th/viewer/view.html?id=5fbb5e2d9a014c2a732f72b3&amp;username=moc03101" TargetMode="External"/><Relationship Id="rId124" Type="http://schemas.openxmlformats.org/officeDocument/2006/relationships/hyperlink" Target="https://emenscr.nesdc.go.th/viewer/view.html?id=60003069fdee0f295412d716&amp;username=cea031" TargetMode="External"/><Relationship Id="rId129" Type="http://schemas.openxmlformats.org/officeDocument/2006/relationships/hyperlink" Target="https://emenscr.nesdc.go.th/viewer/view.html?id=60547f7ce7b76677ca601003&amp;username=osmepx0011" TargetMode="External"/><Relationship Id="rId54" Type="http://schemas.openxmlformats.org/officeDocument/2006/relationships/hyperlink" Target="https://emenscr.nesdc.go.th/viewer/view.html?id=5df1f291ca32fb4ed4482f18&amp;username=industry04021" TargetMode="External"/><Relationship Id="rId70" Type="http://schemas.openxmlformats.org/officeDocument/2006/relationships/hyperlink" Target="https://emenscr.nesdc.go.th/viewer/view.html?id=5e7866da939a2632488db8da&amp;username=osmep53321" TargetMode="External"/><Relationship Id="rId75" Type="http://schemas.openxmlformats.org/officeDocument/2006/relationships/hyperlink" Target="https://emenscr.nesdc.go.th/viewer/view.html?id=5e819ac5118a613b3e229677&amp;username=osmep5323011" TargetMode="External"/><Relationship Id="rId91" Type="http://schemas.openxmlformats.org/officeDocument/2006/relationships/hyperlink" Target="https://emenscr.nesdc.go.th/viewer/view.html?id=5ee74b40af2a323d733d27c1&amp;username=mol04041" TargetMode="External"/><Relationship Id="rId96" Type="http://schemas.openxmlformats.org/officeDocument/2006/relationships/hyperlink" Target="https://emenscr.nesdc.go.th/viewer/view.html?id=5f91988396168859c95eb77c&amp;username=cmu6593261" TargetMode="External"/><Relationship Id="rId140" Type="http://schemas.openxmlformats.org/officeDocument/2006/relationships/hyperlink" Target="https://emenscr.nesdc.go.th/viewer/view.html?id=61822c52f828697512d269c1&amp;username=industry04101" TargetMode="External"/><Relationship Id="rId145" Type="http://schemas.openxmlformats.org/officeDocument/2006/relationships/hyperlink" Target="https://emenscr.nesdc.go.th/viewer/view.html?id=618b81951c41a9328354d5eb&amp;username=moc11021" TargetMode="External"/><Relationship Id="rId161" Type="http://schemas.openxmlformats.org/officeDocument/2006/relationships/hyperlink" Target="https://emenscr.nesdc.go.th/viewer/view.html?id=61cd84ca74e0ea615e990fd6&amp;username=osmep53321" TargetMode="External"/><Relationship Id="rId166" Type="http://schemas.openxmlformats.org/officeDocument/2006/relationships/hyperlink" Target="https://emenscr.nesdc.go.th/viewer/view.html?id=61ea423409c70e3a2562db26&amp;username=moph10071" TargetMode="External"/><Relationship Id="rId1" Type="http://schemas.openxmlformats.org/officeDocument/2006/relationships/hyperlink" Target="https://emenscr.nesdc.go.th/viewer/view.html?id=5b209974ea79507e38d7c820&amp;username=osmep53321" TargetMode="External"/><Relationship Id="rId6" Type="http://schemas.openxmlformats.org/officeDocument/2006/relationships/hyperlink" Target="https://emenscr.nesdc.go.th/viewer/view.html?id=5bd6f4e57de3c605ae41601c&amp;username=cmu6593211" TargetMode="External"/><Relationship Id="rId23" Type="http://schemas.openxmlformats.org/officeDocument/2006/relationships/hyperlink" Target="https://emenscr.nesdc.go.th/viewer/view.html?id=5d79bd36efaf232e0bc4548a&amp;username=moc08191" TargetMode="External"/><Relationship Id="rId28" Type="http://schemas.openxmlformats.org/officeDocument/2006/relationships/hyperlink" Target="https://emenscr.nesdc.go.th/viewer/view.html?id=5d88a5c16e6bea05a699b8d0&amp;username=osmep5323011" TargetMode="External"/><Relationship Id="rId49" Type="http://schemas.openxmlformats.org/officeDocument/2006/relationships/hyperlink" Target="https://emenscr.nesdc.go.th/viewer/view.html?id=5df1e5215ab6a64edd630190&amp;username=industry04051" TargetMode="External"/><Relationship Id="rId114" Type="http://schemas.openxmlformats.org/officeDocument/2006/relationships/hyperlink" Target="https://emenscr.nesdc.go.th/viewer/view.html?id=5fcf7d3978ad6216092bc23f&amp;username=moi0019711" TargetMode="External"/><Relationship Id="rId119" Type="http://schemas.openxmlformats.org/officeDocument/2006/relationships/hyperlink" Target="https://emenscr.nesdc.go.th/viewer/view.html?id=5fe06cfbea2eef1b27a275c2&amp;username=most54011" TargetMode="External"/><Relationship Id="rId44" Type="http://schemas.openxmlformats.org/officeDocument/2006/relationships/hyperlink" Target="https://emenscr.nesdc.go.th/viewer/view.html?id=5de62589240cac46ac1af933&amp;username=moc08161" TargetMode="External"/><Relationship Id="rId60" Type="http://schemas.openxmlformats.org/officeDocument/2006/relationships/hyperlink" Target="https://emenscr.nesdc.go.th/viewer/view.html?id=5e02d97042c5ca49af55ac2a&amp;username=osmep53321" TargetMode="External"/><Relationship Id="rId65" Type="http://schemas.openxmlformats.org/officeDocument/2006/relationships/hyperlink" Target="https://emenscr.nesdc.go.th/viewer/view.html?id=5e1ecf34dabf7f12dac04c55&amp;username=industry0033021" TargetMode="External"/><Relationship Id="rId81" Type="http://schemas.openxmlformats.org/officeDocument/2006/relationships/hyperlink" Target="https://emenscr.nesdc.go.th/viewer/view.html?id=5ee1db8b8787cd253e8caeab&amp;username=industry04021" TargetMode="External"/><Relationship Id="rId86" Type="http://schemas.openxmlformats.org/officeDocument/2006/relationships/hyperlink" Target="https://emenscr.nesdc.go.th/viewer/view.html?id=5ee339a92de9160e4b11af20&amp;username=industry04051" TargetMode="External"/><Relationship Id="rId130" Type="http://schemas.openxmlformats.org/officeDocument/2006/relationships/hyperlink" Target="https://emenscr.nesdc.go.th/viewer/view.html?id=60547f7d85d2a877c888e81a&amp;username=osmepx0011" TargetMode="External"/><Relationship Id="rId135" Type="http://schemas.openxmlformats.org/officeDocument/2006/relationships/hyperlink" Target="https://emenscr.nesdc.go.th/viewer/view.html?id=617f6c7301eb6e5031586d90&amp;username=industry04021" TargetMode="External"/><Relationship Id="rId151" Type="http://schemas.openxmlformats.org/officeDocument/2006/relationships/hyperlink" Target="https://emenscr.nesdc.go.th/viewer/view.html?id=61949d17d221902211f9af04&amp;username=tat5201251" TargetMode="External"/><Relationship Id="rId156" Type="http://schemas.openxmlformats.org/officeDocument/2006/relationships/hyperlink" Target="https://emenscr.nesdc.go.th/viewer/view.html?id=61a70522e4a0ba43f163aff7&amp;username=crru0532011" TargetMode="External"/><Relationship Id="rId13" Type="http://schemas.openxmlformats.org/officeDocument/2006/relationships/hyperlink" Target="https://emenscr.nesdc.go.th/viewer/view.html?id=5d53da816a833a14b5f1b199&amp;username=industry04041" TargetMode="External"/><Relationship Id="rId18" Type="http://schemas.openxmlformats.org/officeDocument/2006/relationships/hyperlink" Target="https://emenscr.nesdc.go.th/viewer/view.html?id=5d5500cb61b58e14b04e3a64&amp;username=industry04021" TargetMode="External"/><Relationship Id="rId39" Type="http://schemas.openxmlformats.org/officeDocument/2006/relationships/hyperlink" Target="https://emenscr.nesdc.go.th/viewer/view.html?id=5d91c429f874425a198d632b&amp;username=skru11161" TargetMode="External"/><Relationship Id="rId109" Type="http://schemas.openxmlformats.org/officeDocument/2006/relationships/hyperlink" Target="https://emenscr.nesdc.go.th/viewer/view.html?id=5fbcbaa69a014c2a732f7396&amp;username=moc07011" TargetMode="External"/><Relationship Id="rId34" Type="http://schemas.openxmlformats.org/officeDocument/2006/relationships/hyperlink" Target="https://emenscr.nesdc.go.th/viewer/view.html?id=5d903676e28f6f1146041ad3&amp;username=osmep53321" TargetMode="External"/><Relationship Id="rId50" Type="http://schemas.openxmlformats.org/officeDocument/2006/relationships/hyperlink" Target="https://emenscr.nesdc.go.th/viewer/view.html?id=5df1e8af21057f4ecfc9ee48&amp;username=industry04051" TargetMode="External"/><Relationship Id="rId55" Type="http://schemas.openxmlformats.org/officeDocument/2006/relationships/hyperlink" Target="https://emenscr.nesdc.go.th/viewer/view.html?id=5df1f3f05ab6a64edd6301af&amp;username=industry04021" TargetMode="External"/><Relationship Id="rId76" Type="http://schemas.openxmlformats.org/officeDocument/2006/relationships/hyperlink" Target="https://emenscr.nesdc.go.th/viewer/view.html?id=5e81b979118a613b3e229698&amp;username=osmep5323011" TargetMode="External"/><Relationship Id="rId97" Type="http://schemas.openxmlformats.org/officeDocument/2006/relationships/hyperlink" Target="https://emenscr.nesdc.go.th/viewer/view.html?id=5f9b84389be3a25b6cc1a638&amp;username=osmep53321" TargetMode="External"/><Relationship Id="rId104" Type="http://schemas.openxmlformats.org/officeDocument/2006/relationships/hyperlink" Target="https://emenscr.nesdc.go.th/viewer/view.html?id=5fb1f0a4f1fa732ce2f633d5&amp;username=moc08201" TargetMode="External"/><Relationship Id="rId120" Type="http://schemas.openxmlformats.org/officeDocument/2006/relationships/hyperlink" Target="https://emenscr.nesdc.go.th/viewer/view.html?id=5fe30d11ea2eef1b27a27a23&amp;username=moc0016821" TargetMode="External"/><Relationship Id="rId125" Type="http://schemas.openxmlformats.org/officeDocument/2006/relationships/hyperlink" Target="https://emenscr.nesdc.go.th/viewer/view.html?id=6001a8788fc6222946bc89e8&amp;username=kpru053631" TargetMode="External"/><Relationship Id="rId141" Type="http://schemas.openxmlformats.org/officeDocument/2006/relationships/hyperlink" Target="https://emenscr.nesdc.go.th/viewer/view.html?id=6184e3d4f1b02731a2313444&amp;username=moc08071" TargetMode="External"/><Relationship Id="rId146" Type="http://schemas.openxmlformats.org/officeDocument/2006/relationships/hyperlink" Target="https://emenscr.nesdc.go.th/viewer/view.html?id=618cc8471c41a9328354d6ee&amp;username=moc08111" TargetMode="External"/><Relationship Id="rId167" Type="http://schemas.openxmlformats.org/officeDocument/2006/relationships/hyperlink" Target="https://emenscr.nesdc.go.th/viewer/view.html?id=61efa5bcf3aaba2e6ce5e9fe&amp;username=industry04031" TargetMode="External"/><Relationship Id="rId7" Type="http://schemas.openxmlformats.org/officeDocument/2006/relationships/hyperlink" Target="https://emenscr.nesdc.go.th/viewer/view.html?id=5c639aa337cd112ef0beea0e&amp;username=rmutt0578041" TargetMode="External"/><Relationship Id="rId71" Type="http://schemas.openxmlformats.org/officeDocument/2006/relationships/hyperlink" Target="https://emenscr.nesdc.go.th/viewer/view.html?id=5e79da129651c57a42dae9b4&amp;username=osmep533111" TargetMode="External"/><Relationship Id="rId92" Type="http://schemas.openxmlformats.org/officeDocument/2006/relationships/hyperlink" Target="https://emenscr.nesdc.go.th/viewer/view.html?id=5f229f40d8f557036d626343&amp;username=industry0033571" TargetMode="External"/><Relationship Id="rId162" Type="http://schemas.openxmlformats.org/officeDocument/2006/relationships/hyperlink" Target="https://emenscr.nesdc.go.th/viewer/view.html?id=61cd850991854c614b74e0ac&amp;username=osmep53321" TargetMode="External"/><Relationship Id="rId2" Type="http://schemas.openxmlformats.org/officeDocument/2006/relationships/hyperlink" Target="https://emenscr.nesdc.go.th/viewer/view.html?id=5b7533a6b76a640f33987293&amp;username=rmutt0578041" TargetMode="External"/><Relationship Id="rId29" Type="http://schemas.openxmlformats.org/officeDocument/2006/relationships/hyperlink" Target="https://emenscr.nesdc.go.th/viewer/view.html?id=5d89d6a2c9040805a0286d2b&amp;username=osmep5323011" TargetMode="External"/><Relationship Id="rId24" Type="http://schemas.openxmlformats.org/officeDocument/2006/relationships/hyperlink" Target="https://emenscr.nesdc.go.th/viewer/view.html?id=5d7f46d8c9040805a02866dc&amp;username=moc08131" TargetMode="External"/><Relationship Id="rId40" Type="http://schemas.openxmlformats.org/officeDocument/2006/relationships/hyperlink" Target="https://emenscr.nesdc.go.th/viewer/view.html?id=5dc0ec925e77a10312535c0a&amp;username=cpru05690121" TargetMode="External"/><Relationship Id="rId45" Type="http://schemas.openxmlformats.org/officeDocument/2006/relationships/hyperlink" Target="https://emenscr.nesdc.go.th/viewer/view.html?id=5dee013d09987646b1c796b8&amp;username=moc03101" TargetMode="External"/><Relationship Id="rId66" Type="http://schemas.openxmlformats.org/officeDocument/2006/relationships/hyperlink" Target="https://emenscr.nesdc.go.th/viewer/view.html?id=5e1ed10781874212d8de8f6c&amp;username=industry0033031" TargetMode="External"/><Relationship Id="rId87" Type="http://schemas.openxmlformats.org/officeDocument/2006/relationships/hyperlink" Target="https://emenscr.nesdc.go.th/viewer/view.html?id=5ee33a9abd0aa70e519a7f74&amp;username=industry04041" TargetMode="External"/><Relationship Id="rId110" Type="http://schemas.openxmlformats.org/officeDocument/2006/relationships/hyperlink" Target="https://emenscr.nesdc.go.th/viewer/view.html?id=5fbf26240d3eec2a6b9e4ebc&amp;username=moph0032921" TargetMode="External"/><Relationship Id="rId115" Type="http://schemas.openxmlformats.org/officeDocument/2006/relationships/hyperlink" Target="https://emenscr.nesdc.go.th/viewer/view.html?id=5fcfbde978ad6216092bc258&amp;username=moi0017461" TargetMode="External"/><Relationship Id="rId131" Type="http://schemas.openxmlformats.org/officeDocument/2006/relationships/hyperlink" Target="https://emenscr.nesdc.go.th/viewer/view.html?id=60934ffffc0be21f44d79744&amp;username=msu053014021" TargetMode="External"/><Relationship Id="rId136" Type="http://schemas.openxmlformats.org/officeDocument/2006/relationships/hyperlink" Target="https://emenscr.nesdc.go.th/viewer/view.html?id=618208fdd54d60750bdb1ac6&amp;username=industry04071" TargetMode="External"/><Relationship Id="rId157" Type="http://schemas.openxmlformats.org/officeDocument/2006/relationships/hyperlink" Target="https://emenscr.nesdc.go.th/viewer/view.html?id=61af5c5ee4a0ba43f163b470&amp;username=moc07011" TargetMode="External"/><Relationship Id="rId61" Type="http://schemas.openxmlformats.org/officeDocument/2006/relationships/hyperlink" Target="https://emenscr.nesdc.go.th/viewer/view.html?id=5e0484c4ca0feb49b458c87e&amp;username=moph10071" TargetMode="External"/><Relationship Id="rId82" Type="http://schemas.openxmlformats.org/officeDocument/2006/relationships/hyperlink" Target="https://emenscr.nesdc.go.th/viewer/view.html?id=5ee1de7f954d6b253313eca1&amp;username=industry04041" TargetMode="External"/><Relationship Id="rId152" Type="http://schemas.openxmlformats.org/officeDocument/2006/relationships/hyperlink" Target="https://emenscr.nesdc.go.th/viewer/view.html?id=6194ae3aa679c7221758eb73&amp;username=industry0033501" TargetMode="External"/><Relationship Id="rId19" Type="http://schemas.openxmlformats.org/officeDocument/2006/relationships/hyperlink" Target="https://emenscr.nesdc.go.th/viewer/view.html?id=5d775c852b90be145b5c9669&amp;username=moc07101" TargetMode="External"/><Relationship Id="rId14" Type="http://schemas.openxmlformats.org/officeDocument/2006/relationships/hyperlink" Target="https://emenscr.nesdc.go.th/viewer/view.html?id=5d53db7761b58e14b04e3a18&amp;username=industry04041" TargetMode="External"/><Relationship Id="rId30" Type="http://schemas.openxmlformats.org/officeDocument/2006/relationships/hyperlink" Target="https://emenscr.nesdc.go.th/viewer/view.html?id=5d8d83a3e3485b6493888077&amp;username=osmep53321" TargetMode="External"/><Relationship Id="rId35" Type="http://schemas.openxmlformats.org/officeDocument/2006/relationships/hyperlink" Target="https://emenscr.nesdc.go.th/viewer/view.html?id=5d903cb7e28f6f1146041ad8&amp;username=osmep53321" TargetMode="External"/><Relationship Id="rId56" Type="http://schemas.openxmlformats.org/officeDocument/2006/relationships/hyperlink" Target="https://emenscr.nesdc.go.th/viewer/view.html?id=5df348b39bd9f12c4a2d0998&amp;username=industry04051" TargetMode="External"/><Relationship Id="rId77" Type="http://schemas.openxmlformats.org/officeDocument/2006/relationships/hyperlink" Target="https://emenscr.nesdc.go.th/viewer/view.html?id=5e82c819118a613b3e2296e3&amp;username=osmep53321" TargetMode="External"/><Relationship Id="rId100" Type="http://schemas.openxmlformats.org/officeDocument/2006/relationships/hyperlink" Target="https://emenscr.nesdc.go.th/viewer/view.html?id=5fa263adb85d3605fe50d2cc&amp;username=moc08071" TargetMode="External"/><Relationship Id="rId105" Type="http://schemas.openxmlformats.org/officeDocument/2006/relationships/hyperlink" Target="https://emenscr.nesdc.go.th/viewer/view.html?id=5fb4c86d56c36d429b487a59&amp;username=moc08121" TargetMode="External"/><Relationship Id="rId126" Type="http://schemas.openxmlformats.org/officeDocument/2006/relationships/hyperlink" Target="https://emenscr.nesdc.go.th/viewer/view.html?id=6002f951d81bc0294d0310ab&amp;username=kpru053631" TargetMode="External"/><Relationship Id="rId147" Type="http://schemas.openxmlformats.org/officeDocument/2006/relationships/hyperlink" Target="https://emenscr.nesdc.go.th/viewer/view.html?id=618cc9d9da880b328aef0f76&amp;username=moc08121" TargetMode="External"/><Relationship Id="rId168" Type="http://schemas.openxmlformats.org/officeDocument/2006/relationships/drawing" Target="../drawings/drawing3.xml"/><Relationship Id="rId8" Type="http://schemas.openxmlformats.org/officeDocument/2006/relationships/hyperlink" Target="https://emenscr.nesdc.go.th/viewer/view.html?id=5c8646c1befc7f5b674024a7&amp;username=industry07091" TargetMode="External"/><Relationship Id="rId51" Type="http://schemas.openxmlformats.org/officeDocument/2006/relationships/hyperlink" Target="https://emenscr.nesdc.go.th/viewer/view.html?id=5df1e9feca32fb4ed4482ef4&amp;username=industry04021" TargetMode="External"/><Relationship Id="rId72" Type="http://schemas.openxmlformats.org/officeDocument/2006/relationships/hyperlink" Target="https://emenscr.nesdc.go.th/viewer/view.html?id=5e8025a0118a613b3e229635&amp;username=osmep5323011" TargetMode="External"/><Relationship Id="rId93" Type="http://schemas.openxmlformats.org/officeDocument/2006/relationships/hyperlink" Target="https://emenscr.nesdc.go.th/viewer/view.html?id=5f27c080c584a82f5e3aaa34&amp;username=industry04241" TargetMode="External"/><Relationship Id="rId98" Type="http://schemas.openxmlformats.org/officeDocument/2006/relationships/hyperlink" Target="https://emenscr.nesdc.go.th/viewer/view.html?id=5f9d8c213814f801ebd05b37&amp;username=osmep53321" TargetMode="External"/><Relationship Id="rId121" Type="http://schemas.openxmlformats.org/officeDocument/2006/relationships/hyperlink" Target="https://emenscr.nesdc.go.th/viewer/view.html?id=5fe99a668c931742b98019e6&amp;username=industry0033241" TargetMode="External"/><Relationship Id="rId142" Type="http://schemas.openxmlformats.org/officeDocument/2006/relationships/hyperlink" Target="https://emenscr.nesdc.go.th/viewer/view.html?id=6189e135da880b328aef0cdc&amp;username=moc07081" TargetMode="External"/><Relationship Id="rId163" Type="http://schemas.openxmlformats.org/officeDocument/2006/relationships/hyperlink" Target="https://emenscr.nesdc.go.th/viewer/view.html?id=61d555e3a97dca4c89031958&amp;username=moph10071" TargetMode="External"/><Relationship Id="rId3" Type="http://schemas.openxmlformats.org/officeDocument/2006/relationships/hyperlink" Target="https://emenscr.nesdc.go.th/viewer/view.html?id=5ba9c2eb8419180f2e67b057&amp;username=moac04021" TargetMode="External"/><Relationship Id="rId25" Type="http://schemas.openxmlformats.org/officeDocument/2006/relationships/hyperlink" Target="https://emenscr.nesdc.go.th/viewer/view.html?id=5d8052c2c9040805a0286783&amp;username=moc08071" TargetMode="External"/><Relationship Id="rId46" Type="http://schemas.openxmlformats.org/officeDocument/2006/relationships/hyperlink" Target="https://emenscr.nesdc.go.th/viewer/view.html?id=5df05bd95ab6a64edd62ffaf&amp;username=moc07011" TargetMode="External"/><Relationship Id="rId67" Type="http://schemas.openxmlformats.org/officeDocument/2006/relationships/hyperlink" Target="https://emenscr.nesdc.go.th/viewer/view.html?id=5e699eea7e35b4730c480c95&amp;username=osmep53321" TargetMode="External"/><Relationship Id="rId116" Type="http://schemas.openxmlformats.org/officeDocument/2006/relationships/hyperlink" Target="https://emenscr.nesdc.go.th/viewer/view.html?id=5fe01bccea2eef1b27a274d4&amp;username=osmep5323011" TargetMode="External"/><Relationship Id="rId137" Type="http://schemas.openxmlformats.org/officeDocument/2006/relationships/hyperlink" Target="https://emenscr.nesdc.go.th/viewer/view.html?id=6182106d30c6fc7518ba9628&amp;username=industry04041" TargetMode="External"/><Relationship Id="rId158" Type="http://schemas.openxmlformats.org/officeDocument/2006/relationships/hyperlink" Target="https://emenscr.nesdc.go.th/viewer/view.html?id=61bc13d508c049623464da03&amp;username=git081" TargetMode="External"/><Relationship Id="rId20" Type="http://schemas.openxmlformats.org/officeDocument/2006/relationships/hyperlink" Target="https://emenscr.nesdc.go.th/viewer/view.html?id=5d77681b76d3e02e001a275c&amp;username=moc07011" TargetMode="External"/><Relationship Id="rId41" Type="http://schemas.openxmlformats.org/officeDocument/2006/relationships/hyperlink" Target="https://emenscr.nesdc.go.th/viewer/view.html?id=5de489d4ef4cb551e9869aa0&amp;username=moc08061" TargetMode="External"/><Relationship Id="rId62" Type="http://schemas.openxmlformats.org/officeDocument/2006/relationships/hyperlink" Target="https://emenscr.nesdc.go.th/viewer/view.html?id=5e048c6fca0feb49b458c8aa&amp;username=most640141" TargetMode="External"/><Relationship Id="rId83" Type="http://schemas.openxmlformats.org/officeDocument/2006/relationships/hyperlink" Target="https://emenscr.nesdc.go.th/viewer/view.html?id=5ee2fa03968cec0e4a2f3c6d&amp;username=industry04181" TargetMode="External"/><Relationship Id="rId88" Type="http://schemas.openxmlformats.org/officeDocument/2006/relationships/hyperlink" Target="https://emenscr.nesdc.go.th/viewer/view.html?id=5ee33b8f2de9160e4b11af26&amp;username=industry04031" TargetMode="External"/><Relationship Id="rId111" Type="http://schemas.openxmlformats.org/officeDocument/2006/relationships/hyperlink" Target="https://emenscr.nesdc.go.th/viewer/view.html?id=5fbf2ec6beab9d2a7939c055&amp;username=industry07121" TargetMode="External"/><Relationship Id="rId132" Type="http://schemas.openxmlformats.org/officeDocument/2006/relationships/hyperlink" Target="https://emenscr.nesdc.go.th/viewer/view.html?id=60b4935913c6be42ebe239e6&amp;username=most54011" TargetMode="External"/><Relationship Id="rId153" Type="http://schemas.openxmlformats.org/officeDocument/2006/relationships/hyperlink" Target="https://emenscr.nesdc.go.th/viewer/view.html?id=61974dd6bab527220bfbc82b&amp;username=cea031" TargetMode="External"/><Relationship Id="rId15" Type="http://schemas.openxmlformats.org/officeDocument/2006/relationships/hyperlink" Target="https://emenscr.nesdc.go.th/viewer/view.html?id=5d54d9a66a833a14b5f1b1d7&amp;username=industry04021" TargetMode="External"/><Relationship Id="rId36" Type="http://schemas.openxmlformats.org/officeDocument/2006/relationships/hyperlink" Target="https://emenscr.nesdc.go.th/viewer/view.html?id=5d917fcc7b4bdf41cc5a431f&amp;username=osmep53321" TargetMode="External"/><Relationship Id="rId57" Type="http://schemas.openxmlformats.org/officeDocument/2006/relationships/hyperlink" Target="https://emenscr.nesdc.go.th/viewer/view.html?id=5df8a6ad467aa83f5ec0af86&amp;username=mdes06031" TargetMode="External"/><Relationship Id="rId106" Type="http://schemas.openxmlformats.org/officeDocument/2006/relationships/hyperlink" Target="https://emenscr.nesdc.go.th/viewer/view.html?id=5fb6461020f6a8429dff631a&amp;username=git081" TargetMode="External"/><Relationship Id="rId127" Type="http://schemas.openxmlformats.org/officeDocument/2006/relationships/hyperlink" Target="https://emenscr.nesdc.go.th/viewer/view.html?id=60093521d48dc2311c4c7b1e&amp;username=kpru053641" TargetMode="External"/><Relationship Id="rId10" Type="http://schemas.openxmlformats.org/officeDocument/2006/relationships/hyperlink" Target="https://emenscr.nesdc.go.th/viewer/view.html?id=5d53872b3ffbd814bb4cc6c4&amp;username=industry04051" TargetMode="External"/><Relationship Id="rId31" Type="http://schemas.openxmlformats.org/officeDocument/2006/relationships/hyperlink" Target="https://emenscr.nesdc.go.th/viewer/view.html?id=5d8db4a96110b422f752143f&amp;username=industry0033241" TargetMode="External"/><Relationship Id="rId52" Type="http://schemas.openxmlformats.org/officeDocument/2006/relationships/hyperlink" Target="https://emenscr.nesdc.go.th/viewer/view.html?id=5df1f004ca32fb4ed4482f0b&amp;username=industry04021" TargetMode="External"/><Relationship Id="rId73" Type="http://schemas.openxmlformats.org/officeDocument/2006/relationships/hyperlink" Target="https://emenscr.nesdc.go.th/viewer/view.html?id=5e8086e4c0058e3b437a16b5&amp;username=osmep5323011" TargetMode="External"/><Relationship Id="rId78" Type="http://schemas.openxmlformats.org/officeDocument/2006/relationships/hyperlink" Target="https://emenscr.nesdc.go.th/viewer/view.html?id=5ea68258c320690e90c0f45a&amp;username=osmep53321" TargetMode="External"/><Relationship Id="rId94" Type="http://schemas.openxmlformats.org/officeDocument/2006/relationships/hyperlink" Target="https://emenscr.nesdc.go.th/viewer/view.html?id=5f27c5b9be917a2f58f17108&amp;username=industry04241" TargetMode="External"/><Relationship Id="rId99" Type="http://schemas.openxmlformats.org/officeDocument/2006/relationships/hyperlink" Target="https://emenscr.nesdc.go.th/viewer/view.html?id=5f9f875c27ad7236e17505f8&amp;username=osmep53321" TargetMode="External"/><Relationship Id="rId101" Type="http://schemas.openxmlformats.org/officeDocument/2006/relationships/hyperlink" Target="https://emenscr.nesdc.go.th/viewer/view.html?id=5fa2700c360ecd060787f9d0&amp;username=moc08071" TargetMode="External"/><Relationship Id="rId122" Type="http://schemas.openxmlformats.org/officeDocument/2006/relationships/hyperlink" Target="https://emenscr.nesdc.go.th/viewer/view.html?id=60000f7bd81bc0294d030ec1&amp;username=cea031" TargetMode="External"/><Relationship Id="rId143" Type="http://schemas.openxmlformats.org/officeDocument/2006/relationships/hyperlink" Target="https://emenscr.nesdc.go.th/viewer/view.html?id=618a26c71c41a9328354d4c6&amp;username=moc08071" TargetMode="External"/><Relationship Id="rId148" Type="http://schemas.openxmlformats.org/officeDocument/2006/relationships/hyperlink" Target="https://emenscr.nesdc.go.th/viewer/view.html?id=618cdbe9c365253295d32d4b&amp;username=moc08191" TargetMode="External"/><Relationship Id="rId164" Type="http://schemas.openxmlformats.org/officeDocument/2006/relationships/hyperlink" Target="https://emenscr.nesdc.go.th/viewer/view.html?id=61dfc2944368e07806f39b46&amp;username=industry0033131" TargetMode="External"/><Relationship Id="rId4" Type="http://schemas.openxmlformats.org/officeDocument/2006/relationships/hyperlink" Target="https://emenscr.nesdc.go.th/viewer/view.html?id=5bae3d355e20fa0f39ce8ab8&amp;username=mdes06031" TargetMode="External"/><Relationship Id="rId9" Type="http://schemas.openxmlformats.org/officeDocument/2006/relationships/hyperlink" Target="https://emenscr.nesdc.go.th/viewer/view.html?id=5d4bd90c22ee61140107901f&amp;username=industry04051" TargetMode="External"/><Relationship Id="rId26" Type="http://schemas.openxmlformats.org/officeDocument/2006/relationships/hyperlink" Target="https://emenscr.nesdc.go.th/viewer/view.html?id=5d80742ac9040805a02867be&amp;username=moc08071" TargetMode="External"/><Relationship Id="rId47" Type="http://schemas.openxmlformats.org/officeDocument/2006/relationships/hyperlink" Target="https://emenscr.nesdc.go.th/viewer/view.html?id=5df0c0db21057f4ecfc9ed7c&amp;username=moc08131" TargetMode="External"/><Relationship Id="rId68" Type="http://schemas.openxmlformats.org/officeDocument/2006/relationships/hyperlink" Target="https://emenscr.nesdc.go.th/viewer/view.html?id=5e69b2d078f3747307889058&amp;username=osmep53321" TargetMode="External"/><Relationship Id="rId89" Type="http://schemas.openxmlformats.org/officeDocument/2006/relationships/hyperlink" Target="https://emenscr.nesdc.go.th/viewer/view.html?id=5ee33c792de9160e4b11af28&amp;username=industry04061" TargetMode="External"/><Relationship Id="rId112" Type="http://schemas.openxmlformats.org/officeDocument/2006/relationships/hyperlink" Target="https://emenscr.nesdc.go.th/viewer/view.html?id=5fc60cab6b0a9f661db871c6&amp;username=industry0033051" TargetMode="External"/><Relationship Id="rId133" Type="http://schemas.openxmlformats.org/officeDocument/2006/relationships/hyperlink" Target="https://emenscr.nesdc.go.th/viewer/view.html?id=60c99b5fd5ca0634c7fc74f1&amp;username=mdes06021" TargetMode="External"/><Relationship Id="rId154" Type="http://schemas.openxmlformats.org/officeDocument/2006/relationships/hyperlink" Target="https://emenscr.nesdc.go.th/viewer/view.html?id=619dab65794a5e1c0aba7bfa&amp;username=moc07081" TargetMode="External"/><Relationship Id="rId16" Type="http://schemas.openxmlformats.org/officeDocument/2006/relationships/hyperlink" Target="https://emenscr.nesdc.go.th/viewer/view.html?id=5d54e0f96a833a14b5f1b1e6&amp;username=industry04021" TargetMode="External"/><Relationship Id="rId37" Type="http://schemas.openxmlformats.org/officeDocument/2006/relationships/hyperlink" Target="https://emenscr.nesdc.go.th/viewer/view.html?id=5d91803096535d41beb4b698&amp;username=osmep53321" TargetMode="External"/><Relationship Id="rId58" Type="http://schemas.openxmlformats.org/officeDocument/2006/relationships/hyperlink" Target="https://emenscr.nesdc.go.th/viewer/view.html?id=5df9b0e7caa0dc3f63b8c489&amp;username=moc0016451" TargetMode="External"/><Relationship Id="rId79" Type="http://schemas.openxmlformats.org/officeDocument/2006/relationships/hyperlink" Target="https://emenscr.nesdc.go.th/viewer/view.html?id=5ed0c3283c4e9e7dd9cd6d96&amp;username=osmep533111" TargetMode="External"/><Relationship Id="rId102" Type="http://schemas.openxmlformats.org/officeDocument/2006/relationships/hyperlink" Target="https://emenscr.nesdc.go.th/viewer/view.html?id=5fab668f3f6eff6c49213a66&amp;username=osmep53321" TargetMode="External"/><Relationship Id="rId123" Type="http://schemas.openxmlformats.org/officeDocument/2006/relationships/hyperlink" Target="https://emenscr.nesdc.go.th/viewer/view.html?id=60001bec18c77a294c919551&amp;username=cea031" TargetMode="External"/><Relationship Id="rId144" Type="http://schemas.openxmlformats.org/officeDocument/2006/relationships/hyperlink" Target="https://emenscr.nesdc.go.th/viewer/view.html?id=618a2fe1ceda15328416bffd&amp;username=moc08071" TargetMode="External"/><Relationship Id="rId90" Type="http://schemas.openxmlformats.org/officeDocument/2006/relationships/hyperlink" Target="https://emenscr.nesdc.go.th/viewer/view.html?id=5ee33d282de9160e4b11af2d&amp;username=industry04101" TargetMode="External"/><Relationship Id="rId165" Type="http://schemas.openxmlformats.org/officeDocument/2006/relationships/hyperlink" Target="https://emenscr.nesdc.go.th/viewer/view.html?id=61e9074b70992b29db199aa7&amp;username=moph10071" TargetMode="External"/><Relationship Id="rId27" Type="http://schemas.openxmlformats.org/officeDocument/2006/relationships/hyperlink" Target="https://emenscr.nesdc.go.th/viewer/view.html?id=5d88713d6e6bea05a699b877&amp;username=osmep5323011" TargetMode="External"/><Relationship Id="rId48" Type="http://schemas.openxmlformats.org/officeDocument/2006/relationships/hyperlink" Target="https://emenscr.nesdc.go.th/viewer/view.html?id=5df1e2b311e6364ece801f24&amp;username=industry04051" TargetMode="External"/><Relationship Id="rId69" Type="http://schemas.openxmlformats.org/officeDocument/2006/relationships/hyperlink" Target="https://emenscr.nesdc.go.th/viewer/view.html?id=5e6b38f47354bd730265e5bc&amp;username=osmep53321" TargetMode="External"/><Relationship Id="rId113" Type="http://schemas.openxmlformats.org/officeDocument/2006/relationships/hyperlink" Target="https://emenscr.nesdc.go.th/viewer/view.html?id=5fc71c87499a93132efec2de&amp;username=industry0033521" TargetMode="External"/><Relationship Id="rId134" Type="http://schemas.openxmlformats.org/officeDocument/2006/relationships/hyperlink" Target="https://emenscr.nesdc.go.th/viewer/view.html?id=6112670f77572f035a6ea154&amp;username=industry04031" TargetMode="External"/><Relationship Id="rId80" Type="http://schemas.openxmlformats.org/officeDocument/2006/relationships/hyperlink" Target="https://emenscr.nesdc.go.th/viewer/view.html?id=5ed4d15bb1b9c96044404d09&amp;username=osmep53321" TargetMode="External"/><Relationship Id="rId155" Type="http://schemas.openxmlformats.org/officeDocument/2006/relationships/hyperlink" Target="https://emenscr.nesdc.go.th/viewer/view.html?id=619f02a30334b361d2ad7407&amp;username=moc0708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01f84adb90d1b2adda608&amp;username=osmep5323011" TargetMode="External"/><Relationship Id="rId21" Type="http://schemas.openxmlformats.org/officeDocument/2006/relationships/hyperlink" Target="https://emenscr.nesdc.go.th/viewer/view.html?id=5d77754876d3e02e001a2768&amp;username=moc08071" TargetMode="External"/><Relationship Id="rId42" Type="http://schemas.openxmlformats.org/officeDocument/2006/relationships/hyperlink" Target="https://emenscr.nesdc.go.th/viewer/view.html?id=5de497b0ef4cb551e9869ab4&amp;username=moc08111" TargetMode="External"/><Relationship Id="rId63" Type="http://schemas.openxmlformats.org/officeDocument/2006/relationships/hyperlink" Target="https://emenscr.nesdc.go.th/viewer/view.html?id=5e0877f5a0d4f63e608d1569&amp;username=moe040101" TargetMode="External"/><Relationship Id="rId84" Type="http://schemas.openxmlformats.org/officeDocument/2006/relationships/hyperlink" Target="https://emenscr.nesdc.go.th/viewer/view.html?id=5ee2fbbe968cec0e4a2f3c72&amp;username=industry04201" TargetMode="External"/><Relationship Id="rId138" Type="http://schemas.openxmlformats.org/officeDocument/2006/relationships/hyperlink" Target="https://emenscr.nesdc.go.th/viewer/view.html?id=61821552f828697512d269a4&amp;username=industry04051" TargetMode="External"/><Relationship Id="rId159" Type="http://schemas.openxmlformats.org/officeDocument/2006/relationships/hyperlink" Target="https://emenscr.nesdc.go.th/viewer/view.html?id=61cd828e18f9e461517bf240&amp;username=osmep53321" TargetMode="External"/><Relationship Id="rId107" Type="http://schemas.openxmlformats.org/officeDocument/2006/relationships/hyperlink" Target="https://emenscr.nesdc.go.th/viewer/view.html?id=5fbb3cc0beab9d2a7939bd99&amp;username=moc0016961" TargetMode="External"/><Relationship Id="rId11" Type="http://schemas.openxmlformats.org/officeDocument/2006/relationships/hyperlink" Target="https://emenscr.nesdc.go.th/viewer/view.html?id=5d5395f33ffbd814bb4cc6dd&amp;username=industry04051" TargetMode="External"/><Relationship Id="rId32" Type="http://schemas.openxmlformats.org/officeDocument/2006/relationships/hyperlink" Target="https://emenscr.nesdc.go.th/viewer/view.html?id=5d8de3374286f936aeab03b8&amp;username=osmep5323011" TargetMode="External"/><Relationship Id="rId53" Type="http://schemas.openxmlformats.org/officeDocument/2006/relationships/hyperlink" Target="https://emenscr.nesdc.go.th/viewer/view.html?id=5df1f16c11e6364ece801f47&amp;username=industry04031" TargetMode="External"/><Relationship Id="rId74" Type="http://schemas.openxmlformats.org/officeDocument/2006/relationships/hyperlink" Target="https://emenscr.nesdc.go.th/viewer/view.html?id=5e819378c0058e3b437a16f0&amp;username=osmep5323011" TargetMode="External"/><Relationship Id="rId128" Type="http://schemas.openxmlformats.org/officeDocument/2006/relationships/hyperlink" Target="https://emenscr.nesdc.go.th/viewer/view.html?id=600b958393bc771ae176dc48&amp;username=kpru0536141" TargetMode="External"/><Relationship Id="rId149" Type="http://schemas.openxmlformats.org/officeDocument/2006/relationships/hyperlink" Target="https://emenscr.nesdc.go.th/viewer/view.html?id=61938391a679c7221758eabe&amp;username=mol04051" TargetMode="External"/><Relationship Id="rId5" Type="http://schemas.openxmlformats.org/officeDocument/2006/relationships/hyperlink" Target="https://emenscr.nesdc.go.th/viewer/view.html?id=5bae3ed15e20fa0f39ce8ab9&amp;username=mdes06031" TargetMode="External"/><Relationship Id="rId95" Type="http://schemas.openxmlformats.org/officeDocument/2006/relationships/hyperlink" Target="https://emenscr.nesdc.go.th/viewer/view.html?id=5f2bb80958f327252403c6f1&amp;username=industry04071" TargetMode="External"/><Relationship Id="rId160" Type="http://schemas.openxmlformats.org/officeDocument/2006/relationships/hyperlink" Target="https://emenscr.nesdc.go.th/viewer/view.html?id=61cd84ca74e0ea615e990fd6&amp;username=osmep53321" TargetMode="External"/><Relationship Id="rId22" Type="http://schemas.openxmlformats.org/officeDocument/2006/relationships/hyperlink" Target="https://emenscr.nesdc.go.th/viewer/view.html?id=5d78a56476d3e02e001a27dd&amp;username=moc08161" TargetMode="External"/><Relationship Id="rId43" Type="http://schemas.openxmlformats.org/officeDocument/2006/relationships/hyperlink" Target="https://emenscr.nesdc.go.th/viewer/view.html?id=5de608d69f75a146bbce0619&amp;username=moc08191" TargetMode="External"/><Relationship Id="rId64" Type="http://schemas.openxmlformats.org/officeDocument/2006/relationships/hyperlink" Target="https://emenscr.nesdc.go.th/viewer/view.html?id=5e1d7b97a039a2689bde7fbe&amp;username=industry0033211" TargetMode="External"/><Relationship Id="rId118" Type="http://schemas.openxmlformats.org/officeDocument/2006/relationships/hyperlink" Target="https://emenscr.nesdc.go.th/viewer/view.html?id=5fe06611ea2eef1b27a275ac&amp;username=most54011" TargetMode="External"/><Relationship Id="rId139" Type="http://schemas.openxmlformats.org/officeDocument/2006/relationships/hyperlink" Target="https://emenscr.nesdc.go.th/viewer/view.html?id=61822c52f828697512d269c1&amp;username=industry04101" TargetMode="External"/><Relationship Id="rId85" Type="http://schemas.openxmlformats.org/officeDocument/2006/relationships/hyperlink" Target="https://emenscr.nesdc.go.th/viewer/view.html?id=5ee338df2de9160e4b11af1c&amp;username=industry04051" TargetMode="External"/><Relationship Id="rId150" Type="http://schemas.openxmlformats.org/officeDocument/2006/relationships/hyperlink" Target="https://emenscr.nesdc.go.th/viewer/view.html?id=61949d17d221902211f9af04&amp;username=tat5201251" TargetMode="External"/><Relationship Id="rId12" Type="http://schemas.openxmlformats.org/officeDocument/2006/relationships/hyperlink" Target="https://emenscr.nesdc.go.th/viewer/view.html?id=5d53c66461b58e14b04e39f4&amp;username=industry04031" TargetMode="External"/><Relationship Id="rId17" Type="http://schemas.openxmlformats.org/officeDocument/2006/relationships/hyperlink" Target="https://emenscr.nesdc.go.th/viewer/view.html?id=5d54e20b3ffbd814bb4cc7a2&amp;username=industry04021" TargetMode="External"/><Relationship Id="rId33" Type="http://schemas.openxmlformats.org/officeDocument/2006/relationships/hyperlink" Target="https://emenscr.nesdc.go.th/viewer/view.html?id=5d8dfcfe9c0dd236a5ddf3dd&amp;username=osmep53321" TargetMode="External"/><Relationship Id="rId38" Type="http://schemas.openxmlformats.org/officeDocument/2006/relationships/hyperlink" Target="https://emenscr.nesdc.go.th/viewer/view.html?id=5d9181cf7b4bdf41cc5a4327&amp;username=osmep53321" TargetMode="External"/><Relationship Id="rId59" Type="http://schemas.openxmlformats.org/officeDocument/2006/relationships/hyperlink" Target="https://emenscr.nesdc.go.th/viewer/view.html?id=5df9c87b467aa83f5ec0b080&amp;username=moac05171" TargetMode="External"/><Relationship Id="rId103" Type="http://schemas.openxmlformats.org/officeDocument/2006/relationships/hyperlink" Target="https://emenscr.nesdc.go.th/viewer/view.html?id=5fae4aa67772696c41ccc2d7&amp;username=mol04051" TargetMode="External"/><Relationship Id="rId108" Type="http://schemas.openxmlformats.org/officeDocument/2006/relationships/hyperlink" Target="https://emenscr.nesdc.go.th/viewer/view.html?id=5fbb5e2d9a014c2a732f72b3&amp;username=moc03101" TargetMode="External"/><Relationship Id="rId124" Type="http://schemas.openxmlformats.org/officeDocument/2006/relationships/hyperlink" Target="https://emenscr.nesdc.go.th/viewer/view.html?id=60003069fdee0f295412d716&amp;username=cea031" TargetMode="External"/><Relationship Id="rId129" Type="http://schemas.openxmlformats.org/officeDocument/2006/relationships/hyperlink" Target="https://emenscr.nesdc.go.th/viewer/view.html?id=60547f7ce7b76677ca601003&amp;username=osmepx0011" TargetMode="External"/><Relationship Id="rId54" Type="http://schemas.openxmlformats.org/officeDocument/2006/relationships/hyperlink" Target="https://emenscr.nesdc.go.th/viewer/view.html?id=5df1f291ca32fb4ed4482f18&amp;username=industry04021" TargetMode="External"/><Relationship Id="rId70" Type="http://schemas.openxmlformats.org/officeDocument/2006/relationships/hyperlink" Target="https://emenscr.nesdc.go.th/viewer/view.html?id=5e7866da939a2632488db8da&amp;username=osmep53321" TargetMode="External"/><Relationship Id="rId75" Type="http://schemas.openxmlformats.org/officeDocument/2006/relationships/hyperlink" Target="https://emenscr.nesdc.go.th/viewer/view.html?id=5e819ac5118a613b3e229677&amp;username=osmep5323011" TargetMode="External"/><Relationship Id="rId91" Type="http://schemas.openxmlformats.org/officeDocument/2006/relationships/hyperlink" Target="https://emenscr.nesdc.go.th/viewer/view.html?id=5ee74b40af2a323d733d27c1&amp;username=mol04041" TargetMode="External"/><Relationship Id="rId96" Type="http://schemas.openxmlformats.org/officeDocument/2006/relationships/hyperlink" Target="https://emenscr.nesdc.go.th/viewer/view.html?id=5f91988396168859c95eb77c&amp;username=cmu6593261" TargetMode="External"/><Relationship Id="rId140" Type="http://schemas.openxmlformats.org/officeDocument/2006/relationships/hyperlink" Target="https://emenscr.nesdc.go.th/viewer/view.html?id=6184e3d4f1b02731a2313444&amp;username=moc08071" TargetMode="External"/><Relationship Id="rId145" Type="http://schemas.openxmlformats.org/officeDocument/2006/relationships/hyperlink" Target="https://emenscr.nesdc.go.th/viewer/view.html?id=618cc8471c41a9328354d6ee&amp;username=moc08111" TargetMode="External"/><Relationship Id="rId161" Type="http://schemas.openxmlformats.org/officeDocument/2006/relationships/hyperlink" Target="https://emenscr.nesdc.go.th/viewer/view.html?id=61cd850991854c614b74e0ac&amp;username=osmep53321" TargetMode="External"/><Relationship Id="rId166" Type="http://schemas.openxmlformats.org/officeDocument/2006/relationships/hyperlink" Target="https://emenscr.nesdc.go.th/viewer/view.html?id=61efa5bcf3aaba2e6ce5e9fe&amp;username=industry04031" TargetMode="External"/><Relationship Id="rId1" Type="http://schemas.openxmlformats.org/officeDocument/2006/relationships/hyperlink" Target="https://emenscr.nesdc.go.th/viewer/view.html?id=5b209974ea79507e38d7c820&amp;username=osmep53321" TargetMode="External"/><Relationship Id="rId6" Type="http://schemas.openxmlformats.org/officeDocument/2006/relationships/hyperlink" Target="https://emenscr.nesdc.go.th/viewer/view.html?id=5bd6f4e57de3c605ae41601c&amp;username=cmu6593211" TargetMode="External"/><Relationship Id="rId23" Type="http://schemas.openxmlformats.org/officeDocument/2006/relationships/hyperlink" Target="https://emenscr.nesdc.go.th/viewer/view.html?id=5d79bd36efaf232e0bc4548a&amp;username=moc08191" TargetMode="External"/><Relationship Id="rId28" Type="http://schemas.openxmlformats.org/officeDocument/2006/relationships/hyperlink" Target="https://emenscr.nesdc.go.th/viewer/view.html?id=5d88a5c16e6bea05a699b8d0&amp;username=osmep5323011" TargetMode="External"/><Relationship Id="rId49" Type="http://schemas.openxmlformats.org/officeDocument/2006/relationships/hyperlink" Target="https://emenscr.nesdc.go.th/viewer/view.html?id=5df1e5215ab6a64edd630190&amp;username=industry04051" TargetMode="External"/><Relationship Id="rId114" Type="http://schemas.openxmlformats.org/officeDocument/2006/relationships/hyperlink" Target="https://emenscr.nesdc.go.th/viewer/view.html?id=5fcf7d3978ad6216092bc23f&amp;username=moi0019711" TargetMode="External"/><Relationship Id="rId119" Type="http://schemas.openxmlformats.org/officeDocument/2006/relationships/hyperlink" Target="https://emenscr.nesdc.go.th/viewer/view.html?id=5fe06cfbea2eef1b27a275c2&amp;username=most54011" TargetMode="External"/><Relationship Id="rId44" Type="http://schemas.openxmlformats.org/officeDocument/2006/relationships/hyperlink" Target="https://emenscr.nesdc.go.th/viewer/view.html?id=5de62589240cac46ac1af933&amp;username=moc08161" TargetMode="External"/><Relationship Id="rId60" Type="http://schemas.openxmlformats.org/officeDocument/2006/relationships/hyperlink" Target="https://emenscr.nesdc.go.th/viewer/view.html?id=5e02d97042c5ca49af55ac2a&amp;username=osmep53321" TargetMode="External"/><Relationship Id="rId65" Type="http://schemas.openxmlformats.org/officeDocument/2006/relationships/hyperlink" Target="https://emenscr.nesdc.go.th/viewer/view.html?id=5e1ecf34dabf7f12dac04c55&amp;username=industry0033021" TargetMode="External"/><Relationship Id="rId81" Type="http://schemas.openxmlformats.org/officeDocument/2006/relationships/hyperlink" Target="https://emenscr.nesdc.go.th/viewer/view.html?id=5ee1db8b8787cd253e8caeab&amp;username=industry04021" TargetMode="External"/><Relationship Id="rId86" Type="http://schemas.openxmlformats.org/officeDocument/2006/relationships/hyperlink" Target="https://emenscr.nesdc.go.th/viewer/view.html?id=5ee339a92de9160e4b11af20&amp;username=industry04051" TargetMode="External"/><Relationship Id="rId130" Type="http://schemas.openxmlformats.org/officeDocument/2006/relationships/hyperlink" Target="https://emenscr.nesdc.go.th/viewer/view.html?id=60547f7d85d2a877c888e81a&amp;username=osmepx0011" TargetMode="External"/><Relationship Id="rId135" Type="http://schemas.openxmlformats.org/officeDocument/2006/relationships/hyperlink" Target="https://emenscr.nesdc.go.th/viewer/view.html?id=618208fdd54d60750bdb1ac6&amp;username=industry04071" TargetMode="External"/><Relationship Id="rId151" Type="http://schemas.openxmlformats.org/officeDocument/2006/relationships/hyperlink" Target="https://emenscr.nesdc.go.th/viewer/view.html?id=6194ae3aa679c7221758eb73&amp;username=industry0033501" TargetMode="External"/><Relationship Id="rId156" Type="http://schemas.openxmlformats.org/officeDocument/2006/relationships/hyperlink" Target="https://emenscr.nesdc.go.th/viewer/view.html?id=61af5c5ee4a0ba43f163b470&amp;username=moc07011" TargetMode="External"/><Relationship Id="rId13" Type="http://schemas.openxmlformats.org/officeDocument/2006/relationships/hyperlink" Target="https://emenscr.nesdc.go.th/viewer/view.html?id=5d53da816a833a14b5f1b199&amp;username=industry04041" TargetMode="External"/><Relationship Id="rId18" Type="http://schemas.openxmlformats.org/officeDocument/2006/relationships/hyperlink" Target="https://emenscr.nesdc.go.th/viewer/view.html?id=5d5500cb61b58e14b04e3a64&amp;username=industry04021" TargetMode="External"/><Relationship Id="rId39" Type="http://schemas.openxmlformats.org/officeDocument/2006/relationships/hyperlink" Target="https://emenscr.nesdc.go.th/viewer/view.html?id=5d91c429f874425a198d632b&amp;username=skru11161" TargetMode="External"/><Relationship Id="rId109" Type="http://schemas.openxmlformats.org/officeDocument/2006/relationships/hyperlink" Target="https://emenscr.nesdc.go.th/viewer/view.html?id=5fbcbaa69a014c2a732f7396&amp;username=moc07011" TargetMode="External"/><Relationship Id="rId34" Type="http://schemas.openxmlformats.org/officeDocument/2006/relationships/hyperlink" Target="https://emenscr.nesdc.go.th/viewer/view.html?id=5d903676e28f6f1146041ad3&amp;username=osmep53321" TargetMode="External"/><Relationship Id="rId50" Type="http://schemas.openxmlformats.org/officeDocument/2006/relationships/hyperlink" Target="https://emenscr.nesdc.go.th/viewer/view.html?id=5df1e8af21057f4ecfc9ee48&amp;username=industry04051" TargetMode="External"/><Relationship Id="rId55" Type="http://schemas.openxmlformats.org/officeDocument/2006/relationships/hyperlink" Target="https://emenscr.nesdc.go.th/viewer/view.html?id=5df1f3f05ab6a64edd6301af&amp;username=industry04021" TargetMode="External"/><Relationship Id="rId76" Type="http://schemas.openxmlformats.org/officeDocument/2006/relationships/hyperlink" Target="https://emenscr.nesdc.go.th/viewer/view.html?id=5e81b979118a613b3e229698&amp;username=osmep5323011" TargetMode="External"/><Relationship Id="rId97" Type="http://schemas.openxmlformats.org/officeDocument/2006/relationships/hyperlink" Target="https://emenscr.nesdc.go.th/viewer/view.html?id=5f9b84389be3a25b6cc1a638&amp;username=osmep53321" TargetMode="External"/><Relationship Id="rId104" Type="http://schemas.openxmlformats.org/officeDocument/2006/relationships/hyperlink" Target="https://emenscr.nesdc.go.th/viewer/view.html?id=5fb1f0a4f1fa732ce2f633d5&amp;username=moc08201" TargetMode="External"/><Relationship Id="rId120" Type="http://schemas.openxmlformats.org/officeDocument/2006/relationships/hyperlink" Target="https://emenscr.nesdc.go.th/viewer/view.html?id=5fe30d11ea2eef1b27a27a23&amp;username=moc0016821" TargetMode="External"/><Relationship Id="rId125" Type="http://schemas.openxmlformats.org/officeDocument/2006/relationships/hyperlink" Target="https://emenscr.nesdc.go.th/viewer/view.html?id=6001a8788fc6222946bc89e8&amp;username=kpru053631" TargetMode="External"/><Relationship Id="rId141" Type="http://schemas.openxmlformats.org/officeDocument/2006/relationships/hyperlink" Target="https://emenscr.nesdc.go.th/viewer/view.html?id=6189e135da880b328aef0cdc&amp;username=moc07081" TargetMode="External"/><Relationship Id="rId146" Type="http://schemas.openxmlformats.org/officeDocument/2006/relationships/hyperlink" Target="https://emenscr.nesdc.go.th/viewer/view.html?id=618cc9d9da880b328aef0f76&amp;username=moc08121" TargetMode="External"/><Relationship Id="rId167" Type="http://schemas.openxmlformats.org/officeDocument/2006/relationships/printerSettings" Target="../printerSettings/printerSettings2.bin"/><Relationship Id="rId7" Type="http://schemas.openxmlformats.org/officeDocument/2006/relationships/hyperlink" Target="https://emenscr.nesdc.go.th/viewer/view.html?id=5c639aa337cd112ef0beea0e&amp;username=rmutt0578041" TargetMode="External"/><Relationship Id="rId71" Type="http://schemas.openxmlformats.org/officeDocument/2006/relationships/hyperlink" Target="https://emenscr.nesdc.go.th/viewer/view.html?id=5e79da129651c57a42dae9b4&amp;username=osmep533111" TargetMode="External"/><Relationship Id="rId92" Type="http://schemas.openxmlformats.org/officeDocument/2006/relationships/hyperlink" Target="https://emenscr.nesdc.go.th/viewer/view.html?id=5f229f40d8f557036d626343&amp;username=industry0033571" TargetMode="External"/><Relationship Id="rId162" Type="http://schemas.openxmlformats.org/officeDocument/2006/relationships/hyperlink" Target="https://emenscr.nesdc.go.th/viewer/view.html?id=61d555e3a97dca4c89031958&amp;username=moph10071" TargetMode="External"/><Relationship Id="rId2" Type="http://schemas.openxmlformats.org/officeDocument/2006/relationships/hyperlink" Target="https://emenscr.nesdc.go.th/viewer/view.html?id=5b7533a6b76a640f33987293&amp;username=rmutt0578041" TargetMode="External"/><Relationship Id="rId29" Type="http://schemas.openxmlformats.org/officeDocument/2006/relationships/hyperlink" Target="https://emenscr.nesdc.go.th/viewer/view.html?id=5d89d6a2c9040805a0286d2b&amp;username=osmep5323011" TargetMode="External"/><Relationship Id="rId24" Type="http://schemas.openxmlformats.org/officeDocument/2006/relationships/hyperlink" Target="https://emenscr.nesdc.go.th/viewer/view.html?id=5d7f46d8c9040805a02866dc&amp;username=moc08131" TargetMode="External"/><Relationship Id="rId40" Type="http://schemas.openxmlformats.org/officeDocument/2006/relationships/hyperlink" Target="https://emenscr.nesdc.go.th/viewer/view.html?id=5dc0ec925e77a10312535c0a&amp;username=cpru05690121" TargetMode="External"/><Relationship Id="rId45" Type="http://schemas.openxmlformats.org/officeDocument/2006/relationships/hyperlink" Target="https://emenscr.nesdc.go.th/viewer/view.html?id=5dee013d09987646b1c796b8&amp;username=moc03101" TargetMode="External"/><Relationship Id="rId66" Type="http://schemas.openxmlformats.org/officeDocument/2006/relationships/hyperlink" Target="https://emenscr.nesdc.go.th/viewer/view.html?id=5e1ed10781874212d8de8f6c&amp;username=industry0033031" TargetMode="External"/><Relationship Id="rId87" Type="http://schemas.openxmlformats.org/officeDocument/2006/relationships/hyperlink" Target="https://emenscr.nesdc.go.th/viewer/view.html?id=5ee33a9abd0aa70e519a7f74&amp;username=industry04041" TargetMode="External"/><Relationship Id="rId110" Type="http://schemas.openxmlformats.org/officeDocument/2006/relationships/hyperlink" Target="https://emenscr.nesdc.go.th/viewer/view.html?id=5fbf26240d3eec2a6b9e4ebc&amp;username=moph0032921" TargetMode="External"/><Relationship Id="rId115" Type="http://schemas.openxmlformats.org/officeDocument/2006/relationships/hyperlink" Target="https://emenscr.nesdc.go.th/viewer/view.html?id=5fcfbde978ad6216092bc258&amp;username=moi0017461" TargetMode="External"/><Relationship Id="rId131" Type="http://schemas.openxmlformats.org/officeDocument/2006/relationships/hyperlink" Target="https://emenscr.nesdc.go.th/viewer/view.html?id=60934ffffc0be21f44d79744&amp;username=msu053014021" TargetMode="External"/><Relationship Id="rId136" Type="http://schemas.openxmlformats.org/officeDocument/2006/relationships/hyperlink" Target="https://emenscr.nesdc.go.th/viewer/view.html?id=6182106d30c6fc7518ba9628&amp;username=industry04041" TargetMode="External"/><Relationship Id="rId157" Type="http://schemas.openxmlformats.org/officeDocument/2006/relationships/hyperlink" Target="https://emenscr.nesdc.go.th/viewer/view.html?id=61bc13d508c049623464da03&amp;username=git081" TargetMode="External"/><Relationship Id="rId61" Type="http://schemas.openxmlformats.org/officeDocument/2006/relationships/hyperlink" Target="https://emenscr.nesdc.go.th/viewer/view.html?id=5e0484c4ca0feb49b458c87e&amp;username=moph10071" TargetMode="External"/><Relationship Id="rId82" Type="http://schemas.openxmlformats.org/officeDocument/2006/relationships/hyperlink" Target="https://emenscr.nesdc.go.th/viewer/view.html?id=5ee1de7f954d6b253313eca1&amp;username=industry04041" TargetMode="External"/><Relationship Id="rId152" Type="http://schemas.openxmlformats.org/officeDocument/2006/relationships/hyperlink" Target="https://emenscr.nesdc.go.th/viewer/view.html?id=61974dd6bab527220bfbc82b&amp;username=cea031" TargetMode="External"/><Relationship Id="rId19" Type="http://schemas.openxmlformats.org/officeDocument/2006/relationships/hyperlink" Target="https://emenscr.nesdc.go.th/viewer/view.html?id=5d775c852b90be145b5c9669&amp;username=moc07101" TargetMode="External"/><Relationship Id="rId14" Type="http://schemas.openxmlformats.org/officeDocument/2006/relationships/hyperlink" Target="https://emenscr.nesdc.go.th/viewer/view.html?id=5d53db7761b58e14b04e3a18&amp;username=industry04041" TargetMode="External"/><Relationship Id="rId30" Type="http://schemas.openxmlformats.org/officeDocument/2006/relationships/hyperlink" Target="https://emenscr.nesdc.go.th/viewer/view.html?id=5d8d83a3e3485b6493888077&amp;username=osmep53321" TargetMode="External"/><Relationship Id="rId35" Type="http://schemas.openxmlformats.org/officeDocument/2006/relationships/hyperlink" Target="https://emenscr.nesdc.go.th/viewer/view.html?id=5d903cb7e28f6f1146041ad8&amp;username=osmep53321" TargetMode="External"/><Relationship Id="rId56" Type="http://schemas.openxmlformats.org/officeDocument/2006/relationships/hyperlink" Target="https://emenscr.nesdc.go.th/viewer/view.html?id=5df348b39bd9f12c4a2d0998&amp;username=industry04051" TargetMode="External"/><Relationship Id="rId77" Type="http://schemas.openxmlformats.org/officeDocument/2006/relationships/hyperlink" Target="https://emenscr.nesdc.go.th/viewer/view.html?id=5e82c819118a613b3e2296e3&amp;username=osmep53321" TargetMode="External"/><Relationship Id="rId100" Type="http://schemas.openxmlformats.org/officeDocument/2006/relationships/hyperlink" Target="https://emenscr.nesdc.go.th/viewer/view.html?id=5fa263adb85d3605fe50d2cc&amp;username=moc08071" TargetMode="External"/><Relationship Id="rId105" Type="http://schemas.openxmlformats.org/officeDocument/2006/relationships/hyperlink" Target="https://emenscr.nesdc.go.th/viewer/view.html?id=5fb4c86d56c36d429b487a59&amp;username=moc08121" TargetMode="External"/><Relationship Id="rId126" Type="http://schemas.openxmlformats.org/officeDocument/2006/relationships/hyperlink" Target="https://emenscr.nesdc.go.th/viewer/view.html?id=6002f951d81bc0294d0310ab&amp;username=kpru053631" TargetMode="External"/><Relationship Id="rId147" Type="http://schemas.openxmlformats.org/officeDocument/2006/relationships/hyperlink" Target="https://emenscr.nesdc.go.th/viewer/view.html?id=618cdbe9c365253295d32d4b&amp;username=moc08191" TargetMode="External"/><Relationship Id="rId168" Type="http://schemas.openxmlformats.org/officeDocument/2006/relationships/drawing" Target="../drawings/drawing4.xml"/><Relationship Id="rId8" Type="http://schemas.openxmlformats.org/officeDocument/2006/relationships/hyperlink" Target="https://emenscr.nesdc.go.th/viewer/view.html?id=5c8646c1befc7f5b674024a7&amp;username=industry07091" TargetMode="External"/><Relationship Id="rId51" Type="http://schemas.openxmlformats.org/officeDocument/2006/relationships/hyperlink" Target="https://emenscr.nesdc.go.th/viewer/view.html?id=5df1e9feca32fb4ed4482ef4&amp;username=industry04021" TargetMode="External"/><Relationship Id="rId72" Type="http://schemas.openxmlformats.org/officeDocument/2006/relationships/hyperlink" Target="https://emenscr.nesdc.go.th/viewer/view.html?id=5e8025a0118a613b3e229635&amp;username=osmep5323011" TargetMode="External"/><Relationship Id="rId93" Type="http://schemas.openxmlformats.org/officeDocument/2006/relationships/hyperlink" Target="https://emenscr.nesdc.go.th/viewer/view.html?id=5f27c080c584a82f5e3aaa34&amp;username=industry04241" TargetMode="External"/><Relationship Id="rId98" Type="http://schemas.openxmlformats.org/officeDocument/2006/relationships/hyperlink" Target="https://emenscr.nesdc.go.th/viewer/view.html?id=5f9d8c213814f801ebd05b37&amp;username=osmep53321" TargetMode="External"/><Relationship Id="rId121" Type="http://schemas.openxmlformats.org/officeDocument/2006/relationships/hyperlink" Target="https://emenscr.nesdc.go.th/viewer/view.html?id=5fe99a668c931742b98019e6&amp;username=industry0033241" TargetMode="External"/><Relationship Id="rId142" Type="http://schemas.openxmlformats.org/officeDocument/2006/relationships/hyperlink" Target="https://emenscr.nesdc.go.th/viewer/view.html?id=618a26c71c41a9328354d4c6&amp;username=moc08071" TargetMode="External"/><Relationship Id="rId163" Type="http://schemas.openxmlformats.org/officeDocument/2006/relationships/hyperlink" Target="https://emenscr.nesdc.go.th/viewer/view.html?id=61dfc2944368e07806f39b46&amp;username=industry0033131" TargetMode="External"/><Relationship Id="rId3" Type="http://schemas.openxmlformats.org/officeDocument/2006/relationships/hyperlink" Target="https://emenscr.nesdc.go.th/viewer/view.html?id=5ba9c2eb8419180f2e67b057&amp;username=moac04021" TargetMode="External"/><Relationship Id="rId25" Type="http://schemas.openxmlformats.org/officeDocument/2006/relationships/hyperlink" Target="https://emenscr.nesdc.go.th/viewer/view.html?id=5d8052c2c9040805a0286783&amp;username=moc08071" TargetMode="External"/><Relationship Id="rId46" Type="http://schemas.openxmlformats.org/officeDocument/2006/relationships/hyperlink" Target="https://emenscr.nesdc.go.th/viewer/view.html?id=5df05bd95ab6a64edd62ffaf&amp;username=moc07011" TargetMode="External"/><Relationship Id="rId67" Type="http://schemas.openxmlformats.org/officeDocument/2006/relationships/hyperlink" Target="https://emenscr.nesdc.go.th/viewer/view.html?id=5e699eea7e35b4730c480c95&amp;username=osmep53321" TargetMode="External"/><Relationship Id="rId116" Type="http://schemas.openxmlformats.org/officeDocument/2006/relationships/hyperlink" Target="https://emenscr.nesdc.go.th/viewer/view.html?id=5fe01bccea2eef1b27a274d4&amp;username=osmep5323011" TargetMode="External"/><Relationship Id="rId137" Type="http://schemas.openxmlformats.org/officeDocument/2006/relationships/hyperlink" Target="https://emenscr.nesdc.go.th/viewer/view.html?id=618212cbf828697512d2699b&amp;username=industry04061" TargetMode="External"/><Relationship Id="rId158" Type="http://schemas.openxmlformats.org/officeDocument/2006/relationships/hyperlink" Target="https://emenscr.nesdc.go.th/viewer/view.html?id=61bd6180132398622df86e50&amp;username=ku05131141" TargetMode="External"/><Relationship Id="rId20" Type="http://schemas.openxmlformats.org/officeDocument/2006/relationships/hyperlink" Target="https://emenscr.nesdc.go.th/viewer/view.html?id=5d77681b76d3e02e001a275c&amp;username=moc07011" TargetMode="External"/><Relationship Id="rId41" Type="http://schemas.openxmlformats.org/officeDocument/2006/relationships/hyperlink" Target="https://emenscr.nesdc.go.th/viewer/view.html?id=5de489d4ef4cb551e9869aa0&amp;username=moc08061" TargetMode="External"/><Relationship Id="rId62" Type="http://schemas.openxmlformats.org/officeDocument/2006/relationships/hyperlink" Target="https://emenscr.nesdc.go.th/viewer/view.html?id=5e048c6fca0feb49b458c8aa&amp;username=most640141" TargetMode="External"/><Relationship Id="rId83" Type="http://schemas.openxmlformats.org/officeDocument/2006/relationships/hyperlink" Target="https://emenscr.nesdc.go.th/viewer/view.html?id=5ee2fa03968cec0e4a2f3c6d&amp;username=industry04181" TargetMode="External"/><Relationship Id="rId88" Type="http://schemas.openxmlformats.org/officeDocument/2006/relationships/hyperlink" Target="https://emenscr.nesdc.go.th/viewer/view.html?id=5ee33b8f2de9160e4b11af26&amp;username=industry04031" TargetMode="External"/><Relationship Id="rId111" Type="http://schemas.openxmlformats.org/officeDocument/2006/relationships/hyperlink" Target="https://emenscr.nesdc.go.th/viewer/view.html?id=5fbf2ec6beab9d2a7939c055&amp;username=industry07121" TargetMode="External"/><Relationship Id="rId132" Type="http://schemas.openxmlformats.org/officeDocument/2006/relationships/hyperlink" Target="https://emenscr.nesdc.go.th/viewer/view.html?id=60b4935913c6be42ebe239e6&amp;username=most54011" TargetMode="External"/><Relationship Id="rId153" Type="http://schemas.openxmlformats.org/officeDocument/2006/relationships/hyperlink" Target="https://emenscr.nesdc.go.th/viewer/view.html?id=619dab65794a5e1c0aba7bfa&amp;username=moc07081" TargetMode="External"/><Relationship Id="rId15" Type="http://schemas.openxmlformats.org/officeDocument/2006/relationships/hyperlink" Target="https://emenscr.nesdc.go.th/viewer/view.html?id=5d54d9a66a833a14b5f1b1d7&amp;username=industry04021" TargetMode="External"/><Relationship Id="rId36" Type="http://schemas.openxmlformats.org/officeDocument/2006/relationships/hyperlink" Target="https://emenscr.nesdc.go.th/viewer/view.html?id=5d917fcc7b4bdf41cc5a431f&amp;username=osmep53321" TargetMode="External"/><Relationship Id="rId57" Type="http://schemas.openxmlformats.org/officeDocument/2006/relationships/hyperlink" Target="https://emenscr.nesdc.go.th/viewer/view.html?id=5df8a6ad467aa83f5ec0af86&amp;username=mdes06031" TargetMode="External"/><Relationship Id="rId106" Type="http://schemas.openxmlformats.org/officeDocument/2006/relationships/hyperlink" Target="https://emenscr.nesdc.go.th/viewer/view.html?id=5fb6461020f6a8429dff631a&amp;username=git081" TargetMode="External"/><Relationship Id="rId127" Type="http://schemas.openxmlformats.org/officeDocument/2006/relationships/hyperlink" Target="https://emenscr.nesdc.go.th/viewer/view.html?id=60093521d48dc2311c4c7b1e&amp;username=kpru053641" TargetMode="External"/><Relationship Id="rId10" Type="http://schemas.openxmlformats.org/officeDocument/2006/relationships/hyperlink" Target="https://emenscr.nesdc.go.th/viewer/view.html?id=5d53872b3ffbd814bb4cc6c4&amp;username=industry04051" TargetMode="External"/><Relationship Id="rId31" Type="http://schemas.openxmlformats.org/officeDocument/2006/relationships/hyperlink" Target="https://emenscr.nesdc.go.th/viewer/view.html?id=5d8db4a96110b422f752143f&amp;username=industry0033241" TargetMode="External"/><Relationship Id="rId52" Type="http://schemas.openxmlformats.org/officeDocument/2006/relationships/hyperlink" Target="https://emenscr.nesdc.go.th/viewer/view.html?id=5df1f004ca32fb4ed4482f0b&amp;username=industry04021" TargetMode="External"/><Relationship Id="rId73" Type="http://schemas.openxmlformats.org/officeDocument/2006/relationships/hyperlink" Target="https://emenscr.nesdc.go.th/viewer/view.html?id=5e8086e4c0058e3b437a16b5&amp;username=osmep5323011" TargetMode="External"/><Relationship Id="rId78" Type="http://schemas.openxmlformats.org/officeDocument/2006/relationships/hyperlink" Target="https://emenscr.nesdc.go.th/viewer/view.html?id=5ea68258c320690e90c0f45a&amp;username=osmep53321" TargetMode="External"/><Relationship Id="rId94" Type="http://schemas.openxmlformats.org/officeDocument/2006/relationships/hyperlink" Target="https://emenscr.nesdc.go.th/viewer/view.html?id=5f27c5b9be917a2f58f17108&amp;username=industry04241" TargetMode="External"/><Relationship Id="rId99" Type="http://schemas.openxmlformats.org/officeDocument/2006/relationships/hyperlink" Target="https://emenscr.nesdc.go.th/viewer/view.html?id=5f9f875c27ad7236e17505f8&amp;username=osmep53321" TargetMode="External"/><Relationship Id="rId101" Type="http://schemas.openxmlformats.org/officeDocument/2006/relationships/hyperlink" Target="https://emenscr.nesdc.go.th/viewer/view.html?id=5fa2700c360ecd060787f9d0&amp;username=moc08071" TargetMode="External"/><Relationship Id="rId122" Type="http://schemas.openxmlformats.org/officeDocument/2006/relationships/hyperlink" Target="https://emenscr.nesdc.go.th/viewer/view.html?id=60000f7bd81bc0294d030ec1&amp;username=cea031" TargetMode="External"/><Relationship Id="rId143" Type="http://schemas.openxmlformats.org/officeDocument/2006/relationships/hyperlink" Target="https://emenscr.nesdc.go.th/viewer/view.html?id=618a2fe1ceda15328416bffd&amp;username=moc08071" TargetMode="External"/><Relationship Id="rId148" Type="http://schemas.openxmlformats.org/officeDocument/2006/relationships/hyperlink" Target="https://emenscr.nesdc.go.th/viewer/view.html?id=6191e8261501af4b23816556&amp;username=moc08131" TargetMode="External"/><Relationship Id="rId164" Type="http://schemas.openxmlformats.org/officeDocument/2006/relationships/hyperlink" Target="https://emenscr.nesdc.go.th/viewer/view.html?id=61e9074b70992b29db199aa7&amp;username=moph10071" TargetMode="External"/><Relationship Id="rId4" Type="http://schemas.openxmlformats.org/officeDocument/2006/relationships/hyperlink" Target="https://emenscr.nesdc.go.th/viewer/view.html?id=5bae3d355e20fa0f39ce8ab8&amp;username=mdes06031" TargetMode="External"/><Relationship Id="rId9" Type="http://schemas.openxmlformats.org/officeDocument/2006/relationships/hyperlink" Target="https://emenscr.nesdc.go.th/viewer/view.html?id=5d4bd90c22ee61140107901f&amp;username=industry04051" TargetMode="External"/><Relationship Id="rId26" Type="http://schemas.openxmlformats.org/officeDocument/2006/relationships/hyperlink" Target="https://emenscr.nesdc.go.th/viewer/view.html?id=5d80742ac9040805a02867be&amp;username=moc08071" TargetMode="External"/><Relationship Id="rId47" Type="http://schemas.openxmlformats.org/officeDocument/2006/relationships/hyperlink" Target="https://emenscr.nesdc.go.th/viewer/view.html?id=5df0c0db21057f4ecfc9ed7c&amp;username=moc08131" TargetMode="External"/><Relationship Id="rId68" Type="http://schemas.openxmlformats.org/officeDocument/2006/relationships/hyperlink" Target="https://emenscr.nesdc.go.th/viewer/view.html?id=5e69b2d078f3747307889058&amp;username=osmep53321" TargetMode="External"/><Relationship Id="rId89" Type="http://schemas.openxmlformats.org/officeDocument/2006/relationships/hyperlink" Target="https://emenscr.nesdc.go.th/viewer/view.html?id=5ee33c792de9160e4b11af28&amp;username=industry04061" TargetMode="External"/><Relationship Id="rId112" Type="http://schemas.openxmlformats.org/officeDocument/2006/relationships/hyperlink" Target="https://emenscr.nesdc.go.th/viewer/view.html?id=5fc60cab6b0a9f661db871c6&amp;username=industry0033051" TargetMode="External"/><Relationship Id="rId133" Type="http://schemas.openxmlformats.org/officeDocument/2006/relationships/hyperlink" Target="https://emenscr.nesdc.go.th/viewer/view.html?id=60c99b5fd5ca0634c7fc74f1&amp;username=mdes06021" TargetMode="External"/><Relationship Id="rId154" Type="http://schemas.openxmlformats.org/officeDocument/2006/relationships/hyperlink" Target="https://emenscr.nesdc.go.th/viewer/view.html?id=619f02a30334b361d2ad7407&amp;username=moc07081" TargetMode="External"/><Relationship Id="rId16" Type="http://schemas.openxmlformats.org/officeDocument/2006/relationships/hyperlink" Target="https://emenscr.nesdc.go.th/viewer/view.html?id=5d54e0f96a833a14b5f1b1e6&amp;username=industry04021" TargetMode="External"/><Relationship Id="rId37" Type="http://schemas.openxmlformats.org/officeDocument/2006/relationships/hyperlink" Target="https://emenscr.nesdc.go.th/viewer/view.html?id=5d91803096535d41beb4b698&amp;username=osmep53321" TargetMode="External"/><Relationship Id="rId58" Type="http://schemas.openxmlformats.org/officeDocument/2006/relationships/hyperlink" Target="https://emenscr.nesdc.go.th/viewer/view.html?id=5df9b0e7caa0dc3f63b8c489&amp;username=moc0016451" TargetMode="External"/><Relationship Id="rId79" Type="http://schemas.openxmlformats.org/officeDocument/2006/relationships/hyperlink" Target="https://emenscr.nesdc.go.th/viewer/view.html?id=5ed0c3283c4e9e7dd9cd6d96&amp;username=osmep533111" TargetMode="External"/><Relationship Id="rId102" Type="http://schemas.openxmlformats.org/officeDocument/2006/relationships/hyperlink" Target="https://emenscr.nesdc.go.th/viewer/view.html?id=5fab668f3f6eff6c49213a66&amp;username=osmep53321" TargetMode="External"/><Relationship Id="rId123" Type="http://schemas.openxmlformats.org/officeDocument/2006/relationships/hyperlink" Target="https://emenscr.nesdc.go.th/viewer/view.html?id=60001bec18c77a294c919551&amp;username=cea031" TargetMode="External"/><Relationship Id="rId144" Type="http://schemas.openxmlformats.org/officeDocument/2006/relationships/hyperlink" Target="https://emenscr.nesdc.go.th/viewer/view.html?id=618b81951c41a9328354d5eb&amp;username=moc11021" TargetMode="External"/><Relationship Id="rId90" Type="http://schemas.openxmlformats.org/officeDocument/2006/relationships/hyperlink" Target="https://emenscr.nesdc.go.th/viewer/view.html?id=5ee33d282de9160e4b11af2d&amp;username=industry04101" TargetMode="External"/><Relationship Id="rId165" Type="http://schemas.openxmlformats.org/officeDocument/2006/relationships/hyperlink" Target="https://emenscr.nesdc.go.th/viewer/view.html?id=61ea423409c70e3a2562db26&amp;username=moph10071" TargetMode="External"/><Relationship Id="rId27" Type="http://schemas.openxmlformats.org/officeDocument/2006/relationships/hyperlink" Target="https://emenscr.nesdc.go.th/viewer/view.html?id=5d88713d6e6bea05a699b877&amp;username=osmep5323011" TargetMode="External"/><Relationship Id="rId48" Type="http://schemas.openxmlformats.org/officeDocument/2006/relationships/hyperlink" Target="https://emenscr.nesdc.go.th/viewer/view.html?id=5df1e2b311e6364ece801f24&amp;username=industry04051" TargetMode="External"/><Relationship Id="rId69" Type="http://schemas.openxmlformats.org/officeDocument/2006/relationships/hyperlink" Target="https://emenscr.nesdc.go.th/viewer/view.html?id=5e6b38f47354bd730265e5bc&amp;username=osmep53321" TargetMode="External"/><Relationship Id="rId113" Type="http://schemas.openxmlformats.org/officeDocument/2006/relationships/hyperlink" Target="https://emenscr.nesdc.go.th/viewer/view.html?id=5fc71c87499a93132efec2de&amp;username=industry0033521" TargetMode="External"/><Relationship Id="rId134" Type="http://schemas.openxmlformats.org/officeDocument/2006/relationships/hyperlink" Target="https://emenscr.nesdc.go.th/viewer/view.html?id=617f6c7301eb6e5031586d90&amp;username=industry04021" TargetMode="External"/><Relationship Id="rId80" Type="http://schemas.openxmlformats.org/officeDocument/2006/relationships/hyperlink" Target="https://emenscr.nesdc.go.th/viewer/view.html?id=5ed4d15bb1b9c96044404d09&amp;username=osmep53321" TargetMode="External"/><Relationship Id="rId155" Type="http://schemas.openxmlformats.org/officeDocument/2006/relationships/hyperlink" Target="https://emenscr.nesdc.go.th/viewer/view.html?id=61a70522e4a0ba43f163aff7&amp;username=crru053201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01f84adb90d1b2adda608&amp;username=osmep5323011" TargetMode="External"/><Relationship Id="rId21" Type="http://schemas.openxmlformats.org/officeDocument/2006/relationships/hyperlink" Target="https://emenscr.nesdc.go.th/viewer/view.html?id=5d77754876d3e02e001a2768&amp;username=moc08071" TargetMode="External"/><Relationship Id="rId42" Type="http://schemas.openxmlformats.org/officeDocument/2006/relationships/hyperlink" Target="https://emenscr.nesdc.go.th/viewer/view.html?id=5de497b0ef4cb551e9869ab4&amp;username=moc08111" TargetMode="External"/><Relationship Id="rId63" Type="http://schemas.openxmlformats.org/officeDocument/2006/relationships/hyperlink" Target="https://emenscr.nesdc.go.th/viewer/view.html?id=5e0877f5a0d4f63e608d1569&amp;username=moe040101" TargetMode="External"/><Relationship Id="rId84" Type="http://schemas.openxmlformats.org/officeDocument/2006/relationships/hyperlink" Target="https://emenscr.nesdc.go.th/viewer/view.html?id=5ee2fbbe968cec0e4a2f3c72&amp;username=industry04201" TargetMode="External"/><Relationship Id="rId138" Type="http://schemas.openxmlformats.org/officeDocument/2006/relationships/hyperlink" Target="https://emenscr.nesdc.go.th/viewer/view.html?id=618212cbf828697512d2699b&amp;username=industry04061" TargetMode="External"/><Relationship Id="rId159" Type="http://schemas.openxmlformats.org/officeDocument/2006/relationships/hyperlink" Target="https://emenscr.nesdc.go.th/viewer/view.html?id=61bd6180132398622df86e50&amp;username=ku05131141" TargetMode="External"/><Relationship Id="rId107" Type="http://schemas.openxmlformats.org/officeDocument/2006/relationships/hyperlink" Target="https://emenscr.nesdc.go.th/viewer/view.html?id=5fbb3cc0beab9d2a7939bd99&amp;username=moc0016961" TargetMode="External"/><Relationship Id="rId11" Type="http://schemas.openxmlformats.org/officeDocument/2006/relationships/hyperlink" Target="https://emenscr.nesdc.go.th/viewer/view.html?id=5d5395f33ffbd814bb4cc6dd&amp;username=industry04051" TargetMode="External"/><Relationship Id="rId32" Type="http://schemas.openxmlformats.org/officeDocument/2006/relationships/hyperlink" Target="https://emenscr.nesdc.go.th/viewer/view.html?id=5d8de3374286f936aeab03b8&amp;username=osmep5323011" TargetMode="External"/><Relationship Id="rId53" Type="http://schemas.openxmlformats.org/officeDocument/2006/relationships/hyperlink" Target="https://emenscr.nesdc.go.th/viewer/view.html?id=5df1f16c11e6364ece801f47&amp;username=industry04031" TargetMode="External"/><Relationship Id="rId74" Type="http://schemas.openxmlformats.org/officeDocument/2006/relationships/hyperlink" Target="https://emenscr.nesdc.go.th/viewer/view.html?id=5e819378c0058e3b437a16f0&amp;username=osmep5323011" TargetMode="External"/><Relationship Id="rId128" Type="http://schemas.openxmlformats.org/officeDocument/2006/relationships/hyperlink" Target="https://emenscr.nesdc.go.th/viewer/view.html?id=600b958393bc771ae176dc48&amp;username=kpru0536141" TargetMode="External"/><Relationship Id="rId149" Type="http://schemas.openxmlformats.org/officeDocument/2006/relationships/hyperlink" Target="https://emenscr.nesdc.go.th/viewer/view.html?id=6191e8261501af4b23816556&amp;username=moc08131" TargetMode="External"/><Relationship Id="rId5" Type="http://schemas.openxmlformats.org/officeDocument/2006/relationships/hyperlink" Target="https://emenscr.nesdc.go.th/viewer/view.html?id=5bae3ed15e20fa0f39ce8ab9&amp;username=mdes06031" TargetMode="External"/><Relationship Id="rId95" Type="http://schemas.openxmlformats.org/officeDocument/2006/relationships/hyperlink" Target="https://emenscr.nesdc.go.th/viewer/view.html?id=5f2bb80958f327252403c6f1&amp;username=industry04071" TargetMode="External"/><Relationship Id="rId160" Type="http://schemas.openxmlformats.org/officeDocument/2006/relationships/hyperlink" Target="https://emenscr.nesdc.go.th/viewer/view.html?id=61cd828e18f9e461517bf240&amp;username=osmep53321" TargetMode="External"/><Relationship Id="rId22" Type="http://schemas.openxmlformats.org/officeDocument/2006/relationships/hyperlink" Target="https://emenscr.nesdc.go.th/viewer/view.html?id=5d78a56476d3e02e001a27dd&amp;username=moc08161" TargetMode="External"/><Relationship Id="rId43" Type="http://schemas.openxmlformats.org/officeDocument/2006/relationships/hyperlink" Target="https://emenscr.nesdc.go.th/viewer/view.html?id=5de608d69f75a146bbce0619&amp;username=moc08191" TargetMode="External"/><Relationship Id="rId64" Type="http://schemas.openxmlformats.org/officeDocument/2006/relationships/hyperlink" Target="https://emenscr.nesdc.go.th/viewer/view.html?id=5e1d7b97a039a2689bde7fbe&amp;username=industry0033211" TargetMode="External"/><Relationship Id="rId118" Type="http://schemas.openxmlformats.org/officeDocument/2006/relationships/hyperlink" Target="https://emenscr.nesdc.go.th/viewer/view.html?id=5fe06611ea2eef1b27a275ac&amp;username=most54011" TargetMode="External"/><Relationship Id="rId139" Type="http://schemas.openxmlformats.org/officeDocument/2006/relationships/hyperlink" Target="https://emenscr.nesdc.go.th/viewer/view.html?id=61821552f828697512d269a4&amp;username=industry04051" TargetMode="External"/><Relationship Id="rId85" Type="http://schemas.openxmlformats.org/officeDocument/2006/relationships/hyperlink" Target="https://emenscr.nesdc.go.th/viewer/view.html?id=5ee338df2de9160e4b11af1c&amp;username=industry04051" TargetMode="External"/><Relationship Id="rId150" Type="http://schemas.openxmlformats.org/officeDocument/2006/relationships/hyperlink" Target="https://emenscr.nesdc.go.th/viewer/view.html?id=61938391a679c7221758eabe&amp;username=mol04051" TargetMode="External"/><Relationship Id="rId12" Type="http://schemas.openxmlformats.org/officeDocument/2006/relationships/hyperlink" Target="https://emenscr.nesdc.go.th/viewer/view.html?id=5d53c66461b58e14b04e39f4&amp;username=industry04031" TargetMode="External"/><Relationship Id="rId17" Type="http://schemas.openxmlformats.org/officeDocument/2006/relationships/hyperlink" Target="https://emenscr.nesdc.go.th/viewer/view.html?id=5d54e20b3ffbd814bb4cc7a2&amp;username=industry04021" TargetMode="External"/><Relationship Id="rId33" Type="http://schemas.openxmlformats.org/officeDocument/2006/relationships/hyperlink" Target="https://emenscr.nesdc.go.th/viewer/view.html?id=5d8dfcfe9c0dd236a5ddf3dd&amp;username=osmep53321" TargetMode="External"/><Relationship Id="rId38" Type="http://schemas.openxmlformats.org/officeDocument/2006/relationships/hyperlink" Target="https://emenscr.nesdc.go.th/viewer/view.html?id=5d9181cf7b4bdf41cc5a4327&amp;username=osmep53321" TargetMode="External"/><Relationship Id="rId59" Type="http://schemas.openxmlformats.org/officeDocument/2006/relationships/hyperlink" Target="https://emenscr.nesdc.go.th/viewer/view.html?id=5df9c87b467aa83f5ec0b080&amp;username=moac05171" TargetMode="External"/><Relationship Id="rId103" Type="http://schemas.openxmlformats.org/officeDocument/2006/relationships/hyperlink" Target="https://emenscr.nesdc.go.th/viewer/view.html?id=5fae4aa67772696c41ccc2d7&amp;username=mol04051" TargetMode="External"/><Relationship Id="rId108" Type="http://schemas.openxmlformats.org/officeDocument/2006/relationships/hyperlink" Target="https://emenscr.nesdc.go.th/viewer/view.html?id=5fbb5e2d9a014c2a732f72b3&amp;username=moc03101" TargetMode="External"/><Relationship Id="rId124" Type="http://schemas.openxmlformats.org/officeDocument/2006/relationships/hyperlink" Target="https://emenscr.nesdc.go.th/viewer/view.html?id=60003069fdee0f295412d716&amp;username=cea031" TargetMode="External"/><Relationship Id="rId129" Type="http://schemas.openxmlformats.org/officeDocument/2006/relationships/hyperlink" Target="https://emenscr.nesdc.go.th/viewer/view.html?id=60547f7ce7b76677ca601003&amp;username=osmepx0011" TargetMode="External"/><Relationship Id="rId54" Type="http://schemas.openxmlformats.org/officeDocument/2006/relationships/hyperlink" Target="https://emenscr.nesdc.go.th/viewer/view.html?id=5df1f291ca32fb4ed4482f18&amp;username=industry04021" TargetMode="External"/><Relationship Id="rId70" Type="http://schemas.openxmlformats.org/officeDocument/2006/relationships/hyperlink" Target="https://emenscr.nesdc.go.th/viewer/view.html?id=5e7866da939a2632488db8da&amp;username=osmep53321" TargetMode="External"/><Relationship Id="rId75" Type="http://schemas.openxmlformats.org/officeDocument/2006/relationships/hyperlink" Target="https://emenscr.nesdc.go.th/viewer/view.html?id=5e819ac5118a613b3e229677&amp;username=osmep5323011" TargetMode="External"/><Relationship Id="rId91" Type="http://schemas.openxmlformats.org/officeDocument/2006/relationships/hyperlink" Target="https://emenscr.nesdc.go.th/viewer/view.html?id=5ee74b40af2a323d733d27c1&amp;username=mol04041" TargetMode="External"/><Relationship Id="rId96" Type="http://schemas.openxmlformats.org/officeDocument/2006/relationships/hyperlink" Target="https://emenscr.nesdc.go.th/viewer/view.html?id=5f91988396168859c95eb77c&amp;username=cmu6593261" TargetMode="External"/><Relationship Id="rId140" Type="http://schemas.openxmlformats.org/officeDocument/2006/relationships/hyperlink" Target="https://emenscr.nesdc.go.th/viewer/view.html?id=61822c52f828697512d269c1&amp;username=industry04101" TargetMode="External"/><Relationship Id="rId145" Type="http://schemas.openxmlformats.org/officeDocument/2006/relationships/hyperlink" Target="https://emenscr.nesdc.go.th/viewer/view.html?id=618b81951c41a9328354d5eb&amp;username=moc11021" TargetMode="External"/><Relationship Id="rId161" Type="http://schemas.openxmlformats.org/officeDocument/2006/relationships/hyperlink" Target="https://emenscr.nesdc.go.th/viewer/view.html?id=61cd84ca74e0ea615e990fd6&amp;username=osmep53321" TargetMode="External"/><Relationship Id="rId166" Type="http://schemas.openxmlformats.org/officeDocument/2006/relationships/hyperlink" Target="https://emenscr.nesdc.go.th/viewer/view.html?id=61ea423409c70e3a2562db26&amp;username=moph10071" TargetMode="External"/><Relationship Id="rId1" Type="http://schemas.openxmlformats.org/officeDocument/2006/relationships/hyperlink" Target="https://emenscr.nesdc.go.th/viewer/view.html?id=5b209974ea79507e38d7c820&amp;username=osmep53321" TargetMode="External"/><Relationship Id="rId6" Type="http://schemas.openxmlformats.org/officeDocument/2006/relationships/hyperlink" Target="https://emenscr.nesdc.go.th/viewer/view.html?id=5bd6f4e57de3c605ae41601c&amp;username=cmu6593211" TargetMode="External"/><Relationship Id="rId23" Type="http://schemas.openxmlformats.org/officeDocument/2006/relationships/hyperlink" Target="https://emenscr.nesdc.go.th/viewer/view.html?id=5d79bd36efaf232e0bc4548a&amp;username=moc08191" TargetMode="External"/><Relationship Id="rId28" Type="http://schemas.openxmlformats.org/officeDocument/2006/relationships/hyperlink" Target="https://emenscr.nesdc.go.th/viewer/view.html?id=5d88a5c16e6bea05a699b8d0&amp;username=osmep5323011" TargetMode="External"/><Relationship Id="rId49" Type="http://schemas.openxmlformats.org/officeDocument/2006/relationships/hyperlink" Target="https://emenscr.nesdc.go.th/viewer/view.html?id=5df1e5215ab6a64edd630190&amp;username=industry04051" TargetMode="External"/><Relationship Id="rId114" Type="http://schemas.openxmlformats.org/officeDocument/2006/relationships/hyperlink" Target="https://emenscr.nesdc.go.th/viewer/view.html?id=5fcf7d3978ad6216092bc23f&amp;username=moi0019711" TargetMode="External"/><Relationship Id="rId119" Type="http://schemas.openxmlformats.org/officeDocument/2006/relationships/hyperlink" Target="https://emenscr.nesdc.go.th/viewer/view.html?id=5fe06cfbea2eef1b27a275c2&amp;username=most54011" TargetMode="External"/><Relationship Id="rId44" Type="http://schemas.openxmlformats.org/officeDocument/2006/relationships/hyperlink" Target="https://emenscr.nesdc.go.th/viewer/view.html?id=5de62589240cac46ac1af933&amp;username=moc08161" TargetMode="External"/><Relationship Id="rId60" Type="http://schemas.openxmlformats.org/officeDocument/2006/relationships/hyperlink" Target="https://emenscr.nesdc.go.th/viewer/view.html?id=5e02d97042c5ca49af55ac2a&amp;username=osmep53321" TargetMode="External"/><Relationship Id="rId65" Type="http://schemas.openxmlformats.org/officeDocument/2006/relationships/hyperlink" Target="https://emenscr.nesdc.go.th/viewer/view.html?id=5e1ecf34dabf7f12dac04c55&amp;username=industry0033021" TargetMode="External"/><Relationship Id="rId81" Type="http://schemas.openxmlformats.org/officeDocument/2006/relationships/hyperlink" Target="https://emenscr.nesdc.go.th/viewer/view.html?id=5ee1db8b8787cd253e8caeab&amp;username=industry04021" TargetMode="External"/><Relationship Id="rId86" Type="http://schemas.openxmlformats.org/officeDocument/2006/relationships/hyperlink" Target="https://emenscr.nesdc.go.th/viewer/view.html?id=5ee339a92de9160e4b11af20&amp;username=industry04051" TargetMode="External"/><Relationship Id="rId130" Type="http://schemas.openxmlformats.org/officeDocument/2006/relationships/hyperlink" Target="https://emenscr.nesdc.go.th/viewer/view.html?id=60547f7d85d2a877c888e81a&amp;username=osmepx0011" TargetMode="External"/><Relationship Id="rId135" Type="http://schemas.openxmlformats.org/officeDocument/2006/relationships/hyperlink" Target="https://emenscr.nesdc.go.th/viewer/view.html?id=617f6c7301eb6e5031586d90&amp;username=industry04021" TargetMode="External"/><Relationship Id="rId151" Type="http://schemas.openxmlformats.org/officeDocument/2006/relationships/hyperlink" Target="https://emenscr.nesdc.go.th/viewer/view.html?id=61949d17d221902211f9af04&amp;username=tat5201251" TargetMode="External"/><Relationship Id="rId156" Type="http://schemas.openxmlformats.org/officeDocument/2006/relationships/hyperlink" Target="https://emenscr.nesdc.go.th/viewer/view.html?id=61a70522e4a0ba43f163aff7&amp;username=crru0532011" TargetMode="External"/><Relationship Id="rId13" Type="http://schemas.openxmlformats.org/officeDocument/2006/relationships/hyperlink" Target="https://emenscr.nesdc.go.th/viewer/view.html?id=5d53da816a833a14b5f1b199&amp;username=industry04041" TargetMode="External"/><Relationship Id="rId18" Type="http://schemas.openxmlformats.org/officeDocument/2006/relationships/hyperlink" Target="https://emenscr.nesdc.go.th/viewer/view.html?id=5d5500cb61b58e14b04e3a64&amp;username=industry04021" TargetMode="External"/><Relationship Id="rId39" Type="http://schemas.openxmlformats.org/officeDocument/2006/relationships/hyperlink" Target="https://emenscr.nesdc.go.th/viewer/view.html?id=5d91c429f874425a198d632b&amp;username=skru11161" TargetMode="External"/><Relationship Id="rId109" Type="http://schemas.openxmlformats.org/officeDocument/2006/relationships/hyperlink" Target="https://emenscr.nesdc.go.th/viewer/view.html?id=5fbcbaa69a014c2a732f7396&amp;username=moc07011" TargetMode="External"/><Relationship Id="rId34" Type="http://schemas.openxmlformats.org/officeDocument/2006/relationships/hyperlink" Target="https://emenscr.nesdc.go.th/viewer/view.html?id=5d903676e28f6f1146041ad3&amp;username=osmep53321" TargetMode="External"/><Relationship Id="rId50" Type="http://schemas.openxmlformats.org/officeDocument/2006/relationships/hyperlink" Target="https://emenscr.nesdc.go.th/viewer/view.html?id=5df1e8af21057f4ecfc9ee48&amp;username=industry04051" TargetMode="External"/><Relationship Id="rId55" Type="http://schemas.openxmlformats.org/officeDocument/2006/relationships/hyperlink" Target="https://emenscr.nesdc.go.th/viewer/view.html?id=5df1f3f05ab6a64edd6301af&amp;username=industry04021" TargetMode="External"/><Relationship Id="rId76" Type="http://schemas.openxmlformats.org/officeDocument/2006/relationships/hyperlink" Target="https://emenscr.nesdc.go.th/viewer/view.html?id=5e81b979118a613b3e229698&amp;username=osmep5323011" TargetMode="External"/><Relationship Id="rId97" Type="http://schemas.openxmlformats.org/officeDocument/2006/relationships/hyperlink" Target="https://emenscr.nesdc.go.th/viewer/view.html?id=5f9b84389be3a25b6cc1a638&amp;username=osmep53321" TargetMode="External"/><Relationship Id="rId104" Type="http://schemas.openxmlformats.org/officeDocument/2006/relationships/hyperlink" Target="https://emenscr.nesdc.go.th/viewer/view.html?id=5fb1f0a4f1fa732ce2f633d5&amp;username=moc08201" TargetMode="External"/><Relationship Id="rId120" Type="http://schemas.openxmlformats.org/officeDocument/2006/relationships/hyperlink" Target="https://emenscr.nesdc.go.th/viewer/view.html?id=5fe30d11ea2eef1b27a27a23&amp;username=moc0016821" TargetMode="External"/><Relationship Id="rId125" Type="http://schemas.openxmlformats.org/officeDocument/2006/relationships/hyperlink" Target="https://emenscr.nesdc.go.th/viewer/view.html?id=6001a8788fc6222946bc89e8&amp;username=kpru053631" TargetMode="External"/><Relationship Id="rId141" Type="http://schemas.openxmlformats.org/officeDocument/2006/relationships/hyperlink" Target="https://emenscr.nesdc.go.th/viewer/view.html?id=6184e3d4f1b02731a2313444&amp;username=moc08071" TargetMode="External"/><Relationship Id="rId146" Type="http://schemas.openxmlformats.org/officeDocument/2006/relationships/hyperlink" Target="https://emenscr.nesdc.go.th/viewer/view.html?id=618cc8471c41a9328354d6ee&amp;username=moc08111" TargetMode="External"/><Relationship Id="rId167" Type="http://schemas.openxmlformats.org/officeDocument/2006/relationships/hyperlink" Target="https://emenscr.nesdc.go.th/viewer/view.html?id=61efa5bcf3aaba2e6ce5e9fe&amp;username=industry04031" TargetMode="External"/><Relationship Id="rId7" Type="http://schemas.openxmlformats.org/officeDocument/2006/relationships/hyperlink" Target="https://emenscr.nesdc.go.th/viewer/view.html?id=5c639aa337cd112ef0beea0e&amp;username=rmutt0578041" TargetMode="External"/><Relationship Id="rId71" Type="http://schemas.openxmlformats.org/officeDocument/2006/relationships/hyperlink" Target="https://emenscr.nesdc.go.th/viewer/view.html?id=5e79da129651c57a42dae9b4&amp;username=osmep533111" TargetMode="External"/><Relationship Id="rId92" Type="http://schemas.openxmlformats.org/officeDocument/2006/relationships/hyperlink" Target="https://emenscr.nesdc.go.th/viewer/view.html?id=5f229f40d8f557036d626343&amp;username=industry0033571" TargetMode="External"/><Relationship Id="rId162" Type="http://schemas.openxmlformats.org/officeDocument/2006/relationships/hyperlink" Target="https://emenscr.nesdc.go.th/viewer/view.html?id=61cd850991854c614b74e0ac&amp;username=osmep53321" TargetMode="External"/><Relationship Id="rId2" Type="http://schemas.openxmlformats.org/officeDocument/2006/relationships/hyperlink" Target="https://emenscr.nesdc.go.th/viewer/view.html?id=5b7533a6b76a640f33987293&amp;username=rmutt0578041" TargetMode="External"/><Relationship Id="rId29" Type="http://schemas.openxmlformats.org/officeDocument/2006/relationships/hyperlink" Target="https://emenscr.nesdc.go.th/viewer/view.html?id=5d89d6a2c9040805a0286d2b&amp;username=osmep5323011" TargetMode="External"/><Relationship Id="rId24" Type="http://schemas.openxmlformats.org/officeDocument/2006/relationships/hyperlink" Target="https://emenscr.nesdc.go.th/viewer/view.html?id=5d7f46d8c9040805a02866dc&amp;username=moc08131" TargetMode="External"/><Relationship Id="rId40" Type="http://schemas.openxmlformats.org/officeDocument/2006/relationships/hyperlink" Target="https://emenscr.nesdc.go.th/viewer/view.html?id=5dc0ec925e77a10312535c0a&amp;username=cpru05690121" TargetMode="External"/><Relationship Id="rId45" Type="http://schemas.openxmlformats.org/officeDocument/2006/relationships/hyperlink" Target="https://emenscr.nesdc.go.th/viewer/view.html?id=5dee013d09987646b1c796b8&amp;username=moc03101" TargetMode="External"/><Relationship Id="rId66" Type="http://schemas.openxmlformats.org/officeDocument/2006/relationships/hyperlink" Target="https://emenscr.nesdc.go.th/viewer/view.html?id=5e1ed10781874212d8de8f6c&amp;username=industry0033031" TargetMode="External"/><Relationship Id="rId87" Type="http://schemas.openxmlformats.org/officeDocument/2006/relationships/hyperlink" Target="https://emenscr.nesdc.go.th/viewer/view.html?id=5ee33a9abd0aa70e519a7f74&amp;username=industry04041" TargetMode="External"/><Relationship Id="rId110" Type="http://schemas.openxmlformats.org/officeDocument/2006/relationships/hyperlink" Target="https://emenscr.nesdc.go.th/viewer/view.html?id=5fbf26240d3eec2a6b9e4ebc&amp;username=moph0032921" TargetMode="External"/><Relationship Id="rId115" Type="http://schemas.openxmlformats.org/officeDocument/2006/relationships/hyperlink" Target="https://emenscr.nesdc.go.th/viewer/view.html?id=5fcfbde978ad6216092bc258&amp;username=moi0017461" TargetMode="External"/><Relationship Id="rId131" Type="http://schemas.openxmlformats.org/officeDocument/2006/relationships/hyperlink" Target="https://emenscr.nesdc.go.th/viewer/view.html?id=60934ffffc0be21f44d79744&amp;username=msu053014021" TargetMode="External"/><Relationship Id="rId136" Type="http://schemas.openxmlformats.org/officeDocument/2006/relationships/hyperlink" Target="https://emenscr.nesdc.go.th/viewer/view.html?id=618208fdd54d60750bdb1ac6&amp;username=industry04071" TargetMode="External"/><Relationship Id="rId157" Type="http://schemas.openxmlformats.org/officeDocument/2006/relationships/hyperlink" Target="https://emenscr.nesdc.go.th/viewer/view.html?id=61af5c5ee4a0ba43f163b470&amp;username=moc07011" TargetMode="External"/><Relationship Id="rId61" Type="http://schemas.openxmlformats.org/officeDocument/2006/relationships/hyperlink" Target="https://emenscr.nesdc.go.th/viewer/view.html?id=5e0484c4ca0feb49b458c87e&amp;username=moph10071" TargetMode="External"/><Relationship Id="rId82" Type="http://schemas.openxmlformats.org/officeDocument/2006/relationships/hyperlink" Target="https://emenscr.nesdc.go.th/viewer/view.html?id=5ee1de7f954d6b253313eca1&amp;username=industry04041" TargetMode="External"/><Relationship Id="rId152" Type="http://schemas.openxmlformats.org/officeDocument/2006/relationships/hyperlink" Target="https://emenscr.nesdc.go.th/viewer/view.html?id=6194ae3aa679c7221758eb73&amp;username=industry0033501" TargetMode="External"/><Relationship Id="rId19" Type="http://schemas.openxmlformats.org/officeDocument/2006/relationships/hyperlink" Target="https://emenscr.nesdc.go.th/viewer/view.html?id=5d775c852b90be145b5c9669&amp;username=moc07101" TargetMode="External"/><Relationship Id="rId14" Type="http://schemas.openxmlformats.org/officeDocument/2006/relationships/hyperlink" Target="https://emenscr.nesdc.go.th/viewer/view.html?id=5d53db7761b58e14b04e3a18&amp;username=industry04041" TargetMode="External"/><Relationship Id="rId30" Type="http://schemas.openxmlformats.org/officeDocument/2006/relationships/hyperlink" Target="https://emenscr.nesdc.go.th/viewer/view.html?id=5d8d83a3e3485b6493888077&amp;username=osmep53321" TargetMode="External"/><Relationship Id="rId35" Type="http://schemas.openxmlformats.org/officeDocument/2006/relationships/hyperlink" Target="https://emenscr.nesdc.go.th/viewer/view.html?id=5d903cb7e28f6f1146041ad8&amp;username=osmep53321" TargetMode="External"/><Relationship Id="rId56" Type="http://schemas.openxmlformats.org/officeDocument/2006/relationships/hyperlink" Target="https://emenscr.nesdc.go.th/viewer/view.html?id=5df348b39bd9f12c4a2d0998&amp;username=industry04051" TargetMode="External"/><Relationship Id="rId77" Type="http://schemas.openxmlformats.org/officeDocument/2006/relationships/hyperlink" Target="https://emenscr.nesdc.go.th/viewer/view.html?id=5e82c819118a613b3e2296e3&amp;username=osmep53321" TargetMode="External"/><Relationship Id="rId100" Type="http://schemas.openxmlformats.org/officeDocument/2006/relationships/hyperlink" Target="https://emenscr.nesdc.go.th/viewer/view.html?id=5fa263adb85d3605fe50d2cc&amp;username=moc08071" TargetMode="External"/><Relationship Id="rId105" Type="http://schemas.openxmlformats.org/officeDocument/2006/relationships/hyperlink" Target="https://emenscr.nesdc.go.th/viewer/view.html?id=5fb4c86d56c36d429b487a59&amp;username=moc08121" TargetMode="External"/><Relationship Id="rId126" Type="http://schemas.openxmlformats.org/officeDocument/2006/relationships/hyperlink" Target="https://emenscr.nesdc.go.th/viewer/view.html?id=6002f951d81bc0294d0310ab&amp;username=kpru053631" TargetMode="External"/><Relationship Id="rId147" Type="http://schemas.openxmlformats.org/officeDocument/2006/relationships/hyperlink" Target="https://emenscr.nesdc.go.th/viewer/view.html?id=618cc9d9da880b328aef0f76&amp;username=moc08121" TargetMode="External"/><Relationship Id="rId168" Type="http://schemas.openxmlformats.org/officeDocument/2006/relationships/printerSettings" Target="../printerSettings/printerSettings3.bin"/><Relationship Id="rId8" Type="http://schemas.openxmlformats.org/officeDocument/2006/relationships/hyperlink" Target="https://emenscr.nesdc.go.th/viewer/view.html?id=5c8646c1befc7f5b674024a7&amp;username=industry07091" TargetMode="External"/><Relationship Id="rId51" Type="http://schemas.openxmlformats.org/officeDocument/2006/relationships/hyperlink" Target="https://emenscr.nesdc.go.th/viewer/view.html?id=5df1e9feca32fb4ed4482ef4&amp;username=industry04021" TargetMode="External"/><Relationship Id="rId72" Type="http://schemas.openxmlformats.org/officeDocument/2006/relationships/hyperlink" Target="https://emenscr.nesdc.go.th/viewer/view.html?id=5e8025a0118a613b3e229635&amp;username=osmep5323011" TargetMode="External"/><Relationship Id="rId93" Type="http://schemas.openxmlformats.org/officeDocument/2006/relationships/hyperlink" Target="https://emenscr.nesdc.go.th/viewer/view.html?id=5f27c080c584a82f5e3aaa34&amp;username=industry04241" TargetMode="External"/><Relationship Id="rId98" Type="http://schemas.openxmlformats.org/officeDocument/2006/relationships/hyperlink" Target="https://emenscr.nesdc.go.th/viewer/view.html?id=5f9d8c213814f801ebd05b37&amp;username=osmep53321" TargetMode="External"/><Relationship Id="rId121" Type="http://schemas.openxmlformats.org/officeDocument/2006/relationships/hyperlink" Target="https://emenscr.nesdc.go.th/viewer/view.html?id=5fe99a668c931742b98019e6&amp;username=industry0033241" TargetMode="External"/><Relationship Id="rId142" Type="http://schemas.openxmlformats.org/officeDocument/2006/relationships/hyperlink" Target="https://emenscr.nesdc.go.th/viewer/view.html?id=6189e135da880b328aef0cdc&amp;username=moc07081" TargetMode="External"/><Relationship Id="rId163" Type="http://schemas.openxmlformats.org/officeDocument/2006/relationships/hyperlink" Target="https://emenscr.nesdc.go.th/viewer/view.html?id=61d555e3a97dca4c89031958&amp;username=moph10071" TargetMode="External"/><Relationship Id="rId3" Type="http://schemas.openxmlformats.org/officeDocument/2006/relationships/hyperlink" Target="https://emenscr.nesdc.go.th/viewer/view.html?id=5ba9c2eb8419180f2e67b057&amp;username=moac04021" TargetMode="External"/><Relationship Id="rId25" Type="http://schemas.openxmlformats.org/officeDocument/2006/relationships/hyperlink" Target="https://emenscr.nesdc.go.th/viewer/view.html?id=5d8052c2c9040805a0286783&amp;username=moc08071" TargetMode="External"/><Relationship Id="rId46" Type="http://schemas.openxmlformats.org/officeDocument/2006/relationships/hyperlink" Target="https://emenscr.nesdc.go.th/viewer/view.html?id=5df05bd95ab6a64edd62ffaf&amp;username=moc07011" TargetMode="External"/><Relationship Id="rId67" Type="http://schemas.openxmlformats.org/officeDocument/2006/relationships/hyperlink" Target="https://emenscr.nesdc.go.th/viewer/view.html?id=5e699eea7e35b4730c480c95&amp;username=osmep53321" TargetMode="External"/><Relationship Id="rId116" Type="http://schemas.openxmlformats.org/officeDocument/2006/relationships/hyperlink" Target="https://emenscr.nesdc.go.th/viewer/view.html?id=5fe01bccea2eef1b27a274d4&amp;username=osmep5323011" TargetMode="External"/><Relationship Id="rId137" Type="http://schemas.openxmlformats.org/officeDocument/2006/relationships/hyperlink" Target="https://emenscr.nesdc.go.th/viewer/view.html?id=6182106d30c6fc7518ba9628&amp;username=industry04041" TargetMode="External"/><Relationship Id="rId158" Type="http://schemas.openxmlformats.org/officeDocument/2006/relationships/hyperlink" Target="https://emenscr.nesdc.go.th/viewer/view.html?id=61bc13d508c049623464da03&amp;username=git081" TargetMode="External"/><Relationship Id="rId20" Type="http://schemas.openxmlformats.org/officeDocument/2006/relationships/hyperlink" Target="https://emenscr.nesdc.go.th/viewer/view.html?id=5d77681b76d3e02e001a275c&amp;username=moc07011" TargetMode="External"/><Relationship Id="rId41" Type="http://schemas.openxmlformats.org/officeDocument/2006/relationships/hyperlink" Target="https://emenscr.nesdc.go.th/viewer/view.html?id=5de489d4ef4cb551e9869aa0&amp;username=moc08061" TargetMode="External"/><Relationship Id="rId62" Type="http://schemas.openxmlformats.org/officeDocument/2006/relationships/hyperlink" Target="https://emenscr.nesdc.go.th/viewer/view.html?id=5e048c6fca0feb49b458c8aa&amp;username=most640141" TargetMode="External"/><Relationship Id="rId83" Type="http://schemas.openxmlformats.org/officeDocument/2006/relationships/hyperlink" Target="https://emenscr.nesdc.go.th/viewer/view.html?id=5ee2fa03968cec0e4a2f3c6d&amp;username=industry04181" TargetMode="External"/><Relationship Id="rId88" Type="http://schemas.openxmlformats.org/officeDocument/2006/relationships/hyperlink" Target="https://emenscr.nesdc.go.th/viewer/view.html?id=5ee33b8f2de9160e4b11af26&amp;username=industry04031" TargetMode="External"/><Relationship Id="rId111" Type="http://schemas.openxmlformats.org/officeDocument/2006/relationships/hyperlink" Target="https://emenscr.nesdc.go.th/viewer/view.html?id=5fbf2ec6beab9d2a7939c055&amp;username=industry07121" TargetMode="External"/><Relationship Id="rId132" Type="http://schemas.openxmlformats.org/officeDocument/2006/relationships/hyperlink" Target="https://emenscr.nesdc.go.th/viewer/view.html?id=60b4935913c6be42ebe239e6&amp;username=most54011" TargetMode="External"/><Relationship Id="rId153" Type="http://schemas.openxmlformats.org/officeDocument/2006/relationships/hyperlink" Target="https://emenscr.nesdc.go.th/viewer/view.html?id=61974dd6bab527220bfbc82b&amp;username=cea031" TargetMode="External"/><Relationship Id="rId15" Type="http://schemas.openxmlformats.org/officeDocument/2006/relationships/hyperlink" Target="https://emenscr.nesdc.go.th/viewer/view.html?id=5d54d9a66a833a14b5f1b1d7&amp;username=industry04021" TargetMode="External"/><Relationship Id="rId36" Type="http://schemas.openxmlformats.org/officeDocument/2006/relationships/hyperlink" Target="https://emenscr.nesdc.go.th/viewer/view.html?id=5d917fcc7b4bdf41cc5a431f&amp;username=osmep53321" TargetMode="External"/><Relationship Id="rId57" Type="http://schemas.openxmlformats.org/officeDocument/2006/relationships/hyperlink" Target="https://emenscr.nesdc.go.th/viewer/view.html?id=5df8a6ad467aa83f5ec0af86&amp;username=mdes06031" TargetMode="External"/><Relationship Id="rId106" Type="http://schemas.openxmlformats.org/officeDocument/2006/relationships/hyperlink" Target="https://emenscr.nesdc.go.th/viewer/view.html?id=5fb6461020f6a8429dff631a&amp;username=git081" TargetMode="External"/><Relationship Id="rId127" Type="http://schemas.openxmlformats.org/officeDocument/2006/relationships/hyperlink" Target="https://emenscr.nesdc.go.th/viewer/view.html?id=60093521d48dc2311c4c7b1e&amp;username=kpru053641" TargetMode="External"/><Relationship Id="rId10" Type="http://schemas.openxmlformats.org/officeDocument/2006/relationships/hyperlink" Target="https://emenscr.nesdc.go.th/viewer/view.html?id=5d53872b3ffbd814bb4cc6c4&amp;username=industry04051" TargetMode="External"/><Relationship Id="rId31" Type="http://schemas.openxmlformats.org/officeDocument/2006/relationships/hyperlink" Target="https://emenscr.nesdc.go.th/viewer/view.html?id=5d8db4a96110b422f752143f&amp;username=industry0033241" TargetMode="External"/><Relationship Id="rId52" Type="http://schemas.openxmlformats.org/officeDocument/2006/relationships/hyperlink" Target="https://emenscr.nesdc.go.th/viewer/view.html?id=5df1f004ca32fb4ed4482f0b&amp;username=industry04021" TargetMode="External"/><Relationship Id="rId73" Type="http://schemas.openxmlformats.org/officeDocument/2006/relationships/hyperlink" Target="https://emenscr.nesdc.go.th/viewer/view.html?id=5e8086e4c0058e3b437a16b5&amp;username=osmep5323011" TargetMode="External"/><Relationship Id="rId78" Type="http://schemas.openxmlformats.org/officeDocument/2006/relationships/hyperlink" Target="https://emenscr.nesdc.go.th/viewer/view.html?id=5ea68258c320690e90c0f45a&amp;username=osmep53321" TargetMode="External"/><Relationship Id="rId94" Type="http://schemas.openxmlformats.org/officeDocument/2006/relationships/hyperlink" Target="https://emenscr.nesdc.go.th/viewer/view.html?id=5f27c5b9be917a2f58f17108&amp;username=industry04241" TargetMode="External"/><Relationship Id="rId99" Type="http://schemas.openxmlformats.org/officeDocument/2006/relationships/hyperlink" Target="https://emenscr.nesdc.go.th/viewer/view.html?id=5f9f875c27ad7236e17505f8&amp;username=osmep53321" TargetMode="External"/><Relationship Id="rId101" Type="http://schemas.openxmlformats.org/officeDocument/2006/relationships/hyperlink" Target="https://emenscr.nesdc.go.th/viewer/view.html?id=5fa2700c360ecd060787f9d0&amp;username=moc08071" TargetMode="External"/><Relationship Id="rId122" Type="http://schemas.openxmlformats.org/officeDocument/2006/relationships/hyperlink" Target="https://emenscr.nesdc.go.th/viewer/view.html?id=60000f7bd81bc0294d030ec1&amp;username=cea031" TargetMode="External"/><Relationship Id="rId143" Type="http://schemas.openxmlformats.org/officeDocument/2006/relationships/hyperlink" Target="https://emenscr.nesdc.go.th/viewer/view.html?id=618a26c71c41a9328354d4c6&amp;username=moc08071" TargetMode="External"/><Relationship Id="rId148" Type="http://schemas.openxmlformats.org/officeDocument/2006/relationships/hyperlink" Target="https://emenscr.nesdc.go.th/viewer/view.html?id=618cdbe9c365253295d32d4b&amp;username=moc08191" TargetMode="External"/><Relationship Id="rId164" Type="http://schemas.openxmlformats.org/officeDocument/2006/relationships/hyperlink" Target="https://emenscr.nesdc.go.th/viewer/view.html?id=61dfc2944368e07806f39b46&amp;username=industry0033131" TargetMode="External"/><Relationship Id="rId4" Type="http://schemas.openxmlformats.org/officeDocument/2006/relationships/hyperlink" Target="https://emenscr.nesdc.go.th/viewer/view.html?id=5bae3d355e20fa0f39ce8ab8&amp;username=mdes06031" TargetMode="External"/><Relationship Id="rId9" Type="http://schemas.openxmlformats.org/officeDocument/2006/relationships/hyperlink" Target="https://emenscr.nesdc.go.th/viewer/view.html?id=5d4bd90c22ee61140107901f&amp;username=industry04051" TargetMode="External"/><Relationship Id="rId26" Type="http://schemas.openxmlformats.org/officeDocument/2006/relationships/hyperlink" Target="https://emenscr.nesdc.go.th/viewer/view.html?id=5d80742ac9040805a02867be&amp;username=moc08071" TargetMode="External"/><Relationship Id="rId47" Type="http://schemas.openxmlformats.org/officeDocument/2006/relationships/hyperlink" Target="https://emenscr.nesdc.go.th/viewer/view.html?id=5df0c0db21057f4ecfc9ed7c&amp;username=moc08131" TargetMode="External"/><Relationship Id="rId68" Type="http://schemas.openxmlformats.org/officeDocument/2006/relationships/hyperlink" Target="https://emenscr.nesdc.go.th/viewer/view.html?id=5e69b2d078f3747307889058&amp;username=osmep53321" TargetMode="External"/><Relationship Id="rId89" Type="http://schemas.openxmlformats.org/officeDocument/2006/relationships/hyperlink" Target="https://emenscr.nesdc.go.th/viewer/view.html?id=5ee33c792de9160e4b11af28&amp;username=industry04061" TargetMode="External"/><Relationship Id="rId112" Type="http://schemas.openxmlformats.org/officeDocument/2006/relationships/hyperlink" Target="https://emenscr.nesdc.go.th/viewer/view.html?id=5fc60cab6b0a9f661db871c6&amp;username=industry0033051" TargetMode="External"/><Relationship Id="rId133" Type="http://schemas.openxmlformats.org/officeDocument/2006/relationships/hyperlink" Target="https://emenscr.nesdc.go.th/viewer/view.html?id=60c99b5fd5ca0634c7fc74f1&amp;username=mdes06021" TargetMode="External"/><Relationship Id="rId154" Type="http://schemas.openxmlformats.org/officeDocument/2006/relationships/hyperlink" Target="https://emenscr.nesdc.go.th/viewer/view.html?id=619dab65794a5e1c0aba7bfa&amp;username=moc07081" TargetMode="External"/><Relationship Id="rId16" Type="http://schemas.openxmlformats.org/officeDocument/2006/relationships/hyperlink" Target="https://emenscr.nesdc.go.th/viewer/view.html?id=5d54e0f96a833a14b5f1b1e6&amp;username=industry04021" TargetMode="External"/><Relationship Id="rId37" Type="http://schemas.openxmlformats.org/officeDocument/2006/relationships/hyperlink" Target="https://emenscr.nesdc.go.th/viewer/view.html?id=5d91803096535d41beb4b698&amp;username=osmep53321" TargetMode="External"/><Relationship Id="rId58" Type="http://schemas.openxmlformats.org/officeDocument/2006/relationships/hyperlink" Target="https://emenscr.nesdc.go.th/viewer/view.html?id=5df9b0e7caa0dc3f63b8c489&amp;username=moc0016451" TargetMode="External"/><Relationship Id="rId79" Type="http://schemas.openxmlformats.org/officeDocument/2006/relationships/hyperlink" Target="https://emenscr.nesdc.go.th/viewer/view.html?id=5ed0c3283c4e9e7dd9cd6d96&amp;username=osmep533111" TargetMode="External"/><Relationship Id="rId102" Type="http://schemas.openxmlformats.org/officeDocument/2006/relationships/hyperlink" Target="https://emenscr.nesdc.go.th/viewer/view.html?id=5fab668f3f6eff6c49213a66&amp;username=osmep53321" TargetMode="External"/><Relationship Id="rId123" Type="http://schemas.openxmlformats.org/officeDocument/2006/relationships/hyperlink" Target="https://emenscr.nesdc.go.th/viewer/view.html?id=60001bec18c77a294c919551&amp;username=cea031" TargetMode="External"/><Relationship Id="rId144" Type="http://schemas.openxmlformats.org/officeDocument/2006/relationships/hyperlink" Target="https://emenscr.nesdc.go.th/viewer/view.html?id=618a2fe1ceda15328416bffd&amp;username=moc08071" TargetMode="External"/><Relationship Id="rId90" Type="http://schemas.openxmlformats.org/officeDocument/2006/relationships/hyperlink" Target="https://emenscr.nesdc.go.th/viewer/view.html?id=5ee33d282de9160e4b11af2d&amp;username=industry04101" TargetMode="External"/><Relationship Id="rId165" Type="http://schemas.openxmlformats.org/officeDocument/2006/relationships/hyperlink" Target="https://emenscr.nesdc.go.th/viewer/view.html?id=61e9074b70992b29db199aa7&amp;username=moph10071" TargetMode="External"/><Relationship Id="rId27" Type="http://schemas.openxmlformats.org/officeDocument/2006/relationships/hyperlink" Target="https://emenscr.nesdc.go.th/viewer/view.html?id=5d88713d6e6bea05a699b877&amp;username=osmep5323011" TargetMode="External"/><Relationship Id="rId48" Type="http://schemas.openxmlformats.org/officeDocument/2006/relationships/hyperlink" Target="https://emenscr.nesdc.go.th/viewer/view.html?id=5df1e2b311e6364ece801f24&amp;username=industry04051" TargetMode="External"/><Relationship Id="rId69" Type="http://schemas.openxmlformats.org/officeDocument/2006/relationships/hyperlink" Target="https://emenscr.nesdc.go.th/viewer/view.html?id=5e6b38f47354bd730265e5bc&amp;username=osmep53321" TargetMode="External"/><Relationship Id="rId113" Type="http://schemas.openxmlformats.org/officeDocument/2006/relationships/hyperlink" Target="https://emenscr.nesdc.go.th/viewer/view.html?id=5fc71c87499a93132efec2de&amp;username=industry0033521" TargetMode="External"/><Relationship Id="rId134" Type="http://schemas.openxmlformats.org/officeDocument/2006/relationships/hyperlink" Target="https://emenscr.nesdc.go.th/viewer/view.html?id=6112670f77572f035a6ea154&amp;username=industry04031" TargetMode="External"/><Relationship Id="rId80" Type="http://schemas.openxmlformats.org/officeDocument/2006/relationships/hyperlink" Target="https://emenscr.nesdc.go.th/viewer/view.html?id=5ed4d15bb1b9c96044404d09&amp;username=osmep53321" TargetMode="External"/><Relationship Id="rId155" Type="http://schemas.openxmlformats.org/officeDocument/2006/relationships/hyperlink" Target="https://emenscr.nesdc.go.th/viewer/view.html?id=619f02a30334b361d2ad7407&amp;username=moc0708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01f84adb90d1b2adda608&amp;username=osmep5323011" TargetMode="External"/><Relationship Id="rId21" Type="http://schemas.openxmlformats.org/officeDocument/2006/relationships/hyperlink" Target="https://emenscr.nesdc.go.th/viewer/view.html?id=5d77754876d3e02e001a2768&amp;username=moc08071" TargetMode="External"/><Relationship Id="rId42" Type="http://schemas.openxmlformats.org/officeDocument/2006/relationships/hyperlink" Target="https://emenscr.nesdc.go.th/viewer/view.html?id=5de497b0ef4cb551e9869ab4&amp;username=moc08111" TargetMode="External"/><Relationship Id="rId63" Type="http://schemas.openxmlformats.org/officeDocument/2006/relationships/hyperlink" Target="https://emenscr.nesdc.go.th/viewer/view.html?id=5e0877f5a0d4f63e608d1569&amp;username=moe040101" TargetMode="External"/><Relationship Id="rId84" Type="http://schemas.openxmlformats.org/officeDocument/2006/relationships/hyperlink" Target="https://emenscr.nesdc.go.th/viewer/view.html?id=5ee2fbbe968cec0e4a2f3c72&amp;username=industry04201" TargetMode="External"/><Relationship Id="rId138" Type="http://schemas.openxmlformats.org/officeDocument/2006/relationships/hyperlink" Target="https://emenscr.nesdc.go.th/viewer/view.html?id=618212cbf828697512d2699b&amp;username=industry04061" TargetMode="External"/><Relationship Id="rId159" Type="http://schemas.openxmlformats.org/officeDocument/2006/relationships/hyperlink" Target="https://emenscr.nesdc.go.th/viewer/view.html?id=61bd6180132398622df86e50&amp;username=ku05131141" TargetMode="External"/><Relationship Id="rId107" Type="http://schemas.openxmlformats.org/officeDocument/2006/relationships/hyperlink" Target="https://emenscr.nesdc.go.th/viewer/view.html?id=5fbb3cc0beab9d2a7939bd99&amp;username=moc0016961" TargetMode="External"/><Relationship Id="rId11" Type="http://schemas.openxmlformats.org/officeDocument/2006/relationships/hyperlink" Target="https://emenscr.nesdc.go.th/viewer/view.html?id=5d5395f33ffbd814bb4cc6dd&amp;username=industry04051" TargetMode="External"/><Relationship Id="rId32" Type="http://schemas.openxmlformats.org/officeDocument/2006/relationships/hyperlink" Target="https://emenscr.nesdc.go.th/viewer/view.html?id=5d8de3374286f936aeab03b8&amp;username=osmep5323011" TargetMode="External"/><Relationship Id="rId53" Type="http://schemas.openxmlformats.org/officeDocument/2006/relationships/hyperlink" Target="https://emenscr.nesdc.go.th/viewer/view.html?id=5df1f16c11e6364ece801f47&amp;username=industry04031" TargetMode="External"/><Relationship Id="rId74" Type="http://schemas.openxmlformats.org/officeDocument/2006/relationships/hyperlink" Target="https://emenscr.nesdc.go.th/viewer/view.html?id=5e819378c0058e3b437a16f0&amp;username=osmep5323011" TargetMode="External"/><Relationship Id="rId128" Type="http://schemas.openxmlformats.org/officeDocument/2006/relationships/hyperlink" Target="https://emenscr.nesdc.go.th/viewer/view.html?id=600b958393bc771ae176dc48&amp;username=kpru0536141" TargetMode="External"/><Relationship Id="rId149" Type="http://schemas.openxmlformats.org/officeDocument/2006/relationships/hyperlink" Target="https://emenscr.nesdc.go.th/viewer/view.html?id=6191e8261501af4b23816556&amp;username=moc08131" TargetMode="External"/><Relationship Id="rId5" Type="http://schemas.openxmlformats.org/officeDocument/2006/relationships/hyperlink" Target="https://emenscr.nesdc.go.th/viewer/view.html?id=5bae3ed15e20fa0f39ce8ab9&amp;username=mdes06031" TargetMode="External"/><Relationship Id="rId95" Type="http://schemas.openxmlformats.org/officeDocument/2006/relationships/hyperlink" Target="https://emenscr.nesdc.go.th/viewer/view.html?id=5f2bb80958f327252403c6f1&amp;username=industry04071" TargetMode="External"/><Relationship Id="rId160" Type="http://schemas.openxmlformats.org/officeDocument/2006/relationships/hyperlink" Target="https://emenscr.nesdc.go.th/viewer/view.html?id=61cd828e18f9e461517bf240&amp;username=osmep53321" TargetMode="External"/><Relationship Id="rId22" Type="http://schemas.openxmlformats.org/officeDocument/2006/relationships/hyperlink" Target="https://emenscr.nesdc.go.th/viewer/view.html?id=5d78a56476d3e02e001a27dd&amp;username=moc08161" TargetMode="External"/><Relationship Id="rId43" Type="http://schemas.openxmlformats.org/officeDocument/2006/relationships/hyperlink" Target="https://emenscr.nesdc.go.th/viewer/view.html?id=5de608d69f75a146bbce0619&amp;username=moc08191" TargetMode="External"/><Relationship Id="rId64" Type="http://schemas.openxmlformats.org/officeDocument/2006/relationships/hyperlink" Target="https://emenscr.nesdc.go.th/viewer/view.html?id=5e1d7b97a039a2689bde7fbe&amp;username=industry0033211" TargetMode="External"/><Relationship Id="rId118" Type="http://schemas.openxmlformats.org/officeDocument/2006/relationships/hyperlink" Target="https://emenscr.nesdc.go.th/viewer/view.html?id=5fe06611ea2eef1b27a275ac&amp;username=most54011" TargetMode="External"/><Relationship Id="rId139" Type="http://schemas.openxmlformats.org/officeDocument/2006/relationships/hyperlink" Target="https://emenscr.nesdc.go.th/viewer/view.html?id=61821552f828697512d269a4&amp;username=industry04051" TargetMode="External"/><Relationship Id="rId85" Type="http://schemas.openxmlformats.org/officeDocument/2006/relationships/hyperlink" Target="https://emenscr.nesdc.go.th/viewer/view.html?id=5ee338df2de9160e4b11af1c&amp;username=industry04051" TargetMode="External"/><Relationship Id="rId150" Type="http://schemas.openxmlformats.org/officeDocument/2006/relationships/hyperlink" Target="https://emenscr.nesdc.go.th/viewer/view.html?id=61938391a679c7221758eabe&amp;username=mol04051" TargetMode="External"/><Relationship Id="rId12" Type="http://schemas.openxmlformats.org/officeDocument/2006/relationships/hyperlink" Target="https://emenscr.nesdc.go.th/viewer/view.html?id=5d53c66461b58e14b04e39f4&amp;username=industry04031" TargetMode="External"/><Relationship Id="rId17" Type="http://schemas.openxmlformats.org/officeDocument/2006/relationships/hyperlink" Target="https://emenscr.nesdc.go.th/viewer/view.html?id=5d54e20b3ffbd814bb4cc7a2&amp;username=industry04021" TargetMode="External"/><Relationship Id="rId33" Type="http://schemas.openxmlformats.org/officeDocument/2006/relationships/hyperlink" Target="https://emenscr.nesdc.go.th/viewer/view.html?id=5d8dfcfe9c0dd236a5ddf3dd&amp;username=osmep53321" TargetMode="External"/><Relationship Id="rId38" Type="http://schemas.openxmlformats.org/officeDocument/2006/relationships/hyperlink" Target="https://emenscr.nesdc.go.th/viewer/view.html?id=5d9181cf7b4bdf41cc5a4327&amp;username=osmep53321" TargetMode="External"/><Relationship Id="rId59" Type="http://schemas.openxmlformats.org/officeDocument/2006/relationships/hyperlink" Target="https://emenscr.nesdc.go.th/viewer/view.html?id=5df9c87b467aa83f5ec0b080&amp;username=moac05171" TargetMode="External"/><Relationship Id="rId103" Type="http://schemas.openxmlformats.org/officeDocument/2006/relationships/hyperlink" Target="https://emenscr.nesdc.go.th/viewer/view.html?id=5fae4aa67772696c41ccc2d7&amp;username=mol04051" TargetMode="External"/><Relationship Id="rId108" Type="http://schemas.openxmlformats.org/officeDocument/2006/relationships/hyperlink" Target="https://emenscr.nesdc.go.th/viewer/view.html?id=5fbb5e2d9a014c2a732f72b3&amp;username=moc03101" TargetMode="External"/><Relationship Id="rId124" Type="http://schemas.openxmlformats.org/officeDocument/2006/relationships/hyperlink" Target="https://emenscr.nesdc.go.th/viewer/view.html?id=60003069fdee0f295412d716&amp;username=cea031" TargetMode="External"/><Relationship Id="rId129" Type="http://schemas.openxmlformats.org/officeDocument/2006/relationships/hyperlink" Target="https://emenscr.nesdc.go.th/viewer/view.html?id=60547f7ce7b76677ca601003&amp;username=osmepx0011" TargetMode="External"/><Relationship Id="rId54" Type="http://schemas.openxmlformats.org/officeDocument/2006/relationships/hyperlink" Target="https://emenscr.nesdc.go.th/viewer/view.html?id=5df1f291ca32fb4ed4482f18&amp;username=industry04021" TargetMode="External"/><Relationship Id="rId70" Type="http://schemas.openxmlformats.org/officeDocument/2006/relationships/hyperlink" Target="https://emenscr.nesdc.go.th/viewer/view.html?id=5e7866da939a2632488db8da&amp;username=osmep53321" TargetMode="External"/><Relationship Id="rId75" Type="http://schemas.openxmlformats.org/officeDocument/2006/relationships/hyperlink" Target="https://emenscr.nesdc.go.th/viewer/view.html?id=5e819ac5118a613b3e229677&amp;username=osmep5323011" TargetMode="External"/><Relationship Id="rId91" Type="http://schemas.openxmlformats.org/officeDocument/2006/relationships/hyperlink" Target="https://emenscr.nesdc.go.th/viewer/view.html?id=5ee74b40af2a323d733d27c1&amp;username=mol04041" TargetMode="External"/><Relationship Id="rId96" Type="http://schemas.openxmlformats.org/officeDocument/2006/relationships/hyperlink" Target="https://emenscr.nesdc.go.th/viewer/view.html?id=5f91988396168859c95eb77c&amp;username=cmu6593261" TargetMode="External"/><Relationship Id="rId140" Type="http://schemas.openxmlformats.org/officeDocument/2006/relationships/hyperlink" Target="https://emenscr.nesdc.go.th/viewer/view.html?id=61822c52f828697512d269c1&amp;username=industry04101" TargetMode="External"/><Relationship Id="rId145" Type="http://schemas.openxmlformats.org/officeDocument/2006/relationships/hyperlink" Target="https://emenscr.nesdc.go.th/viewer/view.html?id=618b81951c41a9328354d5eb&amp;username=moc11021" TargetMode="External"/><Relationship Id="rId161" Type="http://schemas.openxmlformats.org/officeDocument/2006/relationships/hyperlink" Target="https://emenscr.nesdc.go.th/viewer/view.html?id=61cd84ca74e0ea615e990fd6&amp;username=osmep53321" TargetMode="External"/><Relationship Id="rId166" Type="http://schemas.openxmlformats.org/officeDocument/2006/relationships/hyperlink" Target="https://emenscr.nesdc.go.th/viewer/view.html?id=61ea423409c70e3a2562db26&amp;username=moph10071" TargetMode="External"/><Relationship Id="rId1" Type="http://schemas.openxmlformats.org/officeDocument/2006/relationships/hyperlink" Target="https://emenscr.nesdc.go.th/viewer/view.html?id=5b209974ea79507e38d7c820&amp;username=osmep53321" TargetMode="External"/><Relationship Id="rId6" Type="http://schemas.openxmlformats.org/officeDocument/2006/relationships/hyperlink" Target="https://emenscr.nesdc.go.th/viewer/view.html?id=5bd6f4e57de3c605ae41601c&amp;username=cmu6593211" TargetMode="External"/><Relationship Id="rId23" Type="http://schemas.openxmlformats.org/officeDocument/2006/relationships/hyperlink" Target="https://emenscr.nesdc.go.th/viewer/view.html?id=5d79bd36efaf232e0bc4548a&amp;username=moc08191" TargetMode="External"/><Relationship Id="rId28" Type="http://schemas.openxmlformats.org/officeDocument/2006/relationships/hyperlink" Target="https://emenscr.nesdc.go.th/viewer/view.html?id=5d88a5c16e6bea05a699b8d0&amp;username=osmep5323011" TargetMode="External"/><Relationship Id="rId49" Type="http://schemas.openxmlformats.org/officeDocument/2006/relationships/hyperlink" Target="https://emenscr.nesdc.go.th/viewer/view.html?id=5df1e5215ab6a64edd630190&amp;username=industry04051" TargetMode="External"/><Relationship Id="rId114" Type="http://schemas.openxmlformats.org/officeDocument/2006/relationships/hyperlink" Target="https://emenscr.nesdc.go.th/viewer/view.html?id=5fcf7d3978ad6216092bc23f&amp;username=moi0019711" TargetMode="External"/><Relationship Id="rId119" Type="http://schemas.openxmlformats.org/officeDocument/2006/relationships/hyperlink" Target="https://emenscr.nesdc.go.th/viewer/view.html?id=5fe06cfbea2eef1b27a275c2&amp;username=most54011" TargetMode="External"/><Relationship Id="rId44" Type="http://schemas.openxmlformats.org/officeDocument/2006/relationships/hyperlink" Target="https://emenscr.nesdc.go.th/viewer/view.html?id=5de62589240cac46ac1af933&amp;username=moc08161" TargetMode="External"/><Relationship Id="rId60" Type="http://schemas.openxmlformats.org/officeDocument/2006/relationships/hyperlink" Target="https://emenscr.nesdc.go.th/viewer/view.html?id=5e02d97042c5ca49af55ac2a&amp;username=osmep53321" TargetMode="External"/><Relationship Id="rId65" Type="http://schemas.openxmlformats.org/officeDocument/2006/relationships/hyperlink" Target="https://emenscr.nesdc.go.th/viewer/view.html?id=5e1ecf34dabf7f12dac04c55&amp;username=industry0033021" TargetMode="External"/><Relationship Id="rId81" Type="http://schemas.openxmlformats.org/officeDocument/2006/relationships/hyperlink" Target="https://emenscr.nesdc.go.th/viewer/view.html?id=5ee1db8b8787cd253e8caeab&amp;username=industry04021" TargetMode="External"/><Relationship Id="rId86" Type="http://schemas.openxmlformats.org/officeDocument/2006/relationships/hyperlink" Target="https://emenscr.nesdc.go.th/viewer/view.html?id=5ee339a92de9160e4b11af20&amp;username=industry04051" TargetMode="External"/><Relationship Id="rId130" Type="http://schemas.openxmlformats.org/officeDocument/2006/relationships/hyperlink" Target="https://emenscr.nesdc.go.th/viewer/view.html?id=60547f7d85d2a877c888e81a&amp;username=osmepx0011" TargetMode="External"/><Relationship Id="rId135" Type="http://schemas.openxmlformats.org/officeDocument/2006/relationships/hyperlink" Target="https://emenscr.nesdc.go.th/viewer/view.html?id=617f6c7301eb6e5031586d90&amp;username=industry04021" TargetMode="External"/><Relationship Id="rId151" Type="http://schemas.openxmlformats.org/officeDocument/2006/relationships/hyperlink" Target="https://emenscr.nesdc.go.th/viewer/view.html?id=61949d17d221902211f9af04&amp;username=tat5201251" TargetMode="External"/><Relationship Id="rId156" Type="http://schemas.openxmlformats.org/officeDocument/2006/relationships/hyperlink" Target="https://emenscr.nesdc.go.th/viewer/view.html?id=61a70522e4a0ba43f163aff7&amp;username=crru0532011" TargetMode="External"/><Relationship Id="rId13" Type="http://schemas.openxmlformats.org/officeDocument/2006/relationships/hyperlink" Target="https://emenscr.nesdc.go.th/viewer/view.html?id=5d53da816a833a14b5f1b199&amp;username=industry04041" TargetMode="External"/><Relationship Id="rId18" Type="http://schemas.openxmlformats.org/officeDocument/2006/relationships/hyperlink" Target="https://emenscr.nesdc.go.th/viewer/view.html?id=5d5500cb61b58e14b04e3a64&amp;username=industry04021" TargetMode="External"/><Relationship Id="rId39" Type="http://schemas.openxmlformats.org/officeDocument/2006/relationships/hyperlink" Target="https://emenscr.nesdc.go.th/viewer/view.html?id=5d91c429f874425a198d632b&amp;username=skru11161" TargetMode="External"/><Relationship Id="rId109" Type="http://schemas.openxmlformats.org/officeDocument/2006/relationships/hyperlink" Target="https://emenscr.nesdc.go.th/viewer/view.html?id=5fbcbaa69a014c2a732f7396&amp;username=moc07011" TargetMode="External"/><Relationship Id="rId34" Type="http://schemas.openxmlformats.org/officeDocument/2006/relationships/hyperlink" Target="https://emenscr.nesdc.go.th/viewer/view.html?id=5d903676e28f6f1146041ad3&amp;username=osmep53321" TargetMode="External"/><Relationship Id="rId50" Type="http://schemas.openxmlformats.org/officeDocument/2006/relationships/hyperlink" Target="https://emenscr.nesdc.go.th/viewer/view.html?id=5df1e8af21057f4ecfc9ee48&amp;username=industry04051" TargetMode="External"/><Relationship Id="rId55" Type="http://schemas.openxmlformats.org/officeDocument/2006/relationships/hyperlink" Target="https://emenscr.nesdc.go.th/viewer/view.html?id=5df1f3f05ab6a64edd6301af&amp;username=industry04021" TargetMode="External"/><Relationship Id="rId76" Type="http://schemas.openxmlformats.org/officeDocument/2006/relationships/hyperlink" Target="https://emenscr.nesdc.go.th/viewer/view.html?id=5e81b979118a613b3e229698&amp;username=osmep5323011" TargetMode="External"/><Relationship Id="rId97" Type="http://schemas.openxmlformats.org/officeDocument/2006/relationships/hyperlink" Target="https://emenscr.nesdc.go.th/viewer/view.html?id=5f9b84389be3a25b6cc1a638&amp;username=osmep53321" TargetMode="External"/><Relationship Id="rId104" Type="http://schemas.openxmlformats.org/officeDocument/2006/relationships/hyperlink" Target="https://emenscr.nesdc.go.th/viewer/view.html?id=5fb1f0a4f1fa732ce2f633d5&amp;username=moc08201" TargetMode="External"/><Relationship Id="rId120" Type="http://schemas.openxmlformats.org/officeDocument/2006/relationships/hyperlink" Target="https://emenscr.nesdc.go.th/viewer/view.html?id=5fe30d11ea2eef1b27a27a23&amp;username=moc0016821" TargetMode="External"/><Relationship Id="rId125" Type="http://schemas.openxmlformats.org/officeDocument/2006/relationships/hyperlink" Target="https://emenscr.nesdc.go.th/viewer/view.html?id=6001a8788fc6222946bc89e8&amp;username=kpru053631" TargetMode="External"/><Relationship Id="rId141" Type="http://schemas.openxmlformats.org/officeDocument/2006/relationships/hyperlink" Target="https://emenscr.nesdc.go.th/viewer/view.html?id=6184e3d4f1b02731a2313444&amp;username=moc08071" TargetMode="External"/><Relationship Id="rId146" Type="http://schemas.openxmlformats.org/officeDocument/2006/relationships/hyperlink" Target="https://emenscr.nesdc.go.th/viewer/view.html?id=618cc8471c41a9328354d6ee&amp;username=moc08111" TargetMode="External"/><Relationship Id="rId167" Type="http://schemas.openxmlformats.org/officeDocument/2006/relationships/hyperlink" Target="https://emenscr.nesdc.go.th/viewer/view.html?id=61efa5bcf3aaba2e6ce5e9fe&amp;username=industry04031" TargetMode="External"/><Relationship Id="rId7" Type="http://schemas.openxmlformats.org/officeDocument/2006/relationships/hyperlink" Target="https://emenscr.nesdc.go.th/viewer/view.html?id=5c639aa337cd112ef0beea0e&amp;username=rmutt0578041" TargetMode="External"/><Relationship Id="rId71" Type="http://schemas.openxmlformats.org/officeDocument/2006/relationships/hyperlink" Target="https://emenscr.nesdc.go.th/viewer/view.html?id=5e79da129651c57a42dae9b4&amp;username=osmep533111" TargetMode="External"/><Relationship Id="rId92" Type="http://schemas.openxmlformats.org/officeDocument/2006/relationships/hyperlink" Target="https://emenscr.nesdc.go.th/viewer/view.html?id=5f229f40d8f557036d626343&amp;username=industry0033571" TargetMode="External"/><Relationship Id="rId162" Type="http://schemas.openxmlformats.org/officeDocument/2006/relationships/hyperlink" Target="https://emenscr.nesdc.go.th/viewer/view.html?id=61cd850991854c614b74e0ac&amp;username=osmep53321" TargetMode="External"/><Relationship Id="rId2" Type="http://schemas.openxmlformats.org/officeDocument/2006/relationships/hyperlink" Target="https://emenscr.nesdc.go.th/viewer/view.html?id=5b7533a6b76a640f33987293&amp;username=rmutt0578041" TargetMode="External"/><Relationship Id="rId29" Type="http://schemas.openxmlformats.org/officeDocument/2006/relationships/hyperlink" Target="https://emenscr.nesdc.go.th/viewer/view.html?id=5d89d6a2c9040805a0286d2b&amp;username=osmep5323011" TargetMode="External"/><Relationship Id="rId24" Type="http://schemas.openxmlformats.org/officeDocument/2006/relationships/hyperlink" Target="https://emenscr.nesdc.go.th/viewer/view.html?id=5d7f46d8c9040805a02866dc&amp;username=moc08131" TargetMode="External"/><Relationship Id="rId40" Type="http://schemas.openxmlformats.org/officeDocument/2006/relationships/hyperlink" Target="https://emenscr.nesdc.go.th/viewer/view.html?id=5dc0ec925e77a10312535c0a&amp;username=cpru05690121" TargetMode="External"/><Relationship Id="rId45" Type="http://schemas.openxmlformats.org/officeDocument/2006/relationships/hyperlink" Target="https://emenscr.nesdc.go.th/viewer/view.html?id=5dee013d09987646b1c796b8&amp;username=moc03101" TargetMode="External"/><Relationship Id="rId66" Type="http://schemas.openxmlformats.org/officeDocument/2006/relationships/hyperlink" Target="https://emenscr.nesdc.go.th/viewer/view.html?id=5e1ed10781874212d8de8f6c&amp;username=industry0033031" TargetMode="External"/><Relationship Id="rId87" Type="http://schemas.openxmlformats.org/officeDocument/2006/relationships/hyperlink" Target="https://emenscr.nesdc.go.th/viewer/view.html?id=5ee33a9abd0aa70e519a7f74&amp;username=industry04041" TargetMode="External"/><Relationship Id="rId110" Type="http://schemas.openxmlformats.org/officeDocument/2006/relationships/hyperlink" Target="https://emenscr.nesdc.go.th/viewer/view.html?id=5fbf26240d3eec2a6b9e4ebc&amp;username=moph0032921" TargetMode="External"/><Relationship Id="rId115" Type="http://schemas.openxmlformats.org/officeDocument/2006/relationships/hyperlink" Target="https://emenscr.nesdc.go.th/viewer/view.html?id=5fcfbde978ad6216092bc258&amp;username=moi0017461" TargetMode="External"/><Relationship Id="rId131" Type="http://schemas.openxmlformats.org/officeDocument/2006/relationships/hyperlink" Target="https://emenscr.nesdc.go.th/viewer/view.html?id=60934ffffc0be21f44d79744&amp;username=msu053014021" TargetMode="External"/><Relationship Id="rId136" Type="http://schemas.openxmlformats.org/officeDocument/2006/relationships/hyperlink" Target="https://emenscr.nesdc.go.th/viewer/view.html?id=618208fdd54d60750bdb1ac6&amp;username=industry04071" TargetMode="External"/><Relationship Id="rId157" Type="http://schemas.openxmlformats.org/officeDocument/2006/relationships/hyperlink" Target="https://emenscr.nesdc.go.th/viewer/view.html?id=61af5c5ee4a0ba43f163b470&amp;username=moc07011" TargetMode="External"/><Relationship Id="rId61" Type="http://schemas.openxmlformats.org/officeDocument/2006/relationships/hyperlink" Target="https://emenscr.nesdc.go.th/viewer/view.html?id=5e0484c4ca0feb49b458c87e&amp;username=moph10071" TargetMode="External"/><Relationship Id="rId82" Type="http://schemas.openxmlformats.org/officeDocument/2006/relationships/hyperlink" Target="https://emenscr.nesdc.go.th/viewer/view.html?id=5ee1de7f954d6b253313eca1&amp;username=industry04041" TargetMode="External"/><Relationship Id="rId152" Type="http://schemas.openxmlformats.org/officeDocument/2006/relationships/hyperlink" Target="https://emenscr.nesdc.go.th/viewer/view.html?id=6194ae3aa679c7221758eb73&amp;username=industry0033501" TargetMode="External"/><Relationship Id="rId19" Type="http://schemas.openxmlformats.org/officeDocument/2006/relationships/hyperlink" Target="https://emenscr.nesdc.go.th/viewer/view.html?id=5d775c852b90be145b5c9669&amp;username=moc07101" TargetMode="External"/><Relationship Id="rId14" Type="http://schemas.openxmlformats.org/officeDocument/2006/relationships/hyperlink" Target="https://emenscr.nesdc.go.th/viewer/view.html?id=5d53db7761b58e14b04e3a18&amp;username=industry04041" TargetMode="External"/><Relationship Id="rId30" Type="http://schemas.openxmlformats.org/officeDocument/2006/relationships/hyperlink" Target="https://emenscr.nesdc.go.th/viewer/view.html?id=5d8d83a3e3485b6493888077&amp;username=osmep53321" TargetMode="External"/><Relationship Id="rId35" Type="http://schemas.openxmlformats.org/officeDocument/2006/relationships/hyperlink" Target="https://emenscr.nesdc.go.th/viewer/view.html?id=5d903cb7e28f6f1146041ad8&amp;username=osmep53321" TargetMode="External"/><Relationship Id="rId56" Type="http://schemas.openxmlformats.org/officeDocument/2006/relationships/hyperlink" Target="https://emenscr.nesdc.go.th/viewer/view.html?id=5df348b39bd9f12c4a2d0998&amp;username=industry04051" TargetMode="External"/><Relationship Id="rId77" Type="http://schemas.openxmlformats.org/officeDocument/2006/relationships/hyperlink" Target="https://emenscr.nesdc.go.th/viewer/view.html?id=5e82c819118a613b3e2296e3&amp;username=osmep53321" TargetMode="External"/><Relationship Id="rId100" Type="http://schemas.openxmlformats.org/officeDocument/2006/relationships/hyperlink" Target="https://emenscr.nesdc.go.th/viewer/view.html?id=5fa263adb85d3605fe50d2cc&amp;username=moc08071" TargetMode="External"/><Relationship Id="rId105" Type="http://schemas.openxmlformats.org/officeDocument/2006/relationships/hyperlink" Target="https://emenscr.nesdc.go.th/viewer/view.html?id=5fb4c86d56c36d429b487a59&amp;username=moc08121" TargetMode="External"/><Relationship Id="rId126" Type="http://schemas.openxmlformats.org/officeDocument/2006/relationships/hyperlink" Target="https://emenscr.nesdc.go.th/viewer/view.html?id=6002f951d81bc0294d0310ab&amp;username=kpru053631" TargetMode="External"/><Relationship Id="rId147" Type="http://schemas.openxmlformats.org/officeDocument/2006/relationships/hyperlink" Target="https://emenscr.nesdc.go.th/viewer/view.html?id=618cc9d9da880b328aef0f76&amp;username=moc08121" TargetMode="External"/><Relationship Id="rId8" Type="http://schemas.openxmlformats.org/officeDocument/2006/relationships/hyperlink" Target="https://emenscr.nesdc.go.th/viewer/view.html?id=5c8646c1befc7f5b674024a7&amp;username=industry07091" TargetMode="External"/><Relationship Id="rId51" Type="http://schemas.openxmlformats.org/officeDocument/2006/relationships/hyperlink" Target="https://emenscr.nesdc.go.th/viewer/view.html?id=5df1e9feca32fb4ed4482ef4&amp;username=industry04021" TargetMode="External"/><Relationship Id="rId72" Type="http://schemas.openxmlformats.org/officeDocument/2006/relationships/hyperlink" Target="https://emenscr.nesdc.go.th/viewer/view.html?id=5e8025a0118a613b3e229635&amp;username=osmep5323011" TargetMode="External"/><Relationship Id="rId93" Type="http://schemas.openxmlformats.org/officeDocument/2006/relationships/hyperlink" Target="https://emenscr.nesdc.go.th/viewer/view.html?id=5f27c080c584a82f5e3aaa34&amp;username=industry04241" TargetMode="External"/><Relationship Id="rId98" Type="http://schemas.openxmlformats.org/officeDocument/2006/relationships/hyperlink" Target="https://emenscr.nesdc.go.th/viewer/view.html?id=5f9d8c213814f801ebd05b37&amp;username=osmep53321" TargetMode="External"/><Relationship Id="rId121" Type="http://schemas.openxmlformats.org/officeDocument/2006/relationships/hyperlink" Target="https://emenscr.nesdc.go.th/viewer/view.html?id=5fe99a668c931742b98019e6&amp;username=industry0033241" TargetMode="External"/><Relationship Id="rId142" Type="http://schemas.openxmlformats.org/officeDocument/2006/relationships/hyperlink" Target="https://emenscr.nesdc.go.th/viewer/view.html?id=6189e135da880b328aef0cdc&amp;username=moc07081" TargetMode="External"/><Relationship Id="rId163" Type="http://schemas.openxmlformats.org/officeDocument/2006/relationships/hyperlink" Target="https://emenscr.nesdc.go.th/viewer/view.html?id=61d555e3a97dca4c89031958&amp;username=moph10071" TargetMode="External"/><Relationship Id="rId3" Type="http://schemas.openxmlformats.org/officeDocument/2006/relationships/hyperlink" Target="https://emenscr.nesdc.go.th/viewer/view.html?id=5ba9c2eb8419180f2e67b057&amp;username=moac04021" TargetMode="External"/><Relationship Id="rId25" Type="http://schemas.openxmlformats.org/officeDocument/2006/relationships/hyperlink" Target="https://emenscr.nesdc.go.th/viewer/view.html?id=5d8052c2c9040805a0286783&amp;username=moc08071" TargetMode="External"/><Relationship Id="rId46" Type="http://schemas.openxmlformats.org/officeDocument/2006/relationships/hyperlink" Target="https://emenscr.nesdc.go.th/viewer/view.html?id=5df05bd95ab6a64edd62ffaf&amp;username=moc07011" TargetMode="External"/><Relationship Id="rId67" Type="http://schemas.openxmlformats.org/officeDocument/2006/relationships/hyperlink" Target="https://emenscr.nesdc.go.th/viewer/view.html?id=5e699eea7e35b4730c480c95&amp;username=osmep53321" TargetMode="External"/><Relationship Id="rId116" Type="http://schemas.openxmlformats.org/officeDocument/2006/relationships/hyperlink" Target="https://emenscr.nesdc.go.th/viewer/view.html?id=5fe01bccea2eef1b27a274d4&amp;username=osmep5323011" TargetMode="External"/><Relationship Id="rId137" Type="http://schemas.openxmlformats.org/officeDocument/2006/relationships/hyperlink" Target="https://emenscr.nesdc.go.th/viewer/view.html?id=6182106d30c6fc7518ba9628&amp;username=industry04041" TargetMode="External"/><Relationship Id="rId158" Type="http://schemas.openxmlformats.org/officeDocument/2006/relationships/hyperlink" Target="https://emenscr.nesdc.go.th/viewer/view.html?id=61bc13d508c049623464da03&amp;username=git081" TargetMode="External"/><Relationship Id="rId20" Type="http://schemas.openxmlformats.org/officeDocument/2006/relationships/hyperlink" Target="https://emenscr.nesdc.go.th/viewer/view.html?id=5d77681b76d3e02e001a275c&amp;username=moc07011" TargetMode="External"/><Relationship Id="rId41" Type="http://schemas.openxmlformats.org/officeDocument/2006/relationships/hyperlink" Target="https://emenscr.nesdc.go.th/viewer/view.html?id=5de489d4ef4cb551e9869aa0&amp;username=moc08061" TargetMode="External"/><Relationship Id="rId62" Type="http://schemas.openxmlformats.org/officeDocument/2006/relationships/hyperlink" Target="https://emenscr.nesdc.go.th/viewer/view.html?id=5e048c6fca0feb49b458c8aa&amp;username=most640141" TargetMode="External"/><Relationship Id="rId83" Type="http://schemas.openxmlformats.org/officeDocument/2006/relationships/hyperlink" Target="https://emenscr.nesdc.go.th/viewer/view.html?id=5ee2fa03968cec0e4a2f3c6d&amp;username=industry04181" TargetMode="External"/><Relationship Id="rId88" Type="http://schemas.openxmlformats.org/officeDocument/2006/relationships/hyperlink" Target="https://emenscr.nesdc.go.th/viewer/view.html?id=5ee33b8f2de9160e4b11af26&amp;username=industry04031" TargetMode="External"/><Relationship Id="rId111" Type="http://schemas.openxmlformats.org/officeDocument/2006/relationships/hyperlink" Target="https://emenscr.nesdc.go.th/viewer/view.html?id=5fbf2ec6beab9d2a7939c055&amp;username=industry07121" TargetMode="External"/><Relationship Id="rId132" Type="http://schemas.openxmlformats.org/officeDocument/2006/relationships/hyperlink" Target="https://emenscr.nesdc.go.th/viewer/view.html?id=60b4935913c6be42ebe239e6&amp;username=most54011" TargetMode="External"/><Relationship Id="rId153" Type="http://schemas.openxmlformats.org/officeDocument/2006/relationships/hyperlink" Target="https://emenscr.nesdc.go.th/viewer/view.html?id=61974dd6bab527220bfbc82b&amp;username=cea031" TargetMode="External"/><Relationship Id="rId15" Type="http://schemas.openxmlformats.org/officeDocument/2006/relationships/hyperlink" Target="https://emenscr.nesdc.go.th/viewer/view.html?id=5d54d9a66a833a14b5f1b1d7&amp;username=industry04021" TargetMode="External"/><Relationship Id="rId36" Type="http://schemas.openxmlformats.org/officeDocument/2006/relationships/hyperlink" Target="https://emenscr.nesdc.go.th/viewer/view.html?id=5d917fcc7b4bdf41cc5a431f&amp;username=osmep53321" TargetMode="External"/><Relationship Id="rId57" Type="http://schemas.openxmlformats.org/officeDocument/2006/relationships/hyperlink" Target="https://emenscr.nesdc.go.th/viewer/view.html?id=5df8a6ad467aa83f5ec0af86&amp;username=mdes06031" TargetMode="External"/><Relationship Id="rId106" Type="http://schemas.openxmlformats.org/officeDocument/2006/relationships/hyperlink" Target="https://emenscr.nesdc.go.th/viewer/view.html?id=5fb6461020f6a8429dff631a&amp;username=git081" TargetMode="External"/><Relationship Id="rId127" Type="http://schemas.openxmlformats.org/officeDocument/2006/relationships/hyperlink" Target="https://emenscr.nesdc.go.th/viewer/view.html?id=60093521d48dc2311c4c7b1e&amp;username=kpru053641" TargetMode="External"/><Relationship Id="rId10" Type="http://schemas.openxmlformats.org/officeDocument/2006/relationships/hyperlink" Target="https://emenscr.nesdc.go.th/viewer/view.html?id=5d53872b3ffbd814bb4cc6c4&amp;username=industry04051" TargetMode="External"/><Relationship Id="rId31" Type="http://schemas.openxmlformats.org/officeDocument/2006/relationships/hyperlink" Target="https://emenscr.nesdc.go.th/viewer/view.html?id=5d8db4a96110b422f752143f&amp;username=industry0033241" TargetMode="External"/><Relationship Id="rId52" Type="http://schemas.openxmlformats.org/officeDocument/2006/relationships/hyperlink" Target="https://emenscr.nesdc.go.th/viewer/view.html?id=5df1f004ca32fb4ed4482f0b&amp;username=industry04021" TargetMode="External"/><Relationship Id="rId73" Type="http://schemas.openxmlformats.org/officeDocument/2006/relationships/hyperlink" Target="https://emenscr.nesdc.go.th/viewer/view.html?id=5e8086e4c0058e3b437a16b5&amp;username=osmep5323011" TargetMode="External"/><Relationship Id="rId78" Type="http://schemas.openxmlformats.org/officeDocument/2006/relationships/hyperlink" Target="https://emenscr.nesdc.go.th/viewer/view.html?id=5ea68258c320690e90c0f45a&amp;username=osmep53321" TargetMode="External"/><Relationship Id="rId94" Type="http://schemas.openxmlformats.org/officeDocument/2006/relationships/hyperlink" Target="https://emenscr.nesdc.go.th/viewer/view.html?id=5f27c5b9be917a2f58f17108&amp;username=industry04241" TargetMode="External"/><Relationship Id="rId99" Type="http://schemas.openxmlformats.org/officeDocument/2006/relationships/hyperlink" Target="https://emenscr.nesdc.go.th/viewer/view.html?id=5f9f875c27ad7236e17505f8&amp;username=osmep53321" TargetMode="External"/><Relationship Id="rId101" Type="http://schemas.openxmlformats.org/officeDocument/2006/relationships/hyperlink" Target="https://emenscr.nesdc.go.th/viewer/view.html?id=5fa2700c360ecd060787f9d0&amp;username=moc08071" TargetMode="External"/><Relationship Id="rId122" Type="http://schemas.openxmlformats.org/officeDocument/2006/relationships/hyperlink" Target="https://emenscr.nesdc.go.th/viewer/view.html?id=60000f7bd81bc0294d030ec1&amp;username=cea031" TargetMode="External"/><Relationship Id="rId143" Type="http://schemas.openxmlformats.org/officeDocument/2006/relationships/hyperlink" Target="https://emenscr.nesdc.go.th/viewer/view.html?id=618a26c71c41a9328354d4c6&amp;username=moc08071" TargetMode="External"/><Relationship Id="rId148" Type="http://schemas.openxmlformats.org/officeDocument/2006/relationships/hyperlink" Target="https://emenscr.nesdc.go.th/viewer/view.html?id=618cdbe9c365253295d32d4b&amp;username=moc08191" TargetMode="External"/><Relationship Id="rId164" Type="http://schemas.openxmlformats.org/officeDocument/2006/relationships/hyperlink" Target="https://emenscr.nesdc.go.th/viewer/view.html?id=61dfc2944368e07806f39b46&amp;username=industry0033131" TargetMode="External"/><Relationship Id="rId4" Type="http://schemas.openxmlformats.org/officeDocument/2006/relationships/hyperlink" Target="https://emenscr.nesdc.go.th/viewer/view.html?id=5bae3d355e20fa0f39ce8ab8&amp;username=mdes06031" TargetMode="External"/><Relationship Id="rId9" Type="http://schemas.openxmlformats.org/officeDocument/2006/relationships/hyperlink" Target="https://emenscr.nesdc.go.th/viewer/view.html?id=5d4bd90c22ee61140107901f&amp;username=industry04051" TargetMode="External"/><Relationship Id="rId26" Type="http://schemas.openxmlformats.org/officeDocument/2006/relationships/hyperlink" Target="https://emenscr.nesdc.go.th/viewer/view.html?id=5d80742ac9040805a02867be&amp;username=moc08071" TargetMode="External"/><Relationship Id="rId47" Type="http://schemas.openxmlformats.org/officeDocument/2006/relationships/hyperlink" Target="https://emenscr.nesdc.go.th/viewer/view.html?id=5df0c0db21057f4ecfc9ed7c&amp;username=moc08131" TargetMode="External"/><Relationship Id="rId68" Type="http://schemas.openxmlformats.org/officeDocument/2006/relationships/hyperlink" Target="https://emenscr.nesdc.go.th/viewer/view.html?id=5e69b2d078f3747307889058&amp;username=osmep53321" TargetMode="External"/><Relationship Id="rId89" Type="http://schemas.openxmlformats.org/officeDocument/2006/relationships/hyperlink" Target="https://emenscr.nesdc.go.th/viewer/view.html?id=5ee33c792de9160e4b11af28&amp;username=industry04061" TargetMode="External"/><Relationship Id="rId112" Type="http://schemas.openxmlformats.org/officeDocument/2006/relationships/hyperlink" Target="https://emenscr.nesdc.go.th/viewer/view.html?id=5fc60cab6b0a9f661db871c6&amp;username=industry0033051" TargetMode="External"/><Relationship Id="rId133" Type="http://schemas.openxmlformats.org/officeDocument/2006/relationships/hyperlink" Target="https://emenscr.nesdc.go.th/viewer/view.html?id=60c99b5fd5ca0634c7fc74f1&amp;username=mdes06021" TargetMode="External"/><Relationship Id="rId154" Type="http://schemas.openxmlformats.org/officeDocument/2006/relationships/hyperlink" Target="https://emenscr.nesdc.go.th/viewer/view.html?id=619dab65794a5e1c0aba7bfa&amp;username=moc07081" TargetMode="External"/><Relationship Id="rId16" Type="http://schemas.openxmlformats.org/officeDocument/2006/relationships/hyperlink" Target="https://emenscr.nesdc.go.th/viewer/view.html?id=5d54e0f96a833a14b5f1b1e6&amp;username=industry04021" TargetMode="External"/><Relationship Id="rId37" Type="http://schemas.openxmlformats.org/officeDocument/2006/relationships/hyperlink" Target="https://emenscr.nesdc.go.th/viewer/view.html?id=5d91803096535d41beb4b698&amp;username=osmep53321" TargetMode="External"/><Relationship Id="rId58" Type="http://schemas.openxmlformats.org/officeDocument/2006/relationships/hyperlink" Target="https://emenscr.nesdc.go.th/viewer/view.html?id=5df9b0e7caa0dc3f63b8c489&amp;username=moc0016451" TargetMode="External"/><Relationship Id="rId79" Type="http://schemas.openxmlformats.org/officeDocument/2006/relationships/hyperlink" Target="https://emenscr.nesdc.go.th/viewer/view.html?id=5ed0c3283c4e9e7dd9cd6d96&amp;username=osmep533111" TargetMode="External"/><Relationship Id="rId102" Type="http://schemas.openxmlformats.org/officeDocument/2006/relationships/hyperlink" Target="https://emenscr.nesdc.go.th/viewer/view.html?id=5fab668f3f6eff6c49213a66&amp;username=osmep53321" TargetMode="External"/><Relationship Id="rId123" Type="http://schemas.openxmlformats.org/officeDocument/2006/relationships/hyperlink" Target="https://emenscr.nesdc.go.th/viewer/view.html?id=60001bec18c77a294c919551&amp;username=cea031" TargetMode="External"/><Relationship Id="rId144" Type="http://schemas.openxmlformats.org/officeDocument/2006/relationships/hyperlink" Target="https://emenscr.nesdc.go.th/viewer/view.html?id=618a2fe1ceda15328416bffd&amp;username=moc08071" TargetMode="External"/><Relationship Id="rId90" Type="http://schemas.openxmlformats.org/officeDocument/2006/relationships/hyperlink" Target="https://emenscr.nesdc.go.th/viewer/view.html?id=5ee33d282de9160e4b11af2d&amp;username=industry04101" TargetMode="External"/><Relationship Id="rId165" Type="http://schemas.openxmlformats.org/officeDocument/2006/relationships/hyperlink" Target="https://emenscr.nesdc.go.th/viewer/view.html?id=61e9074b70992b29db199aa7&amp;username=moph10071" TargetMode="External"/><Relationship Id="rId27" Type="http://schemas.openxmlformats.org/officeDocument/2006/relationships/hyperlink" Target="https://emenscr.nesdc.go.th/viewer/view.html?id=5d88713d6e6bea05a699b877&amp;username=osmep5323011" TargetMode="External"/><Relationship Id="rId48" Type="http://schemas.openxmlformats.org/officeDocument/2006/relationships/hyperlink" Target="https://emenscr.nesdc.go.th/viewer/view.html?id=5df1e2b311e6364ece801f24&amp;username=industry04051" TargetMode="External"/><Relationship Id="rId69" Type="http://schemas.openxmlformats.org/officeDocument/2006/relationships/hyperlink" Target="https://emenscr.nesdc.go.th/viewer/view.html?id=5e6b38f47354bd730265e5bc&amp;username=osmep53321" TargetMode="External"/><Relationship Id="rId113" Type="http://schemas.openxmlformats.org/officeDocument/2006/relationships/hyperlink" Target="https://emenscr.nesdc.go.th/viewer/view.html?id=5fc71c87499a93132efec2de&amp;username=industry0033521" TargetMode="External"/><Relationship Id="rId134" Type="http://schemas.openxmlformats.org/officeDocument/2006/relationships/hyperlink" Target="https://emenscr.nesdc.go.th/viewer/view.html?id=6112670f77572f035a6ea154&amp;username=industry04031" TargetMode="External"/><Relationship Id="rId80" Type="http://schemas.openxmlformats.org/officeDocument/2006/relationships/hyperlink" Target="https://emenscr.nesdc.go.th/viewer/view.html?id=5ed4d15bb1b9c96044404d09&amp;username=osmep53321" TargetMode="External"/><Relationship Id="rId155" Type="http://schemas.openxmlformats.org/officeDocument/2006/relationships/hyperlink" Target="https://emenscr.nesdc.go.th/viewer/view.html?id=619f02a30334b361d2ad7407&amp;username=moc0708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06"/>
  <sheetViews>
    <sheetView zoomScale="55" zoomScaleNormal="55" workbookViewId="0">
      <selection activeCell="G44" sqref="G44"/>
    </sheetView>
  </sheetViews>
  <sheetFormatPr defaultRowHeight="15"/>
  <cols>
    <col min="1" max="1" width="20.2851562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>
      <c r="A1" s="114" t="s">
        <v>0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5" t="s">
        <v>889</v>
      </c>
    </row>
    <row r="3" spans="1:24" ht="15.7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110740000</v>
      </c>
      <c r="Q3" s="2">
        <v>110740000</v>
      </c>
      <c r="R3" t="s">
        <v>36</v>
      </c>
      <c r="S3" t="s">
        <v>37</v>
      </c>
      <c r="T3" t="s">
        <v>38</v>
      </c>
      <c r="X3" s="6" t="s">
        <v>26</v>
      </c>
    </row>
    <row r="4" spans="1:24" ht="15.75" thickBot="1">
      <c r="A4" t="s">
        <v>39</v>
      </c>
      <c r="B4" t="s">
        <v>40</v>
      </c>
      <c r="C4" t="s">
        <v>41</v>
      </c>
      <c r="F4" t="s">
        <v>27</v>
      </c>
      <c r="G4" t="s">
        <v>42</v>
      </c>
      <c r="I4" t="s">
        <v>27</v>
      </c>
      <c r="J4" t="s">
        <v>30</v>
      </c>
      <c r="K4" t="s">
        <v>31</v>
      </c>
      <c r="L4" t="s">
        <v>43</v>
      </c>
      <c r="M4" t="s">
        <v>33</v>
      </c>
      <c r="N4" t="s">
        <v>44</v>
      </c>
      <c r="O4" t="s">
        <v>45</v>
      </c>
      <c r="P4" s="2">
        <v>55850</v>
      </c>
      <c r="Q4" s="2">
        <v>55850</v>
      </c>
      <c r="R4" t="s">
        <v>46</v>
      </c>
      <c r="S4" t="s">
        <v>47</v>
      </c>
      <c r="T4" t="s">
        <v>48</v>
      </c>
      <c r="X4" s="7" t="s">
        <v>41</v>
      </c>
    </row>
    <row r="5" spans="1:24" ht="15.75" thickBot="1">
      <c r="A5" t="s">
        <v>49</v>
      </c>
      <c r="B5" t="s">
        <v>50</v>
      </c>
      <c r="C5" t="s">
        <v>51</v>
      </c>
      <c r="F5" t="s">
        <v>27</v>
      </c>
      <c r="G5" t="s">
        <v>28</v>
      </c>
      <c r="H5" t="s">
        <v>52</v>
      </c>
      <c r="I5" t="s">
        <v>27</v>
      </c>
      <c r="J5" t="s">
        <v>30</v>
      </c>
      <c r="K5" t="s">
        <v>31</v>
      </c>
      <c r="L5" t="s">
        <v>53</v>
      </c>
      <c r="M5" t="s">
        <v>33</v>
      </c>
      <c r="N5" t="s">
        <v>54</v>
      </c>
      <c r="O5" t="s">
        <v>55</v>
      </c>
      <c r="P5" s="2">
        <v>7597000</v>
      </c>
      <c r="Q5" s="2">
        <v>7597000</v>
      </c>
      <c r="R5" t="s">
        <v>56</v>
      </c>
      <c r="S5" t="s">
        <v>57</v>
      </c>
      <c r="T5" t="s">
        <v>58</v>
      </c>
      <c r="X5" s="7" t="s">
        <v>51</v>
      </c>
    </row>
    <row r="6" spans="1:24" ht="15.75" thickBot="1">
      <c r="A6" t="s">
        <v>59</v>
      </c>
      <c r="B6" t="s">
        <v>60</v>
      </c>
      <c r="C6" t="s">
        <v>61</v>
      </c>
      <c r="F6" t="s">
        <v>27</v>
      </c>
      <c r="G6" t="s">
        <v>28</v>
      </c>
      <c r="H6" t="s">
        <v>52</v>
      </c>
      <c r="I6" t="s">
        <v>27</v>
      </c>
      <c r="J6" t="s">
        <v>30</v>
      </c>
      <c r="K6" t="s">
        <v>31</v>
      </c>
      <c r="L6" t="s">
        <v>62</v>
      </c>
      <c r="M6" t="s">
        <v>33</v>
      </c>
      <c r="N6" t="s">
        <v>63</v>
      </c>
      <c r="O6" t="s">
        <v>64</v>
      </c>
      <c r="P6" s="2">
        <v>14240000</v>
      </c>
      <c r="Q6" s="2">
        <v>14240000</v>
      </c>
      <c r="R6" t="s">
        <v>65</v>
      </c>
      <c r="S6" t="s">
        <v>66</v>
      </c>
      <c r="T6" t="s">
        <v>67</v>
      </c>
      <c r="X6" s="7" t="s">
        <v>61</v>
      </c>
    </row>
    <row r="7" spans="1:24" ht="15.75" thickBot="1">
      <c r="A7" t="s">
        <v>59</v>
      </c>
      <c r="B7" t="s">
        <v>68</v>
      </c>
      <c r="C7" t="s">
        <v>69</v>
      </c>
      <c r="F7" t="s">
        <v>27</v>
      </c>
      <c r="G7" t="s">
        <v>28</v>
      </c>
      <c r="H7" t="s">
        <v>52</v>
      </c>
      <c r="I7" t="s">
        <v>27</v>
      </c>
      <c r="J7" t="s">
        <v>30</v>
      </c>
      <c r="K7" t="s">
        <v>31</v>
      </c>
      <c r="L7" t="s">
        <v>70</v>
      </c>
      <c r="M7" t="s">
        <v>33</v>
      </c>
      <c r="N7" t="s">
        <v>63</v>
      </c>
      <c r="O7" t="s">
        <v>55</v>
      </c>
      <c r="P7" s="2">
        <v>19947500</v>
      </c>
      <c r="Q7" s="2">
        <v>19947500</v>
      </c>
      <c r="R7" t="s">
        <v>65</v>
      </c>
      <c r="S7" t="s">
        <v>66</v>
      </c>
      <c r="T7" t="s">
        <v>67</v>
      </c>
      <c r="X7" s="7" t="s">
        <v>69</v>
      </c>
    </row>
    <row r="8" spans="1:24" ht="15.75" thickBot="1">
      <c r="A8" t="s">
        <v>71</v>
      </c>
      <c r="B8" t="s">
        <v>72</v>
      </c>
      <c r="C8" t="s">
        <v>73</v>
      </c>
      <c r="F8" t="s">
        <v>27</v>
      </c>
      <c r="G8" t="s">
        <v>28</v>
      </c>
      <c r="I8" t="s">
        <v>27</v>
      </c>
      <c r="J8" t="s">
        <v>30</v>
      </c>
      <c r="K8" t="s">
        <v>31</v>
      </c>
      <c r="L8" t="s">
        <v>74</v>
      </c>
      <c r="M8" t="s">
        <v>33</v>
      </c>
      <c r="N8" t="s">
        <v>75</v>
      </c>
      <c r="O8" t="s">
        <v>76</v>
      </c>
      <c r="P8" s="2">
        <v>10529900</v>
      </c>
      <c r="Q8" s="2">
        <v>10529900</v>
      </c>
      <c r="R8" t="s">
        <v>77</v>
      </c>
      <c r="S8" t="s">
        <v>78</v>
      </c>
      <c r="T8" t="s">
        <v>48</v>
      </c>
      <c r="X8" s="7" t="s">
        <v>73</v>
      </c>
    </row>
    <row r="9" spans="1:24" ht="15.75" thickBot="1">
      <c r="A9" t="s">
        <v>39</v>
      </c>
      <c r="B9" t="s">
        <v>79</v>
      </c>
      <c r="C9" t="s">
        <v>80</v>
      </c>
      <c r="F9" t="s">
        <v>27</v>
      </c>
      <c r="G9" t="s">
        <v>28</v>
      </c>
      <c r="H9" t="s">
        <v>52</v>
      </c>
      <c r="I9" t="s">
        <v>27</v>
      </c>
      <c r="J9" t="s">
        <v>30</v>
      </c>
      <c r="K9" t="s">
        <v>31</v>
      </c>
      <c r="L9" t="s">
        <v>81</v>
      </c>
      <c r="M9" t="s">
        <v>33</v>
      </c>
      <c r="N9" t="s">
        <v>54</v>
      </c>
      <c r="O9" t="s">
        <v>82</v>
      </c>
      <c r="P9" s="2">
        <v>300000</v>
      </c>
      <c r="Q9" s="2">
        <v>300000</v>
      </c>
      <c r="R9" t="s">
        <v>46</v>
      </c>
      <c r="S9" t="s">
        <v>47</v>
      </c>
      <c r="T9" t="s">
        <v>48</v>
      </c>
      <c r="X9" s="7" t="s">
        <v>80</v>
      </c>
    </row>
    <row r="10" spans="1:24" ht="15.75" thickBot="1">
      <c r="A10" t="s">
        <v>83</v>
      </c>
      <c r="B10" t="s">
        <v>84</v>
      </c>
      <c r="C10" t="s">
        <v>85</v>
      </c>
      <c r="F10" t="s">
        <v>27</v>
      </c>
      <c r="G10" t="s">
        <v>28</v>
      </c>
      <c r="H10" t="s">
        <v>52</v>
      </c>
      <c r="I10" t="s">
        <v>27</v>
      </c>
      <c r="J10" t="s">
        <v>30</v>
      </c>
      <c r="K10" t="s">
        <v>31</v>
      </c>
      <c r="L10" t="s">
        <v>86</v>
      </c>
      <c r="M10" t="s">
        <v>33</v>
      </c>
      <c r="N10" t="s">
        <v>54</v>
      </c>
      <c r="O10" t="s">
        <v>55</v>
      </c>
      <c r="P10" s="2">
        <v>43732300</v>
      </c>
      <c r="Q10" s="2">
        <v>43732300</v>
      </c>
      <c r="R10" t="s">
        <v>87</v>
      </c>
      <c r="S10" t="s">
        <v>88</v>
      </c>
      <c r="T10" t="s">
        <v>89</v>
      </c>
      <c r="X10" s="7" t="s">
        <v>85</v>
      </c>
    </row>
    <row r="11" spans="1:24" ht="15.75" thickBot="1">
      <c r="A11" t="s">
        <v>90</v>
      </c>
      <c r="B11" t="s">
        <v>91</v>
      </c>
      <c r="C11" t="s">
        <v>92</v>
      </c>
      <c r="F11" t="s">
        <v>27</v>
      </c>
      <c r="G11" t="s">
        <v>28</v>
      </c>
      <c r="I11" t="s">
        <v>27</v>
      </c>
      <c r="J11" t="s">
        <v>30</v>
      </c>
      <c r="K11" t="s">
        <v>31</v>
      </c>
      <c r="L11" t="s">
        <v>93</v>
      </c>
      <c r="M11" t="s">
        <v>33</v>
      </c>
      <c r="N11" t="s">
        <v>54</v>
      </c>
      <c r="O11" t="s">
        <v>55</v>
      </c>
      <c r="P11" s="2">
        <v>54907800</v>
      </c>
      <c r="Q11" s="2">
        <v>54907800</v>
      </c>
      <c r="R11" t="s">
        <v>94</v>
      </c>
      <c r="S11" t="s">
        <v>95</v>
      </c>
      <c r="T11" t="s">
        <v>89</v>
      </c>
      <c r="X11" s="7" t="s">
        <v>92</v>
      </c>
    </row>
    <row r="12" spans="1:24" ht="15.75" thickBot="1">
      <c r="A12" t="s">
        <v>90</v>
      </c>
      <c r="B12" t="s">
        <v>96</v>
      </c>
      <c r="C12" t="s">
        <v>97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98</v>
      </c>
      <c r="M12" t="s">
        <v>33</v>
      </c>
      <c r="N12" t="s">
        <v>54</v>
      </c>
      <c r="O12" t="s">
        <v>55</v>
      </c>
      <c r="P12" s="2">
        <v>102974000</v>
      </c>
      <c r="Q12" s="2">
        <v>102974000</v>
      </c>
      <c r="R12" t="s">
        <v>94</v>
      </c>
      <c r="S12" t="s">
        <v>95</v>
      </c>
      <c r="T12" t="s">
        <v>89</v>
      </c>
      <c r="X12" s="7" t="s">
        <v>97</v>
      </c>
    </row>
    <row r="13" spans="1:24" ht="15.75" thickBot="1">
      <c r="A13" t="s">
        <v>90</v>
      </c>
      <c r="B13" t="s">
        <v>99</v>
      </c>
      <c r="C13" t="s">
        <v>100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101</v>
      </c>
      <c r="M13" t="s">
        <v>33</v>
      </c>
      <c r="N13" t="s">
        <v>54</v>
      </c>
      <c r="O13" t="s">
        <v>55</v>
      </c>
      <c r="P13" s="2">
        <v>14217700</v>
      </c>
      <c r="Q13" s="2">
        <v>14217700</v>
      </c>
      <c r="R13" t="s">
        <v>94</v>
      </c>
      <c r="S13" t="s">
        <v>95</v>
      </c>
      <c r="T13" t="s">
        <v>89</v>
      </c>
      <c r="X13" s="7" t="s">
        <v>100</v>
      </c>
    </row>
    <row r="14" spans="1:24" ht="15.75" thickBot="1">
      <c r="A14" t="s">
        <v>102</v>
      </c>
      <c r="B14" t="s">
        <v>103</v>
      </c>
      <c r="C14" t="s">
        <v>104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105</v>
      </c>
      <c r="M14" t="s">
        <v>33</v>
      </c>
      <c r="N14" t="s">
        <v>54</v>
      </c>
      <c r="O14" t="s">
        <v>55</v>
      </c>
      <c r="P14" s="2">
        <v>45600000</v>
      </c>
      <c r="Q14" s="2">
        <v>45600000</v>
      </c>
      <c r="R14" t="s">
        <v>106</v>
      </c>
      <c r="S14" t="s">
        <v>95</v>
      </c>
      <c r="T14" t="s">
        <v>89</v>
      </c>
      <c r="X14" s="7" t="s">
        <v>104</v>
      </c>
    </row>
    <row r="15" spans="1:24" ht="15.75" thickBot="1">
      <c r="A15" t="s">
        <v>107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110</v>
      </c>
      <c r="M15" t="s">
        <v>33</v>
      </c>
      <c r="N15" t="s">
        <v>54</v>
      </c>
      <c r="O15" t="s">
        <v>55</v>
      </c>
      <c r="P15" s="2">
        <v>43928400</v>
      </c>
      <c r="Q15" s="2">
        <v>43928400</v>
      </c>
      <c r="R15" t="s">
        <v>111</v>
      </c>
      <c r="S15" t="s">
        <v>95</v>
      </c>
      <c r="T15" t="s">
        <v>89</v>
      </c>
      <c r="X15" s="7" t="s">
        <v>109</v>
      </c>
    </row>
    <row r="16" spans="1:24" ht="15.75" thickBot="1">
      <c r="A16" t="s">
        <v>107</v>
      </c>
      <c r="B16" t="s">
        <v>112</v>
      </c>
      <c r="C16" t="s">
        <v>113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114</v>
      </c>
      <c r="M16" t="s">
        <v>33</v>
      </c>
      <c r="N16" t="s">
        <v>54</v>
      </c>
      <c r="O16" t="s">
        <v>55</v>
      </c>
      <c r="P16" s="2">
        <v>11400000</v>
      </c>
      <c r="Q16" s="2">
        <v>11400000</v>
      </c>
      <c r="R16" t="s">
        <v>111</v>
      </c>
      <c r="S16" t="s">
        <v>95</v>
      </c>
      <c r="T16" t="s">
        <v>89</v>
      </c>
      <c r="X16" s="7" t="s">
        <v>113</v>
      </c>
    </row>
    <row r="17" spans="1:24" ht="15.75" thickBot="1">
      <c r="A17" t="s">
        <v>115</v>
      </c>
      <c r="B17" t="s">
        <v>116</v>
      </c>
      <c r="C17" t="s">
        <v>117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118</v>
      </c>
      <c r="M17" t="s">
        <v>33</v>
      </c>
      <c r="N17" t="s">
        <v>54</v>
      </c>
      <c r="O17" t="s">
        <v>55</v>
      </c>
      <c r="P17" s="2">
        <v>17527900</v>
      </c>
      <c r="Q17" s="2">
        <v>17527900</v>
      </c>
      <c r="R17" t="s">
        <v>119</v>
      </c>
      <c r="S17" t="s">
        <v>95</v>
      </c>
      <c r="T17" t="s">
        <v>89</v>
      </c>
      <c r="X17" s="7" t="s">
        <v>117</v>
      </c>
    </row>
    <row r="18" spans="1:24" ht="15.75" thickBot="1">
      <c r="A18" t="s">
        <v>115</v>
      </c>
      <c r="B18" t="s">
        <v>120</v>
      </c>
      <c r="C18" t="s">
        <v>121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122</v>
      </c>
      <c r="M18" t="s">
        <v>33</v>
      </c>
      <c r="N18" t="s">
        <v>54</v>
      </c>
      <c r="O18" t="s">
        <v>55</v>
      </c>
      <c r="P18" s="2">
        <v>18121100</v>
      </c>
      <c r="Q18" s="2">
        <v>18121100</v>
      </c>
      <c r="R18" t="s">
        <v>119</v>
      </c>
      <c r="S18" t="s">
        <v>95</v>
      </c>
      <c r="T18" t="s">
        <v>89</v>
      </c>
      <c r="X18" s="7" t="s">
        <v>121</v>
      </c>
    </row>
    <row r="19" spans="1:24" ht="15.75" thickBot="1">
      <c r="A19" t="s">
        <v>115</v>
      </c>
      <c r="B19" t="s">
        <v>123</v>
      </c>
      <c r="C19" t="s">
        <v>124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125</v>
      </c>
      <c r="M19" t="s">
        <v>33</v>
      </c>
      <c r="N19" t="s">
        <v>54</v>
      </c>
      <c r="O19" t="s">
        <v>55</v>
      </c>
      <c r="P19" s="2">
        <v>93140000</v>
      </c>
      <c r="Q19" s="2">
        <v>93140000</v>
      </c>
      <c r="R19" t="s">
        <v>119</v>
      </c>
      <c r="S19" t="s">
        <v>95</v>
      </c>
      <c r="T19" t="s">
        <v>89</v>
      </c>
      <c r="X19" s="7" t="s">
        <v>124</v>
      </c>
    </row>
    <row r="20" spans="1:24" ht="15.75" thickBot="1">
      <c r="A20" t="s">
        <v>115</v>
      </c>
      <c r="B20" t="s">
        <v>126</v>
      </c>
      <c r="C20" t="s">
        <v>127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128</v>
      </c>
      <c r="M20" t="s">
        <v>33</v>
      </c>
      <c r="N20" t="s">
        <v>54</v>
      </c>
      <c r="O20" t="s">
        <v>55</v>
      </c>
      <c r="P20" s="2">
        <v>13680000</v>
      </c>
      <c r="Q20" s="2">
        <v>13680000</v>
      </c>
      <c r="R20" t="s">
        <v>119</v>
      </c>
      <c r="S20" t="s">
        <v>95</v>
      </c>
      <c r="T20" t="s">
        <v>89</v>
      </c>
      <c r="X20" s="7" t="s">
        <v>127</v>
      </c>
    </row>
    <row r="21" spans="1:24" ht="15.75" thickBot="1">
      <c r="A21" t="s">
        <v>129</v>
      </c>
      <c r="B21" t="s">
        <v>130</v>
      </c>
      <c r="C21" t="s">
        <v>131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132</v>
      </c>
      <c r="M21" t="s">
        <v>33</v>
      </c>
      <c r="N21" t="s">
        <v>133</v>
      </c>
      <c r="O21" t="s">
        <v>134</v>
      </c>
      <c r="P21" s="2">
        <v>22499000</v>
      </c>
      <c r="Q21" s="2">
        <v>22499000</v>
      </c>
      <c r="R21" t="s">
        <v>135</v>
      </c>
      <c r="S21" t="s">
        <v>136</v>
      </c>
      <c r="T21" t="s">
        <v>137</v>
      </c>
      <c r="X21" s="7" t="s">
        <v>131</v>
      </c>
    </row>
    <row r="22" spans="1:24" ht="15.75" thickBot="1">
      <c r="A22" t="s">
        <v>138</v>
      </c>
      <c r="B22" t="s">
        <v>139</v>
      </c>
      <c r="C22" t="s">
        <v>140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141</v>
      </c>
      <c r="M22" t="s">
        <v>33</v>
      </c>
      <c r="N22" t="s">
        <v>54</v>
      </c>
      <c r="O22" t="s">
        <v>55</v>
      </c>
      <c r="P22" s="3">
        <v>2819797.75</v>
      </c>
      <c r="Q22" s="3">
        <v>2819797.75</v>
      </c>
      <c r="R22" t="s">
        <v>142</v>
      </c>
      <c r="S22" t="s">
        <v>136</v>
      </c>
      <c r="T22" t="s">
        <v>137</v>
      </c>
      <c r="X22" s="7" t="s">
        <v>140</v>
      </c>
    </row>
    <row r="23" spans="1:24" ht="15.75" thickBot="1">
      <c r="A23" t="s">
        <v>143</v>
      </c>
      <c r="B23" t="s">
        <v>144</v>
      </c>
      <c r="C23" t="s">
        <v>145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146</v>
      </c>
      <c r="M23" t="s">
        <v>33</v>
      </c>
      <c r="N23" t="s">
        <v>54</v>
      </c>
      <c r="O23" t="s">
        <v>55</v>
      </c>
      <c r="P23" s="2">
        <v>5320000</v>
      </c>
      <c r="Q23" s="2">
        <v>5321540</v>
      </c>
      <c r="R23" t="s">
        <v>147</v>
      </c>
      <c r="S23" t="s">
        <v>148</v>
      </c>
      <c r="T23" t="s">
        <v>137</v>
      </c>
      <c r="X23" s="7" t="s">
        <v>145</v>
      </c>
    </row>
    <row r="24" spans="1:24" ht="15.75" thickBot="1">
      <c r="A24" t="s">
        <v>149</v>
      </c>
      <c r="B24" t="s">
        <v>150</v>
      </c>
      <c r="C24" t="s">
        <v>151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152</v>
      </c>
      <c r="M24" t="s">
        <v>33</v>
      </c>
      <c r="N24" t="s">
        <v>54</v>
      </c>
      <c r="O24" t="s">
        <v>55</v>
      </c>
      <c r="P24" s="2">
        <v>8399900</v>
      </c>
      <c r="Q24" s="2">
        <v>8399900</v>
      </c>
      <c r="R24" t="s">
        <v>153</v>
      </c>
      <c r="S24" t="s">
        <v>148</v>
      </c>
      <c r="T24" t="s">
        <v>137</v>
      </c>
      <c r="X24" s="7" t="s">
        <v>151</v>
      </c>
    </row>
    <row r="25" spans="1:24" ht="15.75" thickBot="1">
      <c r="A25" t="s">
        <v>154</v>
      </c>
      <c r="B25" t="s">
        <v>155</v>
      </c>
      <c r="C25" t="s">
        <v>156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157</v>
      </c>
      <c r="M25" t="s">
        <v>33</v>
      </c>
      <c r="N25" t="s">
        <v>54</v>
      </c>
      <c r="O25" t="s">
        <v>55</v>
      </c>
      <c r="P25" s="2">
        <v>8400000</v>
      </c>
      <c r="Q25" s="2">
        <v>8400000</v>
      </c>
      <c r="R25" t="s">
        <v>158</v>
      </c>
      <c r="S25" t="s">
        <v>148</v>
      </c>
      <c r="T25" t="s">
        <v>137</v>
      </c>
      <c r="X25" s="7" t="s">
        <v>156</v>
      </c>
    </row>
    <row r="26" spans="1:24" ht="15.75" thickBot="1">
      <c r="A26" t="s">
        <v>159</v>
      </c>
      <c r="B26" t="s">
        <v>160</v>
      </c>
      <c r="C26" t="s">
        <v>161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162</v>
      </c>
      <c r="M26" t="s">
        <v>33</v>
      </c>
      <c r="N26" t="s">
        <v>54</v>
      </c>
      <c r="O26" t="s">
        <v>55</v>
      </c>
      <c r="P26" s="2">
        <v>25010000</v>
      </c>
      <c r="Q26" s="2">
        <v>25010000</v>
      </c>
      <c r="R26" t="s">
        <v>163</v>
      </c>
      <c r="S26" t="s">
        <v>148</v>
      </c>
      <c r="T26" t="s">
        <v>137</v>
      </c>
      <c r="X26" s="7" t="s">
        <v>161</v>
      </c>
    </row>
    <row r="27" spans="1:24" ht="15.75" thickBot="1">
      <c r="A27" t="s">
        <v>143</v>
      </c>
      <c r="B27" t="s">
        <v>164</v>
      </c>
      <c r="C27" t="s">
        <v>165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166</v>
      </c>
      <c r="M27" t="s">
        <v>33</v>
      </c>
      <c r="N27" t="s">
        <v>54</v>
      </c>
      <c r="O27" t="s">
        <v>55</v>
      </c>
      <c r="P27" s="2">
        <v>14172800</v>
      </c>
      <c r="Q27" s="2">
        <v>14172800</v>
      </c>
      <c r="R27" t="s">
        <v>147</v>
      </c>
      <c r="S27" t="s">
        <v>148</v>
      </c>
      <c r="T27" t="s">
        <v>137</v>
      </c>
      <c r="X27" s="7" t="s">
        <v>165</v>
      </c>
    </row>
    <row r="28" spans="1:24" ht="15.75" thickBot="1">
      <c r="A28" t="s">
        <v>143</v>
      </c>
      <c r="B28" t="s">
        <v>167</v>
      </c>
      <c r="C28" t="s">
        <v>168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169</v>
      </c>
      <c r="M28" t="s">
        <v>33</v>
      </c>
      <c r="N28" t="s">
        <v>54</v>
      </c>
      <c r="O28" t="s">
        <v>55</v>
      </c>
      <c r="P28" s="2">
        <v>1359400</v>
      </c>
      <c r="Q28" s="2">
        <v>1359400</v>
      </c>
      <c r="R28" t="s">
        <v>147</v>
      </c>
      <c r="S28" t="s">
        <v>148</v>
      </c>
      <c r="T28" t="s">
        <v>137</v>
      </c>
      <c r="X28" s="7" t="s">
        <v>168</v>
      </c>
    </row>
    <row r="29" spans="1:24" ht="15.75" thickBot="1">
      <c r="A29" t="s">
        <v>170</v>
      </c>
      <c r="B29" t="s">
        <v>171</v>
      </c>
      <c r="C29" t="s">
        <v>172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173</v>
      </c>
      <c r="M29" t="s">
        <v>33</v>
      </c>
      <c r="N29" t="s">
        <v>54</v>
      </c>
      <c r="O29" t="s">
        <v>55</v>
      </c>
      <c r="P29" s="2">
        <v>60000000</v>
      </c>
      <c r="Q29" s="2">
        <v>60000000</v>
      </c>
      <c r="R29" t="s">
        <v>174</v>
      </c>
      <c r="S29" t="s">
        <v>37</v>
      </c>
      <c r="T29" t="s">
        <v>38</v>
      </c>
      <c r="X29" s="7" t="s">
        <v>172</v>
      </c>
    </row>
    <row r="30" spans="1:24" ht="15.75" thickBot="1">
      <c r="A30" t="s">
        <v>170</v>
      </c>
      <c r="B30" t="s">
        <v>175</v>
      </c>
      <c r="C30" t="s">
        <v>176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177</v>
      </c>
      <c r="M30" t="s">
        <v>33</v>
      </c>
      <c r="N30" t="s">
        <v>54</v>
      </c>
      <c r="O30" t="s">
        <v>55</v>
      </c>
      <c r="P30" s="2">
        <v>135000000</v>
      </c>
      <c r="Q30" s="2">
        <v>135000000</v>
      </c>
      <c r="R30" t="s">
        <v>174</v>
      </c>
      <c r="S30" t="s">
        <v>37</v>
      </c>
      <c r="T30" t="s">
        <v>38</v>
      </c>
      <c r="X30" s="7" t="s">
        <v>176</v>
      </c>
    </row>
    <row r="31" spans="1:24" ht="15.75" thickBot="1">
      <c r="A31" t="s">
        <v>170</v>
      </c>
      <c r="B31" t="s">
        <v>178</v>
      </c>
      <c r="C31" t="s">
        <v>179</v>
      </c>
      <c r="F31" t="s">
        <v>27</v>
      </c>
      <c r="G31" t="s">
        <v>28</v>
      </c>
      <c r="I31" t="s">
        <v>27</v>
      </c>
      <c r="J31" t="s">
        <v>30</v>
      </c>
      <c r="K31" t="s">
        <v>31</v>
      </c>
      <c r="L31" t="s">
        <v>180</v>
      </c>
      <c r="M31" t="s">
        <v>33</v>
      </c>
      <c r="N31" t="s">
        <v>54</v>
      </c>
      <c r="O31" t="s">
        <v>55</v>
      </c>
      <c r="P31" s="2">
        <v>21000000</v>
      </c>
      <c r="Q31" s="2">
        <v>21000000</v>
      </c>
      <c r="R31" t="s">
        <v>174</v>
      </c>
      <c r="S31" t="s">
        <v>37</v>
      </c>
      <c r="T31" t="s">
        <v>38</v>
      </c>
      <c r="X31" s="7" t="s">
        <v>179</v>
      </c>
    </row>
    <row r="32" spans="1:24" ht="15.75" thickBot="1">
      <c r="A32" t="s">
        <v>24</v>
      </c>
      <c r="B32" t="s">
        <v>181</v>
      </c>
      <c r="C32" t="s">
        <v>182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183</v>
      </c>
      <c r="M32" t="s">
        <v>33</v>
      </c>
      <c r="N32" t="s">
        <v>184</v>
      </c>
      <c r="O32" t="s">
        <v>55</v>
      </c>
      <c r="P32" s="2">
        <v>3555500</v>
      </c>
      <c r="Q32" s="2">
        <v>3555500</v>
      </c>
      <c r="R32" t="s">
        <v>36</v>
      </c>
      <c r="S32" t="s">
        <v>37</v>
      </c>
      <c r="T32" t="s">
        <v>38</v>
      </c>
      <c r="X32" s="7" t="s">
        <v>182</v>
      </c>
    </row>
    <row r="33" spans="1:24" ht="15.75" thickBot="1">
      <c r="A33" t="s">
        <v>185</v>
      </c>
      <c r="B33" t="s">
        <v>186</v>
      </c>
      <c r="C33" t="s">
        <v>187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188</v>
      </c>
      <c r="M33" t="s">
        <v>33</v>
      </c>
      <c r="N33" t="s">
        <v>54</v>
      </c>
      <c r="O33" t="s">
        <v>55</v>
      </c>
      <c r="P33" s="2">
        <v>6000000</v>
      </c>
      <c r="Q33" s="2">
        <v>6000000</v>
      </c>
      <c r="R33" t="s">
        <v>189</v>
      </c>
      <c r="S33" t="s">
        <v>190</v>
      </c>
      <c r="T33" t="s">
        <v>89</v>
      </c>
      <c r="X33" s="7" t="s">
        <v>187</v>
      </c>
    </row>
    <row r="34" spans="1:24" ht="15.75" thickBot="1">
      <c r="A34" t="s">
        <v>170</v>
      </c>
      <c r="B34" t="s">
        <v>191</v>
      </c>
      <c r="C34" t="s">
        <v>192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193</v>
      </c>
      <c r="M34" t="s">
        <v>33</v>
      </c>
      <c r="N34" t="s">
        <v>54</v>
      </c>
      <c r="O34" t="s">
        <v>55</v>
      </c>
      <c r="P34" s="2">
        <v>20000000</v>
      </c>
      <c r="Q34" s="2">
        <v>20000000</v>
      </c>
      <c r="R34" t="s">
        <v>174</v>
      </c>
      <c r="S34" t="s">
        <v>37</v>
      </c>
      <c r="T34" t="s">
        <v>38</v>
      </c>
      <c r="X34" s="7" t="s">
        <v>192</v>
      </c>
    </row>
    <row r="35" spans="1:24" ht="15.75" thickBot="1">
      <c r="A35" t="s">
        <v>24</v>
      </c>
      <c r="B35" t="s">
        <v>194</v>
      </c>
      <c r="C35" t="s">
        <v>195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196</v>
      </c>
      <c r="M35" t="s">
        <v>33</v>
      </c>
      <c r="N35" t="s">
        <v>54</v>
      </c>
      <c r="O35" t="s">
        <v>197</v>
      </c>
      <c r="P35" s="2">
        <v>4000000</v>
      </c>
      <c r="Q35" s="2">
        <v>4000000</v>
      </c>
      <c r="R35" t="s">
        <v>36</v>
      </c>
      <c r="S35" t="s">
        <v>37</v>
      </c>
      <c r="T35" t="s">
        <v>38</v>
      </c>
      <c r="X35" s="7" t="s">
        <v>195</v>
      </c>
    </row>
    <row r="36" spans="1:24" ht="15.75" thickBot="1">
      <c r="A36" t="s">
        <v>24</v>
      </c>
      <c r="B36" t="s">
        <v>198</v>
      </c>
      <c r="C36" t="s">
        <v>199</v>
      </c>
      <c r="F36" t="s">
        <v>27</v>
      </c>
      <c r="G36" t="s">
        <v>28</v>
      </c>
      <c r="I36" t="s">
        <v>27</v>
      </c>
      <c r="J36" t="s">
        <v>30</v>
      </c>
      <c r="K36" t="s">
        <v>31</v>
      </c>
      <c r="L36" t="s">
        <v>200</v>
      </c>
      <c r="M36" t="s">
        <v>33</v>
      </c>
      <c r="N36" t="s">
        <v>54</v>
      </c>
      <c r="O36" t="s">
        <v>55</v>
      </c>
      <c r="P36" s="2">
        <v>50000000</v>
      </c>
      <c r="Q36" s="2">
        <v>50000000</v>
      </c>
      <c r="R36" t="s">
        <v>36</v>
      </c>
      <c r="S36" t="s">
        <v>37</v>
      </c>
      <c r="T36" t="s">
        <v>38</v>
      </c>
      <c r="X36" s="7" t="s">
        <v>199</v>
      </c>
    </row>
    <row r="37" spans="1:24" ht="15.75" thickBot="1">
      <c r="A37" t="s">
        <v>24</v>
      </c>
      <c r="B37" t="s">
        <v>201</v>
      </c>
      <c r="C37" t="s">
        <v>202</v>
      </c>
      <c r="F37" t="s">
        <v>27</v>
      </c>
      <c r="G37" t="s">
        <v>28</v>
      </c>
      <c r="I37" t="s">
        <v>27</v>
      </c>
      <c r="J37" t="s">
        <v>30</v>
      </c>
      <c r="K37" t="s">
        <v>31</v>
      </c>
      <c r="L37" t="s">
        <v>203</v>
      </c>
      <c r="M37" t="s">
        <v>33</v>
      </c>
      <c r="N37" t="s">
        <v>54</v>
      </c>
      <c r="O37" t="s">
        <v>55</v>
      </c>
      <c r="P37" s="2">
        <v>7000000</v>
      </c>
      <c r="Q37" s="2">
        <v>7000000</v>
      </c>
      <c r="R37" t="s">
        <v>36</v>
      </c>
      <c r="S37" t="s">
        <v>37</v>
      </c>
      <c r="T37" t="s">
        <v>38</v>
      </c>
      <c r="X37" s="7" t="s">
        <v>202</v>
      </c>
    </row>
    <row r="38" spans="1:24" ht="15.75" thickBot="1">
      <c r="A38" t="s">
        <v>24</v>
      </c>
      <c r="B38" t="s">
        <v>204</v>
      </c>
      <c r="C38" t="s">
        <v>205</v>
      </c>
      <c r="F38" t="s">
        <v>27</v>
      </c>
      <c r="G38" t="s">
        <v>28</v>
      </c>
      <c r="I38" t="s">
        <v>27</v>
      </c>
      <c r="J38" t="s">
        <v>30</v>
      </c>
      <c r="K38" t="s">
        <v>31</v>
      </c>
      <c r="L38" t="s">
        <v>206</v>
      </c>
      <c r="M38" t="s">
        <v>33</v>
      </c>
      <c r="N38" t="s">
        <v>54</v>
      </c>
      <c r="O38" t="s">
        <v>55</v>
      </c>
      <c r="P38" s="2">
        <v>40760900</v>
      </c>
      <c r="Q38" s="2">
        <v>40760900</v>
      </c>
      <c r="R38" t="s">
        <v>36</v>
      </c>
      <c r="S38" t="s">
        <v>37</v>
      </c>
      <c r="T38" t="s">
        <v>38</v>
      </c>
      <c r="X38" s="7" t="s">
        <v>205</v>
      </c>
    </row>
    <row r="39" spans="1:24" ht="15.75" thickBot="1">
      <c r="A39" t="s">
        <v>24</v>
      </c>
      <c r="B39" t="s">
        <v>207</v>
      </c>
      <c r="C39" t="s">
        <v>208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209</v>
      </c>
      <c r="M39" t="s">
        <v>33</v>
      </c>
      <c r="N39" t="s">
        <v>54</v>
      </c>
      <c r="O39" t="s">
        <v>55</v>
      </c>
      <c r="P39" s="2">
        <v>110000000</v>
      </c>
      <c r="Q39" s="2">
        <v>110000000</v>
      </c>
      <c r="R39" t="s">
        <v>36</v>
      </c>
      <c r="S39" t="s">
        <v>37</v>
      </c>
      <c r="T39" t="s">
        <v>38</v>
      </c>
      <c r="X39" s="7" t="s">
        <v>208</v>
      </c>
    </row>
    <row r="40" spans="1:24" ht="15.75" thickBot="1">
      <c r="A40" t="s">
        <v>24</v>
      </c>
      <c r="B40" t="s">
        <v>210</v>
      </c>
      <c r="C40" t="s">
        <v>211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212</v>
      </c>
      <c r="M40" t="s">
        <v>33</v>
      </c>
      <c r="N40" t="s">
        <v>54</v>
      </c>
      <c r="O40" t="s">
        <v>55</v>
      </c>
      <c r="P40" s="2">
        <v>5477700</v>
      </c>
      <c r="Q40" s="2">
        <v>5477700</v>
      </c>
      <c r="R40" t="s">
        <v>36</v>
      </c>
      <c r="S40" t="s">
        <v>37</v>
      </c>
      <c r="T40" t="s">
        <v>38</v>
      </c>
      <c r="X40" s="7" t="s">
        <v>211</v>
      </c>
    </row>
    <row r="41" spans="1:24" ht="15.75" thickBot="1">
      <c r="A41" t="s">
        <v>213</v>
      </c>
      <c r="B41" t="s">
        <v>214</v>
      </c>
      <c r="C41" t="s">
        <v>215</v>
      </c>
      <c r="F41" t="s">
        <v>27</v>
      </c>
      <c r="G41" t="s">
        <v>28</v>
      </c>
      <c r="I41" t="s">
        <v>27</v>
      </c>
      <c r="J41" t="s">
        <v>30</v>
      </c>
      <c r="K41" t="s">
        <v>31</v>
      </c>
      <c r="L41" t="s">
        <v>216</v>
      </c>
      <c r="M41" t="s">
        <v>33</v>
      </c>
      <c r="N41" t="s">
        <v>197</v>
      </c>
      <c r="O41" t="s">
        <v>197</v>
      </c>
      <c r="P41" s="2">
        <v>11600</v>
      </c>
      <c r="Q41" s="2">
        <v>11600</v>
      </c>
      <c r="R41" t="s">
        <v>217</v>
      </c>
      <c r="S41" t="s">
        <v>218</v>
      </c>
      <c r="T41" t="s">
        <v>48</v>
      </c>
      <c r="X41" s="7" t="s">
        <v>882</v>
      </c>
    </row>
    <row r="42" spans="1:24" ht="15.75" thickBot="1">
      <c r="A42" t="s">
        <v>219</v>
      </c>
      <c r="B42" t="s">
        <v>220</v>
      </c>
      <c r="C42" t="s">
        <v>221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222</v>
      </c>
      <c r="M42" t="s">
        <v>33</v>
      </c>
      <c r="N42" t="s">
        <v>133</v>
      </c>
      <c r="O42" t="s">
        <v>134</v>
      </c>
      <c r="P42" s="2">
        <v>1910000</v>
      </c>
      <c r="Q42" s="4">
        <v>0</v>
      </c>
      <c r="R42" t="s">
        <v>223</v>
      </c>
      <c r="S42" t="s">
        <v>224</v>
      </c>
      <c r="T42" t="s">
        <v>48</v>
      </c>
      <c r="X42" s="7" t="s">
        <v>221</v>
      </c>
    </row>
    <row r="43" spans="1:24" ht="15.75" thickBot="1">
      <c r="A43" t="s">
        <v>225</v>
      </c>
      <c r="B43" t="s">
        <v>226</v>
      </c>
      <c r="C43" t="s">
        <v>227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228</v>
      </c>
      <c r="M43" t="s">
        <v>33</v>
      </c>
      <c r="N43" t="s">
        <v>133</v>
      </c>
      <c r="O43" t="s">
        <v>134</v>
      </c>
      <c r="P43" s="2">
        <v>2395000</v>
      </c>
      <c r="Q43" s="2">
        <v>2395000</v>
      </c>
      <c r="R43" t="s">
        <v>229</v>
      </c>
      <c r="S43" t="s">
        <v>148</v>
      </c>
      <c r="T43" t="s">
        <v>137</v>
      </c>
      <c r="X43" s="7" t="s">
        <v>227</v>
      </c>
    </row>
    <row r="44" spans="1:24" ht="15.75" thickBot="1">
      <c r="A44" t="s">
        <v>230</v>
      </c>
      <c r="B44" t="s">
        <v>231</v>
      </c>
      <c r="C44" t="s">
        <v>232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233</v>
      </c>
      <c r="M44" t="s">
        <v>33</v>
      </c>
      <c r="N44" t="s">
        <v>133</v>
      </c>
      <c r="O44" t="s">
        <v>134</v>
      </c>
      <c r="P44" s="2">
        <v>2968000</v>
      </c>
      <c r="Q44" s="2">
        <v>2968000</v>
      </c>
      <c r="R44" t="s">
        <v>234</v>
      </c>
      <c r="S44" t="s">
        <v>148</v>
      </c>
      <c r="T44" t="s">
        <v>137</v>
      </c>
      <c r="X44" s="7" t="s">
        <v>232</v>
      </c>
    </row>
    <row r="45" spans="1:24" ht="15.75" thickBot="1">
      <c r="A45" t="s">
        <v>154</v>
      </c>
      <c r="B45" t="s">
        <v>235</v>
      </c>
      <c r="C45" t="s">
        <v>236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237</v>
      </c>
      <c r="M45" t="s">
        <v>33</v>
      </c>
      <c r="N45" t="s">
        <v>133</v>
      </c>
      <c r="O45" t="s">
        <v>134</v>
      </c>
      <c r="P45" s="2">
        <v>4550000</v>
      </c>
      <c r="Q45" s="2">
        <v>4550000</v>
      </c>
      <c r="R45" t="s">
        <v>158</v>
      </c>
      <c r="S45" t="s">
        <v>148</v>
      </c>
      <c r="T45" t="s">
        <v>137</v>
      </c>
      <c r="X45" s="7" t="s">
        <v>236</v>
      </c>
    </row>
    <row r="46" spans="1:24" ht="15.75" thickBot="1">
      <c r="A46" t="s">
        <v>149</v>
      </c>
      <c r="B46" t="s">
        <v>238</v>
      </c>
      <c r="C46" t="s">
        <v>239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240</v>
      </c>
      <c r="M46" t="s">
        <v>33</v>
      </c>
      <c r="N46" t="s">
        <v>133</v>
      </c>
      <c r="O46" t="s">
        <v>134</v>
      </c>
      <c r="P46" s="2">
        <v>3165000</v>
      </c>
      <c r="Q46" s="2">
        <v>3165000</v>
      </c>
      <c r="R46" t="s">
        <v>153</v>
      </c>
      <c r="S46" t="s">
        <v>148</v>
      </c>
      <c r="T46" t="s">
        <v>137</v>
      </c>
      <c r="X46" s="7" t="s">
        <v>239</v>
      </c>
    </row>
    <row r="47" spans="1:24" ht="15.75" thickBot="1">
      <c r="A47" t="s">
        <v>241</v>
      </c>
      <c r="B47" t="s">
        <v>242</v>
      </c>
      <c r="C47" t="s">
        <v>243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244</v>
      </c>
      <c r="M47" t="s">
        <v>33</v>
      </c>
      <c r="N47" t="s">
        <v>133</v>
      </c>
      <c r="O47" t="s">
        <v>134</v>
      </c>
      <c r="P47" s="2">
        <v>5000000</v>
      </c>
      <c r="Q47" s="2">
        <v>5000000</v>
      </c>
      <c r="R47" t="s">
        <v>245</v>
      </c>
      <c r="S47" t="s">
        <v>246</v>
      </c>
      <c r="T47" t="s">
        <v>137</v>
      </c>
      <c r="X47" s="7" t="s">
        <v>243</v>
      </c>
    </row>
    <row r="48" spans="1:24" ht="15.75" thickBot="1">
      <c r="A48" t="s">
        <v>138</v>
      </c>
      <c r="B48" t="s">
        <v>247</v>
      </c>
      <c r="C48" t="s">
        <v>248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249</v>
      </c>
      <c r="M48" t="s">
        <v>33</v>
      </c>
      <c r="N48" t="s">
        <v>133</v>
      </c>
      <c r="O48" t="s">
        <v>134</v>
      </c>
      <c r="P48" s="2">
        <v>1000000</v>
      </c>
      <c r="Q48" s="2">
        <v>1000000</v>
      </c>
      <c r="R48" t="s">
        <v>142</v>
      </c>
      <c r="S48" t="s">
        <v>136</v>
      </c>
      <c r="T48" t="s">
        <v>137</v>
      </c>
      <c r="X48" s="7" t="s">
        <v>248</v>
      </c>
    </row>
    <row r="49" spans="1:24" ht="15.75" thickBot="1">
      <c r="A49" t="s">
        <v>159</v>
      </c>
      <c r="B49" t="s">
        <v>250</v>
      </c>
      <c r="C49" t="s">
        <v>251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252</v>
      </c>
      <c r="M49" t="s">
        <v>33</v>
      </c>
      <c r="N49" t="s">
        <v>133</v>
      </c>
      <c r="O49" t="s">
        <v>134</v>
      </c>
      <c r="P49" s="2">
        <v>22461000</v>
      </c>
      <c r="Q49" s="2">
        <v>22461000</v>
      </c>
      <c r="R49" t="s">
        <v>163</v>
      </c>
      <c r="S49" t="s">
        <v>148</v>
      </c>
      <c r="T49" t="s">
        <v>137</v>
      </c>
      <c r="X49" s="7" t="s">
        <v>251</v>
      </c>
    </row>
    <row r="50" spans="1:24" ht="15.75" thickBot="1">
      <c r="A50" t="s">
        <v>90</v>
      </c>
      <c r="B50" t="s">
        <v>253</v>
      </c>
      <c r="C50" t="s">
        <v>254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255</v>
      </c>
      <c r="M50" t="s">
        <v>33</v>
      </c>
      <c r="N50" t="s">
        <v>133</v>
      </c>
      <c r="O50" t="s">
        <v>134</v>
      </c>
      <c r="P50" s="2">
        <v>32346000</v>
      </c>
      <c r="Q50" s="2">
        <v>32346000</v>
      </c>
      <c r="R50" t="s">
        <v>94</v>
      </c>
      <c r="S50" t="s">
        <v>95</v>
      </c>
      <c r="T50" t="s">
        <v>89</v>
      </c>
      <c r="X50" s="7" t="s">
        <v>254</v>
      </c>
    </row>
    <row r="51" spans="1:24" ht="15.75" thickBot="1">
      <c r="A51" t="s">
        <v>90</v>
      </c>
      <c r="B51" t="s">
        <v>256</v>
      </c>
      <c r="C51" t="s">
        <v>257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258</v>
      </c>
      <c r="M51" t="s">
        <v>33</v>
      </c>
      <c r="N51" t="s">
        <v>133</v>
      </c>
      <c r="O51" t="s">
        <v>134</v>
      </c>
      <c r="P51" s="2">
        <v>10000000</v>
      </c>
      <c r="Q51" s="2">
        <v>10000000</v>
      </c>
      <c r="R51" t="s">
        <v>94</v>
      </c>
      <c r="S51" t="s">
        <v>95</v>
      </c>
      <c r="T51" t="s">
        <v>89</v>
      </c>
      <c r="X51" s="7" t="s">
        <v>257</v>
      </c>
    </row>
    <row r="52" spans="1:24" ht="15.75" thickBot="1">
      <c r="A52" t="s">
        <v>90</v>
      </c>
      <c r="B52" t="s">
        <v>259</v>
      </c>
      <c r="C52" t="s">
        <v>260</v>
      </c>
      <c r="F52" t="s">
        <v>27</v>
      </c>
      <c r="G52" t="s">
        <v>28</v>
      </c>
      <c r="I52" t="s">
        <v>27</v>
      </c>
      <c r="J52" t="s">
        <v>30</v>
      </c>
      <c r="K52" t="s">
        <v>31</v>
      </c>
      <c r="L52" t="s">
        <v>261</v>
      </c>
      <c r="M52" t="s">
        <v>33</v>
      </c>
      <c r="N52" t="s">
        <v>133</v>
      </c>
      <c r="O52" t="s">
        <v>134</v>
      </c>
      <c r="P52" s="2">
        <v>51880000</v>
      </c>
      <c r="Q52" s="2">
        <v>51880000</v>
      </c>
      <c r="R52" t="s">
        <v>94</v>
      </c>
      <c r="S52" t="s">
        <v>95</v>
      </c>
      <c r="T52" t="s">
        <v>89</v>
      </c>
      <c r="X52" s="7" t="s">
        <v>260</v>
      </c>
    </row>
    <row r="53" spans="1:24" ht="15.75" thickBot="1">
      <c r="A53" t="s">
        <v>115</v>
      </c>
      <c r="B53" t="s">
        <v>262</v>
      </c>
      <c r="C53" t="s">
        <v>263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264</v>
      </c>
      <c r="M53" t="s">
        <v>33</v>
      </c>
      <c r="N53" t="s">
        <v>133</v>
      </c>
      <c r="O53" t="s">
        <v>134</v>
      </c>
      <c r="P53" s="2">
        <v>12060000</v>
      </c>
      <c r="Q53" s="2">
        <v>12060000</v>
      </c>
      <c r="R53" t="s">
        <v>119</v>
      </c>
      <c r="S53" t="s">
        <v>95</v>
      </c>
      <c r="T53" t="s">
        <v>89</v>
      </c>
      <c r="X53" s="7" t="s">
        <v>263</v>
      </c>
    </row>
    <row r="54" spans="1:24" ht="15.75" thickBot="1">
      <c r="A54" t="s">
        <v>115</v>
      </c>
      <c r="B54" t="s">
        <v>265</v>
      </c>
      <c r="C54" t="s">
        <v>266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267</v>
      </c>
      <c r="M54" t="s">
        <v>33</v>
      </c>
      <c r="N54" t="s">
        <v>133</v>
      </c>
      <c r="O54" t="s">
        <v>134</v>
      </c>
      <c r="P54" s="2">
        <v>68219800</v>
      </c>
      <c r="Q54" s="2">
        <v>68219800</v>
      </c>
      <c r="R54" t="s">
        <v>119</v>
      </c>
      <c r="S54" t="s">
        <v>95</v>
      </c>
      <c r="T54" t="s">
        <v>89</v>
      </c>
      <c r="X54" s="7" t="s">
        <v>266</v>
      </c>
    </row>
    <row r="55" spans="1:24" ht="15.75" thickBot="1">
      <c r="A55" t="s">
        <v>102</v>
      </c>
      <c r="B55" t="s">
        <v>268</v>
      </c>
      <c r="C55" t="s">
        <v>269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270</v>
      </c>
      <c r="M55" t="s">
        <v>33</v>
      </c>
      <c r="N55" t="s">
        <v>133</v>
      </c>
      <c r="O55" t="s">
        <v>134</v>
      </c>
      <c r="P55" s="2">
        <v>41886200</v>
      </c>
      <c r="Q55" s="2">
        <v>41886200</v>
      </c>
      <c r="R55" t="s">
        <v>106</v>
      </c>
      <c r="S55" t="s">
        <v>95</v>
      </c>
      <c r="T55" t="s">
        <v>89</v>
      </c>
      <c r="X55" s="7" t="s">
        <v>269</v>
      </c>
    </row>
    <row r="56" spans="1:24" ht="15.75" thickBot="1">
      <c r="A56" t="s">
        <v>115</v>
      </c>
      <c r="B56" t="s">
        <v>271</v>
      </c>
      <c r="C56" t="s">
        <v>272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273</v>
      </c>
      <c r="M56" t="s">
        <v>33</v>
      </c>
      <c r="N56" t="s">
        <v>133</v>
      </c>
      <c r="O56" t="s">
        <v>134</v>
      </c>
      <c r="P56" s="2">
        <v>12265000</v>
      </c>
      <c r="Q56" s="2">
        <v>12265000</v>
      </c>
      <c r="R56" t="s">
        <v>119</v>
      </c>
      <c r="S56" t="s">
        <v>95</v>
      </c>
      <c r="T56" t="s">
        <v>89</v>
      </c>
      <c r="X56" s="7" t="s">
        <v>272</v>
      </c>
    </row>
    <row r="57" spans="1:24" ht="15.75" thickBot="1">
      <c r="A57" t="s">
        <v>115</v>
      </c>
      <c r="B57" t="s">
        <v>274</v>
      </c>
      <c r="C57" t="s">
        <v>275</v>
      </c>
      <c r="F57" t="s">
        <v>27</v>
      </c>
      <c r="G57" t="s">
        <v>28</v>
      </c>
      <c r="I57" t="s">
        <v>27</v>
      </c>
      <c r="J57" t="s">
        <v>30</v>
      </c>
      <c r="K57" t="s">
        <v>31</v>
      </c>
      <c r="L57" t="s">
        <v>276</v>
      </c>
      <c r="M57" t="s">
        <v>33</v>
      </c>
      <c r="N57" t="s">
        <v>133</v>
      </c>
      <c r="O57" t="s">
        <v>134</v>
      </c>
      <c r="P57" s="2">
        <v>5000000</v>
      </c>
      <c r="Q57" s="2">
        <v>5000000</v>
      </c>
      <c r="R57" t="s">
        <v>119</v>
      </c>
      <c r="S57" t="s">
        <v>95</v>
      </c>
      <c r="T57" t="s">
        <v>89</v>
      </c>
      <c r="X57" s="7" t="s">
        <v>275</v>
      </c>
    </row>
    <row r="58" spans="1:24" ht="15.75" thickBot="1">
      <c r="A58" t="s">
        <v>90</v>
      </c>
      <c r="B58" t="s">
        <v>277</v>
      </c>
      <c r="C58" t="s">
        <v>278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279</v>
      </c>
      <c r="M58" t="s">
        <v>33</v>
      </c>
      <c r="N58" t="s">
        <v>133</v>
      </c>
      <c r="O58" t="s">
        <v>134</v>
      </c>
      <c r="P58" s="2">
        <v>11626500</v>
      </c>
      <c r="Q58" s="2">
        <v>11626500</v>
      </c>
      <c r="R58" t="s">
        <v>94</v>
      </c>
      <c r="S58" t="s">
        <v>95</v>
      </c>
      <c r="T58" t="s">
        <v>89</v>
      </c>
      <c r="X58" s="7" t="s">
        <v>278</v>
      </c>
    </row>
    <row r="59" spans="1:24" ht="15.75" thickBot="1">
      <c r="A59" t="s">
        <v>59</v>
      </c>
      <c r="B59" t="s">
        <v>280</v>
      </c>
      <c r="C59" t="s">
        <v>281</v>
      </c>
      <c r="F59" t="s">
        <v>27</v>
      </c>
      <c r="G59" t="s">
        <v>28</v>
      </c>
      <c r="H59" t="s">
        <v>52</v>
      </c>
      <c r="I59" t="s">
        <v>27</v>
      </c>
      <c r="J59" t="s">
        <v>30</v>
      </c>
      <c r="K59" t="s">
        <v>31</v>
      </c>
      <c r="L59" t="s">
        <v>282</v>
      </c>
      <c r="M59" t="s">
        <v>33</v>
      </c>
      <c r="N59" t="s">
        <v>133</v>
      </c>
      <c r="O59" t="s">
        <v>134</v>
      </c>
      <c r="P59" s="2">
        <v>52133600</v>
      </c>
      <c r="Q59" s="2">
        <v>52133600</v>
      </c>
      <c r="R59" t="s">
        <v>65</v>
      </c>
      <c r="S59" t="s">
        <v>66</v>
      </c>
      <c r="T59" t="s">
        <v>67</v>
      </c>
      <c r="X59" s="7" t="s">
        <v>281</v>
      </c>
    </row>
    <row r="60" spans="1:24" ht="15.75" thickBot="1">
      <c r="A60" t="s">
        <v>283</v>
      </c>
      <c r="B60" t="s">
        <v>284</v>
      </c>
      <c r="C60" t="s">
        <v>285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286</v>
      </c>
      <c r="M60" t="s">
        <v>33</v>
      </c>
      <c r="N60" t="s">
        <v>133</v>
      </c>
      <c r="O60" t="s">
        <v>134</v>
      </c>
      <c r="P60" s="4">
        <v>0</v>
      </c>
      <c r="Q60" s="4">
        <v>0</v>
      </c>
      <c r="R60" t="s">
        <v>287</v>
      </c>
      <c r="S60" t="s">
        <v>288</v>
      </c>
      <c r="T60" t="s">
        <v>137</v>
      </c>
      <c r="X60" s="7" t="s">
        <v>285</v>
      </c>
    </row>
    <row r="61" spans="1:24" ht="15.75" thickBot="1">
      <c r="A61" t="s">
        <v>289</v>
      </c>
      <c r="B61" t="s">
        <v>290</v>
      </c>
      <c r="C61" t="s">
        <v>291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292</v>
      </c>
      <c r="M61" t="s">
        <v>33</v>
      </c>
      <c r="N61" t="s">
        <v>133</v>
      </c>
      <c r="O61" t="s">
        <v>134</v>
      </c>
      <c r="P61" s="4">
        <v>0</v>
      </c>
      <c r="Q61" s="4">
        <v>0</v>
      </c>
      <c r="R61" t="s">
        <v>293</v>
      </c>
      <c r="S61" t="s">
        <v>294</v>
      </c>
      <c r="T61" t="s">
        <v>58</v>
      </c>
      <c r="X61" s="7" t="s">
        <v>291</v>
      </c>
    </row>
    <row r="62" spans="1:24" ht="15.75" thickBot="1">
      <c r="A62" t="s">
        <v>24</v>
      </c>
      <c r="B62" t="s">
        <v>295</v>
      </c>
      <c r="C62" t="s">
        <v>296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297</v>
      </c>
      <c r="M62" t="s">
        <v>33</v>
      </c>
      <c r="N62" t="s">
        <v>54</v>
      </c>
      <c r="O62" t="s">
        <v>55</v>
      </c>
      <c r="P62" s="2">
        <v>137115000</v>
      </c>
      <c r="Q62" s="2">
        <v>137115000</v>
      </c>
      <c r="R62" t="s">
        <v>36</v>
      </c>
      <c r="S62" t="s">
        <v>37</v>
      </c>
      <c r="T62" t="s">
        <v>38</v>
      </c>
      <c r="X62" s="7" t="s">
        <v>296</v>
      </c>
    </row>
    <row r="63" spans="1:24" ht="15.75" thickBot="1">
      <c r="A63" t="s">
        <v>298</v>
      </c>
      <c r="B63" t="s">
        <v>299</v>
      </c>
      <c r="C63" t="s">
        <v>300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301</v>
      </c>
      <c r="M63" t="s">
        <v>33</v>
      </c>
      <c r="N63" t="s">
        <v>133</v>
      </c>
      <c r="O63" t="s">
        <v>302</v>
      </c>
      <c r="P63" s="2">
        <v>500000</v>
      </c>
      <c r="Q63" s="2">
        <v>500000</v>
      </c>
      <c r="R63" t="s">
        <v>303</v>
      </c>
      <c r="S63" t="s">
        <v>304</v>
      </c>
      <c r="T63" t="s">
        <v>305</v>
      </c>
      <c r="X63" s="7" t="s">
        <v>300</v>
      </c>
    </row>
    <row r="64" spans="1:24" ht="15.75" thickBot="1">
      <c r="A64" t="s">
        <v>306</v>
      </c>
      <c r="B64" t="s">
        <v>307</v>
      </c>
      <c r="C64" t="s">
        <v>308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309</v>
      </c>
      <c r="M64" t="s">
        <v>33</v>
      </c>
      <c r="N64" t="s">
        <v>133</v>
      </c>
      <c r="O64" t="s">
        <v>134</v>
      </c>
      <c r="P64" s="2">
        <v>36500000</v>
      </c>
      <c r="Q64" s="2">
        <v>36500000</v>
      </c>
      <c r="R64" t="s">
        <v>310</v>
      </c>
      <c r="S64" t="s">
        <v>311</v>
      </c>
      <c r="T64" t="s">
        <v>48</v>
      </c>
      <c r="X64" s="7" t="s">
        <v>308</v>
      </c>
    </row>
    <row r="65" spans="1:24" ht="15.75" thickBot="1">
      <c r="A65" t="s">
        <v>312</v>
      </c>
      <c r="B65" t="s">
        <v>313</v>
      </c>
      <c r="C65" t="s">
        <v>314</v>
      </c>
      <c r="F65" t="s">
        <v>27</v>
      </c>
      <c r="G65" t="s">
        <v>28</v>
      </c>
      <c r="H65" t="s">
        <v>315</v>
      </c>
      <c r="I65" t="s">
        <v>27</v>
      </c>
      <c r="J65" t="s">
        <v>30</v>
      </c>
      <c r="K65" t="s">
        <v>31</v>
      </c>
      <c r="L65" t="s">
        <v>316</v>
      </c>
      <c r="M65" t="s">
        <v>33</v>
      </c>
      <c r="N65" t="s">
        <v>133</v>
      </c>
      <c r="O65" t="s">
        <v>134</v>
      </c>
      <c r="P65" s="2">
        <v>8430300</v>
      </c>
      <c r="Q65" s="2">
        <v>8430300</v>
      </c>
      <c r="R65" t="s">
        <v>317</v>
      </c>
      <c r="S65" t="s">
        <v>318</v>
      </c>
      <c r="T65" t="s">
        <v>319</v>
      </c>
      <c r="X65" s="7" t="s">
        <v>314</v>
      </c>
    </row>
    <row r="66" spans="1:24" ht="15.75" thickBot="1">
      <c r="A66" t="s">
        <v>320</v>
      </c>
      <c r="B66" t="s">
        <v>321</v>
      </c>
      <c r="C66" t="s">
        <v>322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323</v>
      </c>
      <c r="M66" t="s">
        <v>33</v>
      </c>
      <c r="N66" t="s">
        <v>324</v>
      </c>
      <c r="O66" t="s">
        <v>134</v>
      </c>
      <c r="P66" s="2">
        <v>2620000</v>
      </c>
      <c r="Q66" s="2">
        <v>2620000</v>
      </c>
      <c r="R66" t="s">
        <v>325</v>
      </c>
      <c r="S66" t="s">
        <v>190</v>
      </c>
      <c r="T66" t="s">
        <v>89</v>
      </c>
      <c r="X66" s="7" t="s">
        <v>322</v>
      </c>
    </row>
    <row r="67" spans="1:24" ht="15.75" thickBot="1">
      <c r="A67" t="s">
        <v>326</v>
      </c>
      <c r="B67" t="s">
        <v>327</v>
      </c>
      <c r="C67" t="s">
        <v>328</v>
      </c>
      <c r="F67" t="s">
        <v>27</v>
      </c>
      <c r="G67" t="s">
        <v>28</v>
      </c>
      <c r="H67" t="s">
        <v>52</v>
      </c>
      <c r="I67" t="s">
        <v>27</v>
      </c>
      <c r="J67" t="s">
        <v>30</v>
      </c>
      <c r="K67" t="s">
        <v>31</v>
      </c>
      <c r="L67" t="s">
        <v>329</v>
      </c>
      <c r="M67" t="s">
        <v>33</v>
      </c>
      <c r="N67" t="s">
        <v>133</v>
      </c>
      <c r="O67" t="s">
        <v>134</v>
      </c>
      <c r="P67" s="2">
        <v>653200</v>
      </c>
      <c r="Q67" s="2">
        <v>653200</v>
      </c>
      <c r="R67" t="s">
        <v>330</v>
      </c>
      <c r="S67" t="s">
        <v>190</v>
      </c>
      <c r="T67" t="s">
        <v>89</v>
      </c>
      <c r="X67" s="7" t="s">
        <v>328</v>
      </c>
    </row>
    <row r="68" spans="1:24" ht="15.75" thickBot="1">
      <c r="A68" t="s">
        <v>331</v>
      </c>
      <c r="B68" t="s">
        <v>332</v>
      </c>
      <c r="C68" t="s">
        <v>333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334</v>
      </c>
      <c r="M68" t="s">
        <v>33</v>
      </c>
      <c r="N68" t="s">
        <v>133</v>
      </c>
      <c r="O68" t="s">
        <v>134</v>
      </c>
      <c r="P68" s="2">
        <v>969000</v>
      </c>
      <c r="Q68" s="2">
        <v>969000</v>
      </c>
      <c r="R68" t="s">
        <v>335</v>
      </c>
      <c r="S68" t="s">
        <v>190</v>
      </c>
      <c r="T68" t="s">
        <v>89</v>
      </c>
      <c r="X68" s="7" t="s">
        <v>333</v>
      </c>
    </row>
    <row r="69" spans="1:24" ht="15.75" thickBot="1">
      <c r="A69" t="s">
        <v>24</v>
      </c>
      <c r="B69" t="s">
        <v>336</v>
      </c>
      <c r="C69" t="s">
        <v>337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338</v>
      </c>
      <c r="M69" t="s">
        <v>33</v>
      </c>
      <c r="N69" t="s">
        <v>133</v>
      </c>
      <c r="O69" t="s">
        <v>134</v>
      </c>
      <c r="P69" s="2">
        <v>21234600</v>
      </c>
      <c r="Q69" s="2">
        <v>21234600</v>
      </c>
      <c r="R69" t="s">
        <v>36</v>
      </c>
      <c r="S69" t="s">
        <v>37</v>
      </c>
      <c r="T69" t="s">
        <v>38</v>
      </c>
      <c r="X69" s="7" t="s">
        <v>337</v>
      </c>
    </row>
    <row r="70" spans="1:24" ht="15.75" thickBot="1">
      <c r="A70" t="s">
        <v>24</v>
      </c>
      <c r="B70" t="s">
        <v>339</v>
      </c>
      <c r="C70" t="s">
        <v>340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341</v>
      </c>
      <c r="M70" t="s">
        <v>33</v>
      </c>
      <c r="N70" t="s">
        <v>133</v>
      </c>
      <c r="O70" t="s">
        <v>134</v>
      </c>
      <c r="P70" s="2">
        <v>49962500</v>
      </c>
      <c r="Q70" s="2">
        <v>49962500</v>
      </c>
      <c r="R70" t="s">
        <v>36</v>
      </c>
      <c r="S70" t="s">
        <v>37</v>
      </c>
      <c r="T70" t="s">
        <v>38</v>
      </c>
      <c r="X70" s="7" t="s">
        <v>340</v>
      </c>
    </row>
    <row r="71" spans="1:24" ht="15.75" thickBot="1">
      <c r="A71" t="s">
        <v>24</v>
      </c>
      <c r="B71" t="s">
        <v>342</v>
      </c>
      <c r="C71" t="s">
        <v>343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344</v>
      </c>
      <c r="M71" t="s">
        <v>33</v>
      </c>
      <c r="N71" t="s">
        <v>133</v>
      </c>
      <c r="O71" t="s">
        <v>134</v>
      </c>
      <c r="P71" s="2">
        <v>114381900</v>
      </c>
      <c r="Q71" s="2">
        <v>114381900</v>
      </c>
      <c r="R71" t="s">
        <v>36</v>
      </c>
      <c r="S71" t="s">
        <v>37</v>
      </c>
      <c r="T71" t="s">
        <v>38</v>
      </c>
      <c r="X71" s="7" t="s">
        <v>343</v>
      </c>
    </row>
    <row r="72" spans="1:24" ht="15.75" thickBot="1">
      <c r="A72" t="s">
        <v>24</v>
      </c>
      <c r="B72" t="s">
        <v>345</v>
      </c>
      <c r="C72" t="s">
        <v>346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347</v>
      </c>
      <c r="M72" t="s">
        <v>33</v>
      </c>
      <c r="N72" t="s">
        <v>133</v>
      </c>
      <c r="O72" t="s">
        <v>134</v>
      </c>
      <c r="P72" s="2">
        <v>22662000</v>
      </c>
      <c r="Q72" s="2">
        <v>22662000</v>
      </c>
      <c r="R72" t="s">
        <v>36</v>
      </c>
      <c r="S72" t="s">
        <v>37</v>
      </c>
      <c r="T72" t="s">
        <v>38</v>
      </c>
      <c r="X72" s="7" t="s">
        <v>346</v>
      </c>
    </row>
    <row r="73" spans="1:24" ht="15.75" thickBot="1">
      <c r="A73" t="s">
        <v>348</v>
      </c>
      <c r="B73" t="s">
        <v>349</v>
      </c>
      <c r="C73" t="s">
        <v>350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351</v>
      </c>
      <c r="M73" t="s">
        <v>33</v>
      </c>
      <c r="N73" t="s">
        <v>133</v>
      </c>
      <c r="O73" t="s">
        <v>134</v>
      </c>
      <c r="P73" s="2">
        <v>7152000</v>
      </c>
      <c r="Q73" s="2">
        <v>7152000</v>
      </c>
      <c r="R73" t="s">
        <v>352</v>
      </c>
      <c r="S73" t="s">
        <v>37</v>
      </c>
      <c r="T73" t="s">
        <v>38</v>
      </c>
      <c r="X73" s="7" t="s">
        <v>350</v>
      </c>
    </row>
    <row r="74" spans="1:24" ht="15.75" thickBot="1">
      <c r="A74" t="s">
        <v>170</v>
      </c>
      <c r="B74" t="s">
        <v>353</v>
      </c>
      <c r="C74" t="s">
        <v>354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355</v>
      </c>
      <c r="M74" t="s">
        <v>33</v>
      </c>
      <c r="N74" t="s">
        <v>133</v>
      </c>
      <c r="O74" t="s">
        <v>134</v>
      </c>
      <c r="P74" s="2">
        <v>20000000</v>
      </c>
      <c r="Q74" s="2">
        <v>20000000</v>
      </c>
      <c r="R74" t="s">
        <v>174</v>
      </c>
      <c r="S74" t="s">
        <v>37</v>
      </c>
      <c r="T74" t="s">
        <v>38</v>
      </c>
      <c r="X74" s="7" t="s">
        <v>354</v>
      </c>
    </row>
    <row r="75" spans="1:24" ht="15.75" thickBot="1">
      <c r="A75" t="s">
        <v>170</v>
      </c>
      <c r="B75" t="s">
        <v>356</v>
      </c>
      <c r="C75" t="s">
        <v>357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358</v>
      </c>
      <c r="M75" t="s">
        <v>33</v>
      </c>
      <c r="N75" t="s">
        <v>133</v>
      </c>
      <c r="O75" t="s">
        <v>134</v>
      </c>
      <c r="P75" s="2">
        <v>60000000</v>
      </c>
      <c r="Q75" s="2">
        <v>60000000</v>
      </c>
      <c r="R75" t="s">
        <v>174</v>
      </c>
      <c r="S75" t="s">
        <v>37</v>
      </c>
      <c r="T75" t="s">
        <v>38</v>
      </c>
      <c r="X75" s="7" t="s">
        <v>357</v>
      </c>
    </row>
    <row r="76" spans="1:24" ht="15.75" thickBot="1">
      <c r="A76" t="s">
        <v>170</v>
      </c>
      <c r="B76" t="s">
        <v>359</v>
      </c>
      <c r="C76" t="s">
        <v>360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361</v>
      </c>
      <c r="M76" t="s">
        <v>33</v>
      </c>
      <c r="N76" t="s">
        <v>133</v>
      </c>
      <c r="O76" t="s">
        <v>134</v>
      </c>
      <c r="P76" s="2">
        <v>119175000</v>
      </c>
      <c r="Q76" s="2">
        <v>119175000</v>
      </c>
      <c r="R76" t="s">
        <v>174</v>
      </c>
      <c r="S76" t="s">
        <v>37</v>
      </c>
      <c r="T76" t="s">
        <v>38</v>
      </c>
      <c r="X76" s="7" t="s">
        <v>360</v>
      </c>
    </row>
    <row r="77" spans="1:24" ht="15.75" thickBot="1">
      <c r="A77" t="s">
        <v>170</v>
      </c>
      <c r="B77" t="s">
        <v>362</v>
      </c>
      <c r="C77" t="s">
        <v>363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364</v>
      </c>
      <c r="M77" t="s">
        <v>33</v>
      </c>
      <c r="N77" t="s">
        <v>133</v>
      </c>
      <c r="O77" t="s">
        <v>134</v>
      </c>
      <c r="P77" s="2">
        <v>19189000</v>
      </c>
      <c r="Q77" s="2">
        <v>19189000</v>
      </c>
      <c r="R77" t="s">
        <v>174</v>
      </c>
      <c r="S77" t="s">
        <v>37</v>
      </c>
      <c r="T77" t="s">
        <v>38</v>
      </c>
      <c r="X77" s="7" t="s">
        <v>363</v>
      </c>
    </row>
    <row r="78" spans="1:24" ht="15.75" thickBot="1">
      <c r="A78" t="s">
        <v>170</v>
      </c>
      <c r="B78" t="s">
        <v>365</v>
      </c>
      <c r="C78" t="s">
        <v>366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367</v>
      </c>
      <c r="M78" t="s">
        <v>33</v>
      </c>
      <c r="N78" t="s">
        <v>133</v>
      </c>
      <c r="O78" t="s">
        <v>134</v>
      </c>
      <c r="P78" s="2">
        <v>13457100</v>
      </c>
      <c r="Q78" s="2">
        <v>13457100</v>
      </c>
      <c r="R78" t="s">
        <v>174</v>
      </c>
      <c r="S78" t="s">
        <v>37</v>
      </c>
      <c r="T78" t="s">
        <v>38</v>
      </c>
      <c r="X78" s="7" t="s">
        <v>366</v>
      </c>
    </row>
    <row r="79" spans="1:24" ht="15.75" thickBot="1">
      <c r="A79" t="s">
        <v>24</v>
      </c>
      <c r="B79" t="s">
        <v>368</v>
      </c>
      <c r="C79" t="s">
        <v>369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370</v>
      </c>
      <c r="M79" t="s">
        <v>33</v>
      </c>
      <c r="N79" t="s">
        <v>133</v>
      </c>
      <c r="O79" t="s">
        <v>134</v>
      </c>
      <c r="P79" s="2">
        <v>16954100</v>
      </c>
      <c r="Q79" s="2">
        <v>16954100</v>
      </c>
      <c r="R79" t="s">
        <v>36</v>
      </c>
      <c r="S79" t="s">
        <v>37</v>
      </c>
      <c r="T79" t="s">
        <v>38</v>
      </c>
      <c r="X79" s="7" t="s">
        <v>369</v>
      </c>
    </row>
    <row r="80" spans="1:24" ht="15.75" thickBot="1">
      <c r="A80" t="s">
        <v>24</v>
      </c>
      <c r="B80" t="s">
        <v>371</v>
      </c>
      <c r="C80" t="s">
        <v>372</v>
      </c>
      <c r="F80" t="s">
        <v>27</v>
      </c>
      <c r="G80" t="s">
        <v>28</v>
      </c>
      <c r="I80" t="s">
        <v>27</v>
      </c>
      <c r="J80" t="s">
        <v>30</v>
      </c>
      <c r="K80" t="s">
        <v>31</v>
      </c>
      <c r="L80" t="s">
        <v>373</v>
      </c>
      <c r="M80" t="s">
        <v>33</v>
      </c>
      <c r="N80" t="s">
        <v>302</v>
      </c>
      <c r="O80" t="s">
        <v>134</v>
      </c>
      <c r="P80" s="2">
        <v>11000000</v>
      </c>
      <c r="Q80" s="2">
        <v>11000000</v>
      </c>
      <c r="R80" t="s">
        <v>36</v>
      </c>
      <c r="S80" t="s">
        <v>37</v>
      </c>
      <c r="T80" t="s">
        <v>38</v>
      </c>
      <c r="X80" s="7" t="s">
        <v>372</v>
      </c>
    </row>
    <row r="81" spans="1:24" ht="15.75" thickBot="1">
      <c r="A81" t="s">
        <v>348</v>
      </c>
      <c r="B81" t="s">
        <v>374</v>
      </c>
      <c r="C81" t="s">
        <v>375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376</v>
      </c>
      <c r="M81" t="s">
        <v>33</v>
      </c>
      <c r="N81" t="s">
        <v>377</v>
      </c>
      <c r="O81" t="s">
        <v>378</v>
      </c>
      <c r="P81" s="2">
        <v>20000000</v>
      </c>
      <c r="Q81" s="2">
        <v>20000000</v>
      </c>
      <c r="R81" t="s">
        <v>352</v>
      </c>
      <c r="S81" t="s">
        <v>37</v>
      </c>
      <c r="T81" t="s">
        <v>38</v>
      </c>
      <c r="X81" s="7" t="s">
        <v>883</v>
      </c>
    </row>
    <row r="82" spans="1:24" ht="15.75" thickBot="1">
      <c r="A82" t="s">
        <v>24</v>
      </c>
      <c r="B82" t="s">
        <v>379</v>
      </c>
      <c r="C82" t="s">
        <v>380</v>
      </c>
      <c r="F82" t="s">
        <v>27</v>
      </c>
      <c r="G82" t="s">
        <v>28</v>
      </c>
      <c r="I82" t="s">
        <v>27</v>
      </c>
      <c r="J82" t="s">
        <v>30</v>
      </c>
      <c r="K82" t="s">
        <v>31</v>
      </c>
      <c r="L82" t="s">
        <v>381</v>
      </c>
      <c r="M82" t="s">
        <v>33</v>
      </c>
      <c r="N82" t="s">
        <v>324</v>
      </c>
      <c r="O82" t="s">
        <v>378</v>
      </c>
      <c r="P82" s="2">
        <v>10000000</v>
      </c>
      <c r="Q82" s="2">
        <v>10000000</v>
      </c>
      <c r="R82" t="s">
        <v>36</v>
      </c>
      <c r="S82" t="s">
        <v>37</v>
      </c>
      <c r="T82" t="s">
        <v>38</v>
      </c>
      <c r="X82" s="7" t="s">
        <v>380</v>
      </c>
    </row>
    <row r="83" spans="1:24" ht="15.75" thickBot="1">
      <c r="A83" t="s">
        <v>115</v>
      </c>
      <c r="B83" t="s">
        <v>382</v>
      </c>
      <c r="C83" t="s">
        <v>383</v>
      </c>
      <c r="F83" t="s">
        <v>27</v>
      </c>
      <c r="G83" t="s">
        <v>28</v>
      </c>
      <c r="I83" t="s">
        <v>27</v>
      </c>
      <c r="J83" t="s">
        <v>30</v>
      </c>
      <c r="K83" t="s">
        <v>31</v>
      </c>
      <c r="L83" t="s">
        <v>384</v>
      </c>
      <c r="M83" t="s">
        <v>33</v>
      </c>
      <c r="N83" t="s">
        <v>385</v>
      </c>
      <c r="O83" t="s">
        <v>386</v>
      </c>
      <c r="P83" s="2">
        <v>9880000</v>
      </c>
      <c r="Q83" s="2">
        <v>9880000</v>
      </c>
      <c r="R83" t="s">
        <v>119</v>
      </c>
      <c r="S83" t="s">
        <v>95</v>
      </c>
      <c r="T83" t="s">
        <v>89</v>
      </c>
      <c r="X83" s="7" t="s">
        <v>383</v>
      </c>
    </row>
    <row r="84" spans="1:24" ht="15.75" thickBot="1">
      <c r="A84" t="s">
        <v>107</v>
      </c>
      <c r="B84" t="s">
        <v>387</v>
      </c>
      <c r="C84" t="s">
        <v>388</v>
      </c>
      <c r="F84" t="s">
        <v>27</v>
      </c>
      <c r="G84" t="s">
        <v>28</v>
      </c>
      <c r="I84" t="s">
        <v>27</v>
      </c>
      <c r="J84" t="s">
        <v>30</v>
      </c>
      <c r="K84" t="s">
        <v>31</v>
      </c>
      <c r="L84" t="s">
        <v>389</v>
      </c>
      <c r="M84" t="s">
        <v>33</v>
      </c>
      <c r="N84" t="s">
        <v>385</v>
      </c>
      <c r="O84" t="s">
        <v>386</v>
      </c>
      <c r="P84" s="2">
        <v>37922400</v>
      </c>
      <c r="Q84" s="2">
        <v>37922400</v>
      </c>
      <c r="R84" t="s">
        <v>111</v>
      </c>
      <c r="S84" t="s">
        <v>95</v>
      </c>
      <c r="T84" t="s">
        <v>89</v>
      </c>
      <c r="X84" s="7" t="s">
        <v>388</v>
      </c>
    </row>
    <row r="85" spans="1:24" ht="15.75" thickBot="1">
      <c r="A85" t="s">
        <v>390</v>
      </c>
      <c r="B85" t="s">
        <v>391</v>
      </c>
      <c r="C85" t="s">
        <v>392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393</v>
      </c>
      <c r="M85" t="s">
        <v>33</v>
      </c>
      <c r="N85" t="s">
        <v>385</v>
      </c>
      <c r="O85" t="s">
        <v>386</v>
      </c>
      <c r="P85" s="2">
        <v>6077500</v>
      </c>
      <c r="Q85" s="2">
        <v>6077500</v>
      </c>
      <c r="R85" t="s">
        <v>394</v>
      </c>
      <c r="S85" t="s">
        <v>95</v>
      </c>
      <c r="T85" t="s">
        <v>89</v>
      </c>
      <c r="X85" s="7" t="s">
        <v>392</v>
      </c>
    </row>
    <row r="86" spans="1:24" ht="15.75" thickBot="1">
      <c r="A86" t="s">
        <v>395</v>
      </c>
      <c r="B86" t="s">
        <v>396</v>
      </c>
      <c r="C86" t="s">
        <v>397</v>
      </c>
      <c r="F86" t="s">
        <v>27</v>
      </c>
      <c r="G86" t="s">
        <v>28</v>
      </c>
      <c r="I86" t="s">
        <v>27</v>
      </c>
      <c r="J86" t="s">
        <v>30</v>
      </c>
      <c r="K86" t="s">
        <v>31</v>
      </c>
      <c r="L86" t="s">
        <v>398</v>
      </c>
      <c r="M86" t="s">
        <v>33</v>
      </c>
      <c r="N86" t="s">
        <v>385</v>
      </c>
      <c r="O86" t="s">
        <v>386</v>
      </c>
      <c r="P86" s="2">
        <v>4100000</v>
      </c>
      <c r="Q86" s="2">
        <v>4100000</v>
      </c>
      <c r="R86" t="s">
        <v>399</v>
      </c>
      <c r="S86" t="s">
        <v>95</v>
      </c>
      <c r="T86" t="s">
        <v>89</v>
      </c>
      <c r="X86" s="7" t="s">
        <v>397</v>
      </c>
    </row>
    <row r="87" spans="1:24" ht="15.75" thickBot="1">
      <c r="A87" t="s">
        <v>90</v>
      </c>
      <c r="B87" t="s">
        <v>400</v>
      </c>
      <c r="C87" t="s">
        <v>401</v>
      </c>
      <c r="F87" t="s">
        <v>27</v>
      </c>
      <c r="G87" t="s">
        <v>28</v>
      </c>
      <c r="I87" t="s">
        <v>27</v>
      </c>
      <c r="J87" t="s">
        <v>30</v>
      </c>
      <c r="K87" t="s">
        <v>31</v>
      </c>
      <c r="L87" t="s">
        <v>402</v>
      </c>
      <c r="M87" t="s">
        <v>33</v>
      </c>
      <c r="N87" t="s">
        <v>385</v>
      </c>
      <c r="O87" t="s">
        <v>386</v>
      </c>
      <c r="P87" s="2">
        <v>74970000</v>
      </c>
      <c r="Q87" s="2">
        <v>74970000</v>
      </c>
      <c r="R87" t="s">
        <v>94</v>
      </c>
      <c r="S87" t="s">
        <v>95</v>
      </c>
      <c r="T87" t="s">
        <v>89</v>
      </c>
      <c r="X87" s="7" t="s">
        <v>401</v>
      </c>
    </row>
    <row r="88" spans="1:24" ht="15.75" thickBot="1">
      <c r="A88" t="s">
        <v>90</v>
      </c>
      <c r="B88" t="s">
        <v>403</v>
      </c>
      <c r="C88" t="s">
        <v>404</v>
      </c>
      <c r="F88" t="s">
        <v>27</v>
      </c>
      <c r="G88" t="s">
        <v>28</v>
      </c>
      <c r="I88" t="s">
        <v>27</v>
      </c>
      <c r="J88" t="s">
        <v>30</v>
      </c>
      <c r="K88" t="s">
        <v>31</v>
      </c>
      <c r="L88" t="s">
        <v>405</v>
      </c>
      <c r="M88" t="s">
        <v>33</v>
      </c>
      <c r="N88" t="s">
        <v>385</v>
      </c>
      <c r="O88" t="s">
        <v>386</v>
      </c>
      <c r="P88" s="2">
        <v>28050000</v>
      </c>
      <c r="Q88" s="2">
        <v>28050000</v>
      </c>
      <c r="R88" t="s">
        <v>94</v>
      </c>
      <c r="S88" t="s">
        <v>95</v>
      </c>
      <c r="T88" t="s">
        <v>89</v>
      </c>
      <c r="X88" s="7" t="s">
        <v>404</v>
      </c>
    </row>
    <row r="89" spans="1:24" ht="15.75" thickBot="1">
      <c r="A89" t="s">
        <v>107</v>
      </c>
      <c r="B89" t="s">
        <v>406</v>
      </c>
      <c r="C89" t="s">
        <v>407</v>
      </c>
      <c r="F89" t="s">
        <v>27</v>
      </c>
      <c r="G89" t="s">
        <v>28</v>
      </c>
      <c r="I89" t="s">
        <v>27</v>
      </c>
      <c r="J89" t="s">
        <v>30</v>
      </c>
      <c r="K89" t="s">
        <v>31</v>
      </c>
      <c r="L89" t="s">
        <v>408</v>
      </c>
      <c r="M89" t="s">
        <v>33</v>
      </c>
      <c r="N89" t="s">
        <v>385</v>
      </c>
      <c r="O89" t="s">
        <v>386</v>
      </c>
      <c r="P89" s="2">
        <v>32839000</v>
      </c>
      <c r="Q89" s="2">
        <v>32839000</v>
      </c>
      <c r="R89" t="s">
        <v>111</v>
      </c>
      <c r="S89" t="s">
        <v>95</v>
      </c>
      <c r="T89" t="s">
        <v>89</v>
      </c>
      <c r="X89" s="7" t="s">
        <v>407</v>
      </c>
    </row>
    <row r="90" spans="1:24" ht="15.75" thickBot="1">
      <c r="A90" t="s">
        <v>102</v>
      </c>
      <c r="B90" t="s">
        <v>409</v>
      </c>
      <c r="C90" t="s">
        <v>410</v>
      </c>
      <c r="F90" t="s">
        <v>27</v>
      </c>
      <c r="G90" t="s">
        <v>28</v>
      </c>
      <c r="I90" t="s">
        <v>27</v>
      </c>
      <c r="J90" t="s">
        <v>30</v>
      </c>
      <c r="K90" t="s">
        <v>31</v>
      </c>
      <c r="L90" t="s">
        <v>411</v>
      </c>
      <c r="M90" t="s">
        <v>33</v>
      </c>
      <c r="N90" t="s">
        <v>385</v>
      </c>
      <c r="O90" t="s">
        <v>386</v>
      </c>
      <c r="P90" s="2">
        <v>35700000</v>
      </c>
      <c r="Q90" s="2">
        <v>35700000</v>
      </c>
      <c r="R90" t="s">
        <v>106</v>
      </c>
      <c r="S90" t="s">
        <v>95</v>
      </c>
      <c r="T90" t="s">
        <v>89</v>
      </c>
      <c r="X90" s="7" t="s">
        <v>410</v>
      </c>
    </row>
    <row r="91" spans="1:24" ht="15.75" thickBot="1">
      <c r="A91" t="s">
        <v>412</v>
      </c>
      <c r="B91" t="s">
        <v>413</v>
      </c>
      <c r="C91" t="s">
        <v>414</v>
      </c>
      <c r="F91" t="s">
        <v>27</v>
      </c>
      <c r="G91" t="s">
        <v>28</v>
      </c>
      <c r="I91" t="s">
        <v>27</v>
      </c>
      <c r="J91" t="s">
        <v>30</v>
      </c>
      <c r="K91" t="s">
        <v>31</v>
      </c>
      <c r="L91" t="s">
        <v>415</v>
      </c>
      <c r="M91" t="s">
        <v>33</v>
      </c>
      <c r="N91" t="s">
        <v>385</v>
      </c>
      <c r="O91" t="s">
        <v>386</v>
      </c>
      <c r="P91" s="2">
        <v>35487500</v>
      </c>
      <c r="Q91" s="2">
        <v>35487500</v>
      </c>
      <c r="R91" t="s">
        <v>416</v>
      </c>
      <c r="S91" t="s">
        <v>95</v>
      </c>
      <c r="T91" t="s">
        <v>89</v>
      </c>
      <c r="X91" s="7" t="s">
        <v>414</v>
      </c>
    </row>
    <row r="92" spans="1:24" ht="15.75" thickBot="1">
      <c r="A92" t="s">
        <v>417</v>
      </c>
      <c r="B92" t="s">
        <v>418</v>
      </c>
      <c r="C92" t="s">
        <v>419</v>
      </c>
      <c r="F92" t="s">
        <v>27</v>
      </c>
      <c r="G92" t="s">
        <v>28</v>
      </c>
      <c r="I92" t="s">
        <v>27</v>
      </c>
      <c r="J92" t="s">
        <v>30</v>
      </c>
      <c r="K92" t="s">
        <v>31</v>
      </c>
      <c r="L92" t="s">
        <v>420</v>
      </c>
      <c r="M92" t="s">
        <v>33</v>
      </c>
      <c r="N92" t="s">
        <v>385</v>
      </c>
      <c r="O92" t="s">
        <v>386</v>
      </c>
      <c r="P92" s="2">
        <v>27285000</v>
      </c>
      <c r="Q92" s="2">
        <v>27285000</v>
      </c>
      <c r="R92" t="s">
        <v>421</v>
      </c>
      <c r="S92" t="s">
        <v>95</v>
      </c>
      <c r="T92" t="s">
        <v>89</v>
      </c>
      <c r="X92" s="7" t="s">
        <v>419</v>
      </c>
    </row>
    <row r="93" spans="1:24" ht="15.75" thickBot="1">
      <c r="A93" t="s">
        <v>422</v>
      </c>
      <c r="B93" t="s">
        <v>423</v>
      </c>
      <c r="C93" t="s">
        <v>424</v>
      </c>
      <c r="F93" t="s">
        <v>27</v>
      </c>
      <c r="G93" t="s">
        <v>28</v>
      </c>
      <c r="I93" t="s">
        <v>27</v>
      </c>
      <c r="J93" t="s">
        <v>30</v>
      </c>
      <c r="K93" t="s">
        <v>31</v>
      </c>
      <c r="L93" t="s">
        <v>425</v>
      </c>
      <c r="M93" t="s">
        <v>33</v>
      </c>
      <c r="N93" t="s">
        <v>426</v>
      </c>
      <c r="O93" t="s">
        <v>134</v>
      </c>
      <c r="P93" s="2">
        <v>100000</v>
      </c>
      <c r="Q93" s="2">
        <v>100000</v>
      </c>
      <c r="R93" t="s">
        <v>427</v>
      </c>
      <c r="S93" t="s">
        <v>428</v>
      </c>
      <c r="T93" t="s">
        <v>429</v>
      </c>
      <c r="X93" s="7" t="s">
        <v>424</v>
      </c>
    </row>
    <row r="94" spans="1:24" ht="15.75" thickBot="1">
      <c r="A94" t="s">
        <v>430</v>
      </c>
      <c r="B94" t="s">
        <v>431</v>
      </c>
      <c r="C94" t="s">
        <v>432</v>
      </c>
      <c r="F94" t="s">
        <v>27</v>
      </c>
      <c r="G94" t="s">
        <v>28</v>
      </c>
      <c r="I94" t="s">
        <v>27</v>
      </c>
      <c r="J94" t="s">
        <v>30</v>
      </c>
      <c r="K94" t="s">
        <v>31</v>
      </c>
      <c r="L94" t="s">
        <v>433</v>
      </c>
      <c r="M94" t="s">
        <v>33</v>
      </c>
      <c r="N94" t="s">
        <v>426</v>
      </c>
      <c r="O94" t="s">
        <v>434</v>
      </c>
      <c r="P94" s="2">
        <v>3870000</v>
      </c>
      <c r="Q94" s="2">
        <v>3870000</v>
      </c>
      <c r="R94" t="s">
        <v>435</v>
      </c>
      <c r="S94" t="s">
        <v>190</v>
      </c>
      <c r="T94" t="s">
        <v>89</v>
      </c>
      <c r="V94" t="s">
        <v>436</v>
      </c>
      <c r="W94" t="s">
        <v>437</v>
      </c>
      <c r="X94" s="7" t="s">
        <v>432</v>
      </c>
    </row>
    <row r="95" spans="1:24" ht="15.75" thickBot="1">
      <c r="A95" t="s">
        <v>422</v>
      </c>
      <c r="B95" t="s">
        <v>438</v>
      </c>
      <c r="C95" t="s">
        <v>439</v>
      </c>
      <c r="F95" t="s">
        <v>27</v>
      </c>
      <c r="G95" t="s">
        <v>28</v>
      </c>
      <c r="I95" t="s">
        <v>27</v>
      </c>
      <c r="J95" t="s">
        <v>30</v>
      </c>
      <c r="K95" t="s">
        <v>31</v>
      </c>
      <c r="L95" t="s">
        <v>440</v>
      </c>
      <c r="M95" t="s">
        <v>33</v>
      </c>
      <c r="N95" t="s">
        <v>441</v>
      </c>
      <c r="O95" t="s">
        <v>35</v>
      </c>
      <c r="P95" s="2">
        <v>32500000</v>
      </c>
      <c r="Q95" s="4">
        <v>0</v>
      </c>
      <c r="R95" t="s">
        <v>427</v>
      </c>
      <c r="S95" t="s">
        <v>428</v>
      </c>
      <c r="T95" t="s">
        <v>429</v>
      </c>
      <c r="U95" t="s">
        <v>442</v>
      </c>
      <c r="V95" t="s">
        <v>436</v>
      </c>
      <c r="W95" t="s">
        <v>437</v>
      </c>
      <c r="X95" s="7" t="s">
        <v>439</v>
      </c>
    </row>
    <row r="96" spans="1:24" ht="15.75" thickBot="1">
      <c r="A96" t="s">
        <v>443</v>
      </c>
      <c r="B96" t="s">
        <v>444</v>
      </c>
      <c r="C96" t="s">
        <v>445</v>
      </c>
      <c r="F96" t="s">
        <v>27</v>
      </c>
      <c r="G96" t="s">
        <v>28</v>
      </c>
      <c r="I96" t="s">
        <v>27</v>
      </c>
      <c r="J96" t="s">
        <v>30</v>
      </c>
      <c r="K96" t="s">
        <v>31</v>
      </c>
      <c r="L96" t="s">
        <v>446</v>
      </c>
      <c r="M96" t="s">
        <v>33</v>
      </c>
      <c r="N96" t="s">
        <v>385</v>
      </c>
      <c r="O96" t="s">
        <v>386</v>
      </c>
      <c r="P96" s="2">
        <v>29750000</v>
      </c>
      <c r="Q96" s="2">
        <v>29750000</v>
      </c>
      <c r="R96" t="s">
        <v>447</v>
      </c>
      <c r="S96" t="s">
        <v>95</v>
      </c>
      <c r="T96" t="s">
        <v>89</v>
      </c>
      <c r="V96" t="s">
        <v>436</v>
      </c>
      <c r="W96" t="s">
        <v>448</v>
      </c>
      <c r="X96" s="7" t="s">
        <v>445</v>
      </c>
    </row>
    <row r="97" spans="1:24" ht="15.75" thickBot="1">
      <c r="A97" t="s">
        <v>443</v>
      </c>
      <c r="B97" t="s">
        <v>449</v>
      </c>
      <c r="C97" t="s">
        <v>450</v>
      </c>
      <c r="F97" t="s">
        <v>27</v>
      </c>
      <c r="G97" t="s">
        <v>28</v>
      </c>
      <c r="I97" t="s">
        <v>27</v>
      </c>
      <c r="J97" t="s">
        <v>30</v>
      </c>
      <c r="K97" t="s">
        <v>31</v>
      </c>
      <c r="L97" t="s">
        <v>451</v>
      </c>
      <c r="M97" t="s">
        <v>33</v>
      </c>
      <c r="N97" t="s">
        <v>385</v>
      </c>
      <c r="O97" t="s">
        <v>386</v>
      </c>
      <c r="P97" s="2">
        <v>135320000</v>
      </c>
      <c r="Q97" s="2">
        <v>135320000</v>
      </c>
      <c r="R97" t="s">
        <v>447</v>
      </c>
      <c r="S97" t="s">
        <v>95</v>
      </c>
      <c r="T97" t="s">
        <v>89</v>
      </c>
      <c r="V97" t="s">
        <v>436</v>
      </c>
      <c r="W97" t="s">
        <v>437</v>
      </c>
      <c r="X97" s="7" t="s">
        <v>450</v>
      </c>
    </row>
    <row r="98" spans="1:24" ht="15.75" thickBot="1">
      <c r="A98" t="s">
        <v>138</v>
      </c>
      <c r="B98" t="s">
        <v>452</v>
      </c>
      <c r="C98" t="s">
        <v>453</v>
      </c>
      <c r="F98" t="s">
        <v>27</v>
      </c>
      <c r="G98" t="s">
        <v>28</v>
      </c>
      <c r="I98" t="s">
        <v>27</v>
      </c>
      <c r="J98" t="s">
        <v>30</v>
      </c>
      <c r="K98" t="s">
        <v>31</v>
      </c>
      <c r="L98" t="s">
        <v>454</v>
      </c>
      <c r="M98" t="s">
        <v>33</v>
      </c>
      <c r="N98" t="s">
        <v>441</v>
      </c>
      <c r="O98" t="s">
        <v>35</v>
      </c>
      <c r="P98" s="2">
        <v>17600000</v>
      </c>
      <c r="Q98" s="2">
        <v>17600000</v>
      </c>
      <c r="R98" t="s">
        <v>142</v>
      </c>
      <c r="S98" t="s">
        <v>136</v>
      </c>
      <c r="T98" t="s">
        <v>137</v>
      </c>
      <c r="U98" t="s">
        <v>455</v>
      </c>
      <c r="V98" t="s">
        <v>436</v>
      </c>
      <c r="W98" t="s">
        <v>448</v>
      </c>
      <c r="X98" s="7" t="s">
        <v>453</v>
      </c>
    </row>
    <row r="99" spans="1:24" ht="15.75" thickBot="1">
      <c r="A99" t="s">
        <v>456</v>
      </c>
      <c r="B99" t="s">
        <v>457</v>
      </c>
      <c r="C99" t="s">
        <v>458</v>
      </c>
      <c r="F99" t="s">
        <v>27</v>
      </c>
      <c r="G99" t="s">
        <v>28</v>
      </c>
      <c r="I99" t="s">
        <v>27</v>
      </c>
      <c r="J99" t="s">
        <v>30</v>
      </c>
      <c r="K99" t="s">
        <v>31</v>
      </c>
      <c r="L99" t="s">
        <v>459</v>
      </c>
      <c r="M99" t="s">
        <v>33</v>
      </c>
      <c r="N99" t="s">
        <v>441</v>
      </c>
      <c r="O99" t="s">
        <v>35</v>
      </c>
      <c r="P99" s="2">
        <v>7120000</v>
      </c>
      <c r="Q99" s="2">
        <v>7120000</v>
      </c>
      <c r="R99" t="s">
        <v>460</v>
      </c>
      <c r="S99" t="s">
        <v>148</v>
      </c>
      <c r="T99" t="s">
        <v>137</v>
      </c>
      <c r="U99" t="s">
        <v>455</v>
      </c>
      <c r="V99" t="s">
        <v>436</v>
      </c>
      <c r="W99" t="s">
        <v>448</v>
      </c>
      <c r="X99" s="7" t="s">
        <v>458</v>
      </c>
    </row>
    <row r="100" spans="1:24" ht="15.75" thickBot="1">
      <c r="A100" t="s">
        <v>138</v>
      </c>
      <c r="B100" t="s">
        <v>461</v>
      </c>
      <c r="C100" t="s">
        <v>462</v>
      </c>
      <c r="F100" t="s">
        <v>27</v>
      </c>
      <c r="G100" t="s">
        <v>28</v>
      </c>
      <c r="I100" t="s">
        <v>27</v>
      </c>
      <c r="J100" t="s">
        <v>30</v>
      </c>
      <c r="K100" t="s">
        <v>31</v>
      </c>
      <c r="L100" t="s">
        <v>463</v>
      </c>
      <c r="M100" t="s">
        <v>33</v>
      </c>
      <c r="N100" t="s">
        <v>441</v>
      </c>
      <c r="O100" t="s">
        <v>35</v>
      </c>
      <c r="P100" s="2">
        <v>5330000</v>
      </c>
      <c r="Q100" s="2">
        <v>5330000</v>
      </c>
      <c r="R100" t="s">
        <v>142</v>
      </c>
      <c r="S100" t="s">
        <v>136</v>
      </c>
      <c r="T100" t="s">
        <v>137</v>
      </c>
      <c r="U100" t="s">
        <v>455</v>
      </c>
      <c r="V100" t="s">
        <v>436</v>
      </c>
      <c r="W100" t="s">
        <v>448</v>
      </c>
      <c r="X100" s="7" t="s">
        <v>462</v>
      </c>
    </row>
    <row r="101" spans="1:24" ht="15.75" thickBot="1">
      <c r="A101" t="s">
        <v>464</v>
      </c>
      <c r="B101" t="s">
        <v>465</v>
      </c>
      <c r="C101" t="s">
        <v>466</v>
      </c>
      <c r="F101" t="s">
        <v>27</v>
      </c>
      <c r="G101" t="s">
        <v>28</v>
      </c>
      <c r="I101" t="s">
        <v>27</v>
      </c>
      <c r="J101" t="s">
        <v>30</v>
      </c>
      <c r="K101" t="s">
        <v>31</v>
      </c>
      <c r="L101" t="s">
        <v>467</v>
      </c>
      <c r="M101" t="s">
        <v>33</v>
      </c>
      <c r="N101" t="s">
        <v>441</v>
      </c>
      <c r="O101" t="s">
        <v>35</v>
      </c>
      <c r="P101" s="2">
        <v>50318000</v>
      </c>
      <c r="Q101" s="2">
        <v>50318000</v>
      </c>
      <c r="R101" t="s">
        <v>468</v>
      </c>
      <c r="S101" t="s">
        <v>469</v>
      </c>
      <c r="T101" t="s">
        <v>48</v>
      </c>
      <c r="U101" t="s">
        <v>442</v>
      </c>
      <c r="V101" t="s">
        <v>436</v>
      </c>
      <c r="W101" t="s">
        <v>437</v>
      </c>
      <c r="X101" s="7" t="s">
        <v>466</v>
      </c>
    </row>
    <row r="102" spans="1:24" ht="15.75" thickBot="1">
      <c r="A102" t="s">
        <v>456</v>
      </c>
      <c r="B102" t="s">
        <v>470</v>
      </c>
      <c r="C102" t="s">
        <v>471</v>
      </c>
      <c r="F102" t="s">
        <v>27</v>
      </c>
      <c r="G102" t="s">
        <v>28</v>
      </c>
      <c r="I102" t="s">
        <v>27</v>
      </c>
      <c r="J102" t="s">
        <v>30</v>
      </c>
      <c r="K102" t="s">
        <v>31</v>
      </c>
      <c r="L102" t="s">
        <v>472</v>
      </c>
      <c r="M102" t="s">
        <v>33</v>
      </c>
      <c r="N102" t="s">
        <v>441</v>
      </c>
      <c r="O102" t="s">
        <v>35</v>
      </c>
      <c r="P102" s="2">
        <v>50300000</v>
      </c>
      <c r="Q102" s="2">
        <v>50300000</v>
      </c>
      <c r="R102" t="s">
        <v>460</v>
      </c>
      <c r="S102" t="s">
        <v>148</v>
      </c>
      <c r="T102" t="s">
        <v>137</v>
      </c>
      <c r="U102" t="s">
        <v>455</v>
      </c>
      <c r="V102" t="s">
        <v>436</v>
      </c>
      <c r="W102" t="s">
        <v>448</v>
      </c>
      <c r="X102" s="7" t="s">
        <v>471</v>
      </c>
    </row>
    <row r="103" spans="1:24" ht="15.75" thickBot="1">
      <c r="A103" t="s">
        <v>456</v>
      </c>
      <c r="B103" t="s">
        <v>473</v>
      </c>
      <c r="C103" t="s">
        <v>474</v>
      </c>
      <c r="F103" t="s">
        <v>27</v>
      </c>
      <c r="G103" t="s">
        <v>28</v>
      </c>
      <c r="I103" t="s">
        <v>27</v>
      </c>
      <c r="J103" t="s">
        <v>30</v>
      </c>
      <c r="K103" t="s">
        <v>31</v>
      </c>
      <c r="L103" t="s">
        <v>475</v>
      </c>
      <c r="M103" t="s">
        <v>33</v>
      </c>
      <c r="N103" t="s">
        <v>441</v>
      </c>
      <c r="O103" t="s">
        <v>35</v>
      </c>
      <c r="P103" s="2">
        <v>28000000</v>
      </c>
      <c r="Q103" s="2">
        <v>28000000</v>
      </c>
      <c r="R103" t="s">
        <v>460</v>
      </c>
      <c r="S103" t="s">
        <v>148</v>
      </c>
      <c r="T103" t="s">
        <v>137</v>
      </c>
      <c r="U103" t="s">
        <v>455</v>
      </c>
      <c r="V103" t="s">
        <v>476</v>
      </c>
      <c r="W103" t="s">
        <v>477</v>
      </c>
      <c r="X103" s="7" t="s">
        <v>474</v>
      </c>
    </row>
    <row r="104" spans="1:24" ht="15.75" thickBot="1">
      <c r="A104" t="s">
        <v>456</v>
      </c>
      <c r="B104" t="s">
        <v>478</v>
      </c>
      <c r="C104" t="s">
        <v>479</v>
      </c>
      <c r="F104" t="s">
        <v>27</v>
      </c>
      <c r="G104" t="s">
        <v>28</v>
      </c>
      <c r="I104" t="s">
        <v>27</v>
      </c>
      <c r="J104" t="s">
        <v>30</v>
      </c>
      <c r="K104" t="s">
        <v>31</v>
      </c>
      <c r="L104" t="s">
        <v>480</v>
      </c>
      <c r="M104" t="s">
        <v>33</v>
      </c>
      <c r="N104" t="s">
        <v>441</v>
      </c>
      <c r="O104" t="s">
        <v>35</v>
      </c>
      <c r="P104" s="2">
        <v>10000000</v>
      </c>
      <c r="Q104" s="2">
        <v>10000000</v>
      </c>
      <c r="R104" t="s">
        <v>460</v>
      </c>
      <c r="S104" t="s">
        <v>148</v>
      </c>
      <c r="T104" t="s">
        <v>137</v>
      </c>
      <c r="U104" t="s">
        <v>455</v>
      </c>
      <c r="V104" t="s">
        <v>476</v>
      </c>
      <c r="W104" t="s">
        <v>477</v>
      </c>
      <c r="X104" s="7" t="s">
        <v>479</v>
      </c>
    </row>
    <row r="105" spans="1:24" ht="15.75" thickBot="1">
      <c r="A105" t="s">
        <v>456</v>
      </c>
      <c r="B105" t="s">
        <v>481</v>
      </c>
      <c r="C105" t="s">
        <v>482</v>
      </c>
      <c r="F105" t="s">
        <v>27</v>
      </c>
      <c r="G105" t="s">
        <v>28</v>
      </c>
      <c r="I105" t="s">
        <v>27</v>
      </c>
      <c r="J105" t="s">
        <v>30</v>
      </c>
      <c r="K105" t="s">
        <v>31</v>
      </c>
      <c r="L105" t="s">
        <v>483</v>
      </c>
      <c r="M105" t="s">
        <v>33</v>
      </c>
      <c r="N105" t="s">
        <v>441</v>
      </c>
      <c r="O105" t="s">
        <v>35</v>
      </c>
      <c r="P105" s="2">
        <v>22000000</v>
      </c>
      <c r="Q105" s="2">
        <v>22000000</v>
      </c>
      <c r="R105" t="s">
        <v>460</v>
      </c>
      <c r="S105" t="s">
        <v>148</v>
      </c>
      <c r="T105" t="s">
        <v>137</v>
      </c>
      <c r="U105" t="s">
        <v>455</v>
      </c>
      <c r="V105" t="s">
        <v>476</v>
      </c>
      <c r="W105" t="s">
        <v>477</v>
      </c>
      <c r="X105" s="7" t="s">
        <v>482</v>
      </c>
    </row>
    <row r="106" spans="1:24" ht="15.75" thickBot="1">
      <c r="A106" t="s">
        <v>456</v>
      </c>
      <c r="B106" t="s">
        <v>484</v>
      </c>
      <c r="C106" t="s">
        <v>485</v>
      </c>
      <c r="F106" t="s">
        <v>27</v>
      </c>
      <c r="G106" t="s">
        <v>28</v>
      </c>
      <c r="I106" t="s">
        <v>27</v>
      </c>
      <c r="J106" t="s">
        <v>30</v>
      </c>
      <c r="K106" t="s">
        <v>31</v>
      </c>
      <c r="L106" t="s">
        <v>486</v>
      </c>
      <c r="M106" t="s">
        <v>33</v>
      </c>
      <c r="N106" t="s">
        <v>441</v>
      </c>
      <c r="O106" t="s">
        <v>35</v>
      </c>
      <c r="P106" s="2">
        <v>2000000</v>
      </c>
      <c r="Q106" s="2">
        <v>2000000</v>
      </c>
      <c r="R106" t="s">
        <v>460</v>
      </c>
      <c r="S106" t="s">
        <v>148</v>
      </c>
      <c r="T106" t="s">
        <v>137</v>
      </c>
      <c r="U106" t="s">
        <v>455</v>
      </c>
      <c r="V106" t="s">
        <v>476</v>
      </c>
      <c r="W106" t="s">
        <v>477</v>
      </c>
      <c r="X106" s="7" t="s">
        <v>485</v>
      </c>
    </row>
    <row r="107" spans="1:24" ht="15.75" thickBot="1">
      <c r="A107" t="s">
        <v>487</v>
      </c>
      <c r="B107" t="s">
        <v>488</v>
      </c>
      <c r="C107" t="s">
        <v>489</v>
      </c>
      <c r="F107" t="s">
        <v>27</v>
      </c>
      <c r="G107" t="s">
        <v>28</v>
      </c>
      <c r="I107" t="s">
        <v>27</v>
      </c>
      <c r="J107" t="s">
        <v>30</v>
      </c>
      <c r="K107" t="s">
        <v>31</v>
      </c>
      <c r="L107" t="s">
        <v>490</v>
      </c>
      <c r="M107" t="s">
        <v>33</v>
      </c>
      <c r="N107" t="s">
        <v>441</v>
      </c>
      <c r="O107" t="s">
        <v>35</v>
      </c>
      <c r="P107" s="2">
        <v>267000000</v>
      </c>
      <c r="Q107" s="2">
        <v>267000000</v>
      </c>
      <c r="R107" t="s">
        <v>491</v>
      </c>
      <c r="S107" t="s">
        <v>95</v>
      </c>
      <c r="T107" t="s">
        <v>89</v>
      </c>
      <c r="U107" t="s">
        <v>492</v>
      </c>
      <c r="V107" t="s">
        <v>436</v>
      </c>
      <c r="W107" t="s">
        <v>437</v>
      </c>
      <c r="X107" s="7" t="s">
        <v>489</v>
      </c>
    </row>
    <row r="108" spans="1:24" ht="15.75" thickBot="1">
      <c r="A108" t="s">
        <v>493</v>
      </c>
      <c r="B108" t="s">
        <v>494</v>
      </c>
      <c r="C108" t="s">
        <v>495</v>
      </c>
      <c r="F108" t="s">
        <v>27</v>
      </c>
      <c r="G108" t="s">
        <v>28</v>
      </c>
      <c r="I108" t="s">
        <v>27</v>
      </c>
      <c r="J108" t="s">
        <v>30</v>
      </c>
      <c r="K108" t="s">
        <v>31</v>
      </c>
      <c r="L108" t="s">
        <v>496</v>
      </c>
      <c r="M108" t="s">
        <v>33</v>
      </c>
      <c r="N108" t="s">
        <v>441</v>
      </c>
      <c r="O108" t="s">
        <v>35</v>
      </c>
      <c r="P108" s="2">
        <v>5800000</v>
      </c>
      <c r="Q108" s="2">
        <v>5800000</v>
      </c>
      <c r="R108" t="s">
        <v>497</v>
      </c>
      <c r="S108" t="s">
        <v>498</v>
      </c>
      <c r="T108" t="s">
        <v>48</v>
      </c>
      <c r="U108" t="s">
        <v>455</v>
      </c>
      <c r="V108" t="s">
        <v>436</v>
      </c>
      <c r="W108" t="s">
        <v>448</v>
      </c>
      <c r="X108" s="7" t="s">
        <v>495</v>
      </c>
    </row>
    <row r="109" spans="1:24" ht="15.75" thickBot="1">
      <c r="A109" t="s">
        <v>499</v>
      </c>
      <c r="B109" t="s">
        <v>500</v>
      </c>
      <c r="C109" t="s">
        <v>501</v>
      </c>
      <c r="F109" t="s">
        <v>27</v>
      </c>
      <c r="G109" t="s">
        <v>28</v>
      </c>
      <c r="I109" t="s">
        <v>27</v>
      </c>
      <c r="J109" t="s">
        <v>30</v>
      </c>
      <c r="K109" t="s">
        <v>31</v>
      </c>
      <c r="L109" t="s">
        <v>502</v>
      </c>
      <c r="M109" t="s">
        <v>33</v>
      </c>
      <c r="N109" t="s">
        <v>441</v>
      </c>
      <c r="O109" t="s">
        <v>503</v>
      </c>
      <c r="P109" s="2">
        <v>30000000</v>
      </c>
      <c r="Q109" s="2">
        <v>30000000</v>
      </c>
      <c r="R109" t="s">
        <v>491</v>
      </c>
      <c r="S109" t="s">
        <v>504</v>
      </c>
      <c r="T109" t="s">
        <v>89</v>
      </c>
      <c r="U109" t="s">
        <v>455</v>
      </c>
      <c r="V109" t="s">
        <v>436</v>
      </c>
      <c r="W109" t="s">
        <v>437</v>
      </c>
      <c r="X109" s="7" t="s">
        <v>501</v>
      </c>
    </row>
    <row r="110" spans="1:24" ht="15.75" thickBot="1">
      <c r="A110" t="s">
        <v>505</v>
      </c>
      <c r="B110" t="s">
        <v>506</v>
      </c>
      <c r="C110" t="s">
        <v>507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508</v>
      </c>
      <c r="M110" t="s">
        <v>33</v>
      </c>
      <c r="N110" t="s">
        <v>441</v>
      </c>
      <c r="O110" t="s">
        <v>35</v>
      </c>
      <c r="P110" s="2">
        <v>3600000</v>
      </c>
      <c r="Q110" s="2">
        <v>3600000</v>
      </c>
      <c r="R110" t="s">
        <v>509</v>
      </c>
      <c r="S110" t="s">
        <v>509</v>
      </c>
      <c r="T110" t="s">
        <v>48</v>
      </c>
      <c r="U110" t="s">
        <v>455</v>
      </c>
      <c r="V110" t="s">
        <v>436</v>
      </c>
      <c r="W110" t="s">
        <v>437</v>
      </c>
      <c r="X110" s="7" t="s">
        <v>507</v>
      </c>
    </row>
    <row r="111" spans="1:24" ht="15.75" thickBot="1">
      <c r="A111" t="s">
        <v>510</v>
      </c>
      <c r="B111" t="s">
        <v>511</v>
      </c>
      <c r="C111" t="s">
        <v>512</v>
      </c>
      <c r="F111" t="s">
        <v>27</v>
      </c>
      <c r="G111" t="s">
        <v>28</v>
      </c>
      <c r="I111" t="s">
        <v>27</v>
      </c>
      <c r="J111" t="s">
        <v>30</v>
      </c>
      <c r="K111" t="s">
        <v>31</v>
      </c>
      <c r="L111" t="s">
        <v>513</v>
      </c>
      <c r="M111" t="s">
        <v>33</v>
      </c>
      <c r="N111" t="s">
        <v>441</v>
      </c>
      <c r="O111" t="s">
        <v>35</v>
      </c>
      <c r="P111" s="2">
        <v>1300000</v>
      </c>
      <c r="Q111" s="2">
        <v>1300000</v>
      </c>
      <c r="R111" t="s">
        <v>514</v>
      </c>
      <c r="S111" t="s">
        <v>515</v>
      </c>
      <c r="T111" t="s">
        <v>48</v>
      </c>
      <c r="U111" t="s">
        <v>455</v>
      </c>
      <c r="V111" t="s">
        <v>436</v>
      </c>
      <c r="W111" t="s">
        <v>437</v>
      </c>
      <c r="X111" s="7" t="s">
        <v>512</v>
      </c>
    </row>
    <row r="112" spans="1:24" ht="15.75" thickBot="1">
      <c r="A112" t="s">
        <v>516</v>
      </c>
      <c r="B112" t="s">
        <v>517</v>
      </c>
      <c r="C112" t="s">
        <v>518</v>
      </c>
      <c r="F112" t="s">
        <v>27</v>
      </c>
      <c r="G112" t="s">
        <v>28</v>
      </c>
      <c r="I112" t="s">
        <v>27</v>
      </c>
      <c r="J112" t="s">
        <v>30</v>
      </c>
      <c r="K112" t="s">
        <v>31</v>
      </c>
      <c r="L112" t="s">
        <v>519</v>
      </c>
      <c r="M112" t="s">
        <v>33</v>
      </c>
      <c r="N112" t="s">
        <v>441</v>
      </c>
      <c r="O112" t="s">
        <v>35</v>
      </c>
      <c r="P112" s="2">
        <v>10000000</v>
      </c>
      <c r="Q112" s="2">
        <v>10000000</v>
      </c>
      <c r="R112" t="s">
        <v>520</v>
      </c>
      <c r="S112" t="s">
        <v>521</v>
      </c>
      <c r="T112" t="s">
        <v>48</v>
      </c>
      <c r="U112" t="s">
        <v>455</v>
      </c>
      <c r="V112" t="s">
        <v>436</v>
      </c>
      <c r="W112" t="s">
        <v>437</v>
      </c>
      <c r="X112" s="7" t="s">
        <v>518</v>
      </c>
    </row>
    <row r="113" spans="1:24" ht="15.75" thickBot="1">
      <c r="A113" t="s">
        <v>522</v>
      </c>
      <c r="B113" t="s">
        <v>523</v>
      </c>
      <c r="C113" t="s">
        <v>524</v>
      </c>
      <c r="F113" t="s">
        <v>27</v>
      </c>
      <c r="G113" t="s">
        <v>28</v>
      </c>
      <c r="H113" t="s">
        <v>52</v>
      </c>
      <c r="I113" t="s">
        <v>27</v>
      </c>
      <c r="J113" t="s">
        <v>30</v>
      </c>
      <c r="K113" t="s">
        <v>31</v>
      </c>
      <c r="L113" t="s">
        <v>525</v>
      </c>
      <c r="M113" t="s">
        <v>33</v>
      </c>
      <c r="N113" t="s">
        <v>134</v>
      </c>
      <c r="O113" t="s">
        <v>526</v>
      </c>
      <c r="P113" s="2">
        <v>810000</v>
      </c>
      <c r="Q113" s="2">
        <v>810000</v>
      </c>
      <c r="R113" t="s">
        <v>527</v>
      </c>
      <c r="S113" t="s">
        <v>78</v>
      </c>
      <c r="T113" t="s">
        <v>48</v>
      </c>
      <c r="V113" t="s">
        <v>436</v>
      </c>
      <c r="W113" t="s">
        <v>437</v>
      </c>
      <c r="X113" s="7" t="s">
        <v>524</v>
      </c>
    </row>
    <row r="114" spans="1:24" ht="15.75" thickBot="1">
      <c r="A114" t="s">
        <v>24</v>
      </c>
      <c r="B114" t="s">
        <v>528</v>
      </c>
      <c r="C114" t="s">
        <v>529</v>
      </c>
      <c r="F114" t="s">
        <v>27</v>
      </c>
      <c r="G114" t="s">
        <v>28</v>
      </c>
      <c r="I114" t="s">
        <v>27</v>
      </c>
      <c r="J114" t="s">
        <v>30</v>
      </c>
      <c r="K114" t="s">
        <v>31</v>
      </c>
      <c r="L114" t="s">
        <v>530</v>
      </c>
      <c r="M114" t="s">
        <v>33</v>
      </c>
      <c r="N114" t="s">
        <v>385</v>
      </c>
      <c r="O114" t="s">
        <v>386</v>
      </c>
      <c r="P114" s="2">
        <v>55779900</v>
      </c>
      <c r="Q114" s="2">
        <v>55779900</v>
      </c>
      <c r="R114" t="s">
        <v>36</v>
      </c>
      <c r="S114" t="s">
        <v>37</v>
      </c>
      <c r="T114" t="s">
        <v>38</v>
      </c>
      <c r="V114" t="s">
        <v>436</v>
      </c>
      <c r="W114" t="s">
        <v>437</v>
      </c>
      <c r="X114" s="7" t="s">
        <v>529</v>
      </c>
    </row>
    <row r="115" spans="1:24" ht="15.75" thickBot="1">
      <c r="A115" t="s">
        <v>24</v>
      </c>
      <c r="B115" t="s">
        <v>531</v>
      </c>
      <c r="C115" t="s">
        <v>532</v>
      </c>
      <c r="F115" t="s">
        <v>27</v>
      </c>
      <c r="G115" t="s">
        <v>28</v>
      </c>
      <c r="I115" t="s">
        <v>27</v>
      </c>
      <c r="J115" t="s">
        <v>30</v>
      </c>
      <c r="K115" t="s">
        <v>31</v>
      </c>
      <c r="L115" t="s">
        <v>533</v>
      </c>
      <c r="M115" t="s">
        <v>33</v>
      </c>
      <c r="N115" t="s">
        <v>385</v>
      </c>
      <c r="O115" t="s">
        <v>386</v>
      </c>
      <c r="P115" s="2">
        <v>6772000</v>
      </c>
      <c r="Q115" s="2">
        <v>6772000</v>
      </c>
      <c r="R115" t="s">
        <v>36</v>
      </c>
      <c r="S115" t="s">
        <v>37</v>
      </c>
      <c r="T115" t="s">
        <v>38</v>
      </c>
      <c r="V115" t="s">
        <v>436</v>
      </c>
      <c r="W115" t="s">
        <v>448</v>
      </c>
      <c r="X115" s="7" t="s">
        <v>532</v>
      </c>
    </row>
    <row r="116" spans="1:24" ht="15.75" thickBot="1">
      <c r="A116" t="s">
        <v>24</v>
      </c>
      <c r="B116" t="s">
        <v>534</v>
      </c>
      <c r="C116" t="s">
        <v>535</v>
      </c>
      <c r="F116" t="s">
        <v>27</v>
      </c>
      <c r="G116" t="s">
        <v>28</v>
      </c>
      <c r="I116" t="s">
        <v>27</v>
      </c>
      <c r="J116" t="s">
        <v>30</v>
      </c>
      <c r="K116" t="s">
        <v>31</v>
      </c>
      <c r="L116" t="s">
        <v>536</v>
      </c>
      <c r="M116" t="s">
        <v>33</v>
      </c>
      <c r="N116" t="s">
        <v>385</v>
      </c>
      <c r="O116" t="s">
        <v>386</v>
      </c>
      <c r="P116" s="2">
        <v>65467500</v>
      </c>
      <c r="Q116" s="2">
        <v>65467500</v>
      </c>
      <c r="R116" t="s">
        <v>36</v>
      </c>
      <c r="S116" t="s">
        <v>37</v>
      </c>
      <c r="T116" t="s">
        <v>38</v>
      </c>
      <c r="V116" t="s">
        <v>436</v>
      </c>
      <c r="W116" t="s">
        <v>437</v>
      </c>
      <c r="X116" s="7" t="s">
        <v>535</v>
      </c>
    </row>
    <row r="117" spans="1:24" ht="15.75" thickBot="1">
      <c r="A117" t="s">
        <v>143</v>
      </c>
      <c r="B117" t="s">
        <v>537</v>
      </c>
      <c r="C117" t="s">
        <v>538</v>
      </c>
      <c r="F117" t="s">
        <v>27</v>
      </c>
      <c r="G117" t="s">
        <v>28</v>
      </c>
      <c r="I117" t="s">
        <v>27</v>
      </c>
      <c r="J117" t="s">
        <v>30</v>
      </c>
      <c r="K117" t="s">
        <v>31</v>
      </c>
      <c r="L117" t="s">
        <v>539</v>
      </c>
      <c r="M117" t="s">
        <v>33</v>
      </c>
      <c r="N117" t="s">
        <v>385</v>
      </c>
      <c r="O117" t="s">
        <v>386</v>
      </c>
      <c r="P117" s="2">
        <v>1000000</v>
      </c>
      <c r="Q117" s="2">
        <v>1000000</v>
      </c>
      <c r="R117" t="s">
        <v>147</v>
      </c>
      <c r="S117" t="s">
        <v>148</v>
      </c>
      <c r="T117" t="s">
        <v>137</v>
      </c>
      <c r="V117" t="s">
        <v>436</v>
      </c>
      <c r="W117" t="s">
        <v>437</v>
      </c>
      <c r="X117" s="7" t="s">
        <v>538</v>
      </c>
    </row>
    <row r="118" spans="1:24" ht="15.75" thickBot="1">
      <c r="A118" t="s">
        <v>143</v>
      </c>
      <c r="B118" t="s">
        <v>540</v>
      </c>
      <c r="C118" t="s">
        <v>541</v>
      </c>
      <c r="F118" t="s">
        <v>27</v>
      </c>
      <c r="G118" t="s">
        <v>28</v>
      </c>
      <c r="I118" t="s">
        <v>27</v>
      </c>
      <c r="J118" t="s">
        <v>30</v>
      </c>
      <c r="K118" t="s">
        <v>31</v>
      </c>
      <c r="L118" t="s">
        <v>542</v>
      </c>
      <c r="M118" t="s">
        <v>33</v>
      </c>
      <c r="N118" t="s">
        <v>385</v>
      </c>
      <c r="O118" t="s">
        <v>386</v>
      </c>
      <c r="P118" s="2">
        <v>3500000</v>
      </c>
      <c r="Q118" s="2">
        <v>3500000</v>
      </c>
      <c r="R118" t="s">
        <v>147</v>
      </c>
      <c r="S118" t="s">
        <v>148</v>
      </c>
      <c r="T118" t="s">
        <v>137</v>
      </c>
      <c r="V118" t="s">
        <v>436</v>
      </c>
      <c r="W118" t="s">
        <v>448</v>
      </c>
      <c r="X118" s="7" t="s">
        <v>541</v>
      </c>
    </row>
    <row r="119" spans="1:24" ht="15.75" thickBot="1">
      <c r="A119" t="s">
        <v>24</v>
      </c>
      <c r="B119" t="s">
        <v>543</v>
      </c>
      <c r="C119" t="s">
        <v>544</v>
      </c>
      <c r="F119" t="s">
        <v>27</v>
      </c>
      <c r="G119" t="s">
        <v>28</v>
      </c>
      <c r="I119" t="s">
        <v>27</v>
      </c>
      <c r="J119" t="s">
        <v>30</v>
      </c>
      <c r="K119" t="s">
        <v>31</v>
      </c>
      <c r="L119" t="s">
        <v>545</v>
      </c>
      <c r="M119" t="s">
        <v>33</v>
      </c>
      <c r="N119" t="s">
        <v>385</v>
      </c>
      <c r="O119" t="s">
        <v>386</v>
      </c>
      <c r="P119" s="2">
        <v>9167600</v>
      </c>
      <c r="Q119" s="2">
        <v>9167600</v>
      </c>
      <c r="R119" t="s">
        <v>36</v>
      </c>
      <c r="S119" t="s">
        <v>37</v>
      </c>
      <c r="T119" t="s">
        <v>38</v>
      </c>
      <c r="V119" t="s">
        <v>436</v>
      </c>
      <c r="W119" t="s">
        <v>437</v>
      </c>
      <c r="X119" s="7" t="s">
        <v>544</v>
      </c>
    </row>
    <row r="120" spans="1:24" ht="15.75" thickBot="1">
      <c r="A120" t="s">
        <v>546</v>
      </c>
      <c r="B120" t="s">
        <v>547</v>
      </c>
      <c r="C120" t="s">
        <v>548</v>
      </c>
      <c r="F120" t="s">
        <v>27</v>
      </c>
      <c r="G120" t="s">
        <v>28</v>
      </c>
      <c r="I120" t="s">
        <v>27</v>
      </c>
      <c r="J120" t="s">
        <v>30</v>
      </c>
      <c r="K120" t="s">
        <v>31</v>
      </c>
      <c r="L120" t="s">
        <v>549</v>
      </c>
      <c r="M120" t="s">
        <v>33</v>
      </c>
      <c r="N120" t="s">
        <v>385</v>
      </c>
      <c r="O120" t="s">
        <v>386</v>
      </c>
      <c r="P120" s="2">
        <v>5648000</v>
      </c>
      <c r="Q120" s="2">
        <v>5648000</v>
      </c>
      <c r="R120" t="s">
        <v>550</v>
      </c>
      <c r="S120" t="s">
        <v>428</v>
      </c>
      <c r="T120" t="s">
        <v>429</v>
      </c>
      <c r="V120" t="s">
        <v>436</v>
      </c>
      <c r="W120" t="s">
        <v>437</v>
      </c>
      <c r="X120" s="7" t="s">
        <v>548</v>
      </c>
    </row>
    <row r="121" spans="1:24" ht="15.75" thickBot="1">
      <c r="A121" t="s">
        <v>551</v>
      </c>
      <c r="B121" t="s">
        <v>552</v>
      </c>
      <c r="C121" t="s">
        <v>553</v>
      </c>
      <c r="F121" t="s">
        <v>27</v>
      </c>
      <c r="G121" t="s">
        <v>28</v>
      </c>
      <c r="I121" t="s">
        <v>27</v>
      </c>
      <c r="J121" t="s">
        <v>30</v>
      </c>
      <c r="K121" t="s">
        <v>31</v>
      </c>
      <c r="L121" t="s">
        <v>554</v>
      </c>
      <c r="M121" t="s">
        <v>33</v>
      </c>
      <c r="N121" t="s">
        <v>385</v>
      </c>
      <c r="O121" t="s">
        <v>386</v>
      </c>
      <c r="P121" s="2">
        <v>1115400</v>
      </c>
      <c r="Q121" s="2">
        <v>1115400</v>
      </c>
      <c r="R121" t="s">
        <v>555</v>
      </c>
      <c r="S121" t="s">
        <v>148</v>
      </c>
      <c r="T121" t="s">
        <v>137</v>
      </c>
      <c r="V121" t="s">
        <v>436</v>
      </c>
      <c r="W121" t="s">
        <v>448</v>
      </c>
      <c r="X121" s="7" t="s">
        <v>553</v>
      </c>
    </row>
    <row r="122" spans="1:24" ht="15.75" thickBot="1">
      <c r="A122" t="s">
        <v>556</v>
      </c>
      <c r="B122" t="s">
        <v>557</v>
      </c>
      <c r="C122" t="s">
        <v>558</v>
      </c>
      <c r="F122" t="s">
        <v>27</v>
      </c>
      <c r="G122" t="s">
        <v>28</v>
      </c>
      <c r="I122" t="s">
        <v>27</v>
      </c>
      <c r="J122" t="s">
        <v>30</v>
      </c>
      <c r="K122" t="s">
        <v>31</v>
      </c>
      <c r="L122" t="s">
        <v>559</v>
      </c>
      <c r="M122" t="s">
        <v>33</v>
      </c>
      <c r="N122" t="s">
        <v>385</v>
      </c>
      <c r="O122" t="s">
        <v>386</v>
      </c>
      <c r="P122" s="2">
        <v>5250000</v>
      </c>
      <c r="Q122" s="2">
        <v>5250000</v>
      </c>
      <c r="R122" t="s">
        <v>560</v>
      </c>
      <c r="S122" t="s">
        <v>148</v>
      </c>
      <c r="T122" t="s">
        <v>137</v>
      </c>
      <c r="V122" t="s">
        <v>436</v>
      </c>
      <c r="W122" t="s">
        <v>437</v>
      </c>
      <c r="X122" s="7" t="s">
        <v>558</v>
      </c>
    </row>
    <row r="123" spans="1:24" ht="15.75" thickBot="1">
      <c r="A123" t="s">
        <v>561</v>
      </c>
      <c r="B123" t="s">
        <v>562</v>
      </c>
      <c r="C123" t="s">
        <v>563</v>
      </c>
      <c r="F123" t="s">
        <v>27</v>
      </c>
      <c r="G123" t="s">
        <v>28</v>
      </c>
      <c r="H123" t="s">
        <v>52</v>
      </c>
      <c r="I123" t="s">
        <v>27</v>
      </c>
      <c r="J123" t="s">
        <v>30</v>
      </c>
      <c r="K123" t="s">
        <v>31</v>
      </c>
      <c r="L123" t="s">
        <v>564</v>
      </c>
      <c r="M123" t="s">
        <v>33</v>
      </c>
      <c r="N123" t="s">
        <v>385</v>
      </c>
      <c r="O123" t="s">
        <v>386</v>
      </c>
      <c r="P123" s="2">
        <v>10312100</v>
      </c>
      <c r="Q123" s="2">
        <v>10312100</v>
      </c>
      <c r="R123" t="s">
        <v>565</v>
      </c>
      <c r="S123" t="s">
        <v>566</v>
      </c>
      <c r="T123" t="s">
        <v>137</v>
      </c>
      <c r="V123" t="s">
        <v>436</v>
      </c>
      <c r="W123" t="s">
        <v>437</v>
      </c>
      <c r="X123" s="7" t="s">
        <v>563</v>
      </c>
    </row>
    <row r="124" spans="1:24" ht="15.75" thickBot="1">
      <c r="A124" t="s">
        <v>567</v>
      </c>
      <c r="B124" t="s">
        <v>568</v>
      </c>
      <c r="C124" t="s">
        <v>569</v>
      </c>
      <c r="F124" t="s">
        <v>27</v>
      </c>
      <c r="G124" t="s">
        <v>28</v>
      </c>
      <c r="I124" t="s">
        <v>27</v>
      </c>
      <c r="J124" t="s">
        <v>30</v>
      </c>
      <c r="K124" t="s">
        <v>31</v>
      </c>
      <c r="L124" t="s">
        <v>570</v>
      </c>
      <c r="M124" t="s">
        <v>33</v>
      </c>
      <c r="N124" t="s">
        <v>385</v>
      </c>
      <c r="O124" t="s">
        <v>386</v>
      </c>
      <c r="P124" s="2">
        <v>550000</v>
      </c>
      <c r="Q124" s="2">
        <v>550000</v>
      </c>
      <c r="R124" t="s">
        <v>571</v>
      </c>
      <c r="S124" t="s">
        <v>288</v>
      </c>
      <c r="T124" t="s">
        <v>137</v>
      </c>
      <c r="V124" t="s">
        <v>436</v>
      </c>
      <c r="W124" t="s">
        <v>437</v>
      </c>
      <c r="X124" s="7" t="s">
        <v>569</v>
      </c>
    </row>
    <row r="125" spans="1:24" ht="15.75" thickBot="1">
      <c r="A125" t="s">
        <v>241</v>
      </c>
      <c r="B125" t="s">
        <v>572</v>
      </c>
      <c r="C125" t="s">
        <v>573</v>
      </c>
      <c r="F125" t="s">
        <v>27</v>
      </c>
      <c r="G125" t="s">
        <v>28</v>
      </c>
      <c r="I125" t="s">
        <v>27</v>
      </c>
      <c r="J125" t="s">
        <v>30</v>
      </c>
      <c r="K125" t="s">
        <v>31</v>
      </c>
      <c r="L125" t="s">
        <v>574</v>
      </c>
      <c r="M125" t="s">
        <v>33</v>
      </c>
      <c r="N125" t="s">
        <v>385</v>
      </c>
      <c r="O125" t="s">
        <v>386</v>
      </c>
      <c r="P125" s="2">
        <v>4000000</v>
      </c>
      <c r="Q125" s="2">
        <v>4000000</v>
      </c>
      <c r="R125" t="s">
        <v>245</v>
      </c>
      <c r="S125" t="s">
        <v>246</v>
      </c>
      <c r="T125" t="s">
        <v>137</v>
      </c>
      <c r="V125" t="s">
        <v>476</v>
      </c>
      <c r="W125" t="s">
        <v>477</v>
      </c>
      <c r="X125" s="7" t="s">
        <v>573</v>
      </c>
    </row>
    <row r="126" spans="1:24" ht="15.75" thickBot="1">
      <c r="A126" t="s">
        <v>138</v>
      </c>
      <c r="B126" t="s">
        <v>575</v>
      </c>
      <c r="C126" t="s">
        <v>248</v>
      </c>
      <c r="F126" t="s">
        <v>27</v>
      </c>
      <c r="G126" t="s">
        <v>28</v>
      </c>
      <c r="I126" t="s">
        <v>27</v>
      </c>
      <c r="J126" t="s">
        <v>30</v>
      </c>
      <c r="K126" t="s">
        <v>31</v>
      </c>
      <c r="L126" t="s">
        <v>576</v>
      </c>
      <c r="M126" t="s">
        <v>33</v>
      </c>
      <c r="N126" t="s">
        <v>385</v>
      </c>
      <c r="O126" t="s">
        <v>386</v>
      </c>
      <c r="P126" s="2">
        <v>1000000</v>
      </c>
      <c r="Q126" s="2">
        <v>1000000</v>
      </c>
      <c r="R126" t="s">
        <v>142</v>
      </c>
      <c r="S126" t="s">
        <v>136</v>
      </c>
      <c r="T126" t="s">
        <v>137</v>
      </c>
      <c r="V126" t="s">
        <v>436</v>
      </c>
      <c r="W126" t="s">
        <v>448</v>
      </c>
      <c r="X126" s="7" t="s">
        <v>248</v>
      </c>
    </row>
    <row r="127" spans="1:24" ht="15.75" thickBot="1">
      <c r="A127" t="s">
        <v>577</v>
      </c>
      <c r="B127" t="s">
        <v>578</v>
      </c>
      <c r="C127" t="s">
        <v>579</v>
      </c>
      <c r="F127" t="s">
        <v>27</v>
      </c>
      <c r="G127" t="s">
        <v>28</v>
      </c>
      <c r="I127" t="s">
        <v>27</v>
      </c>
      <c r="J127" t="s">
        <v>30</v>
      </c>
      <c r="K127" t="s">
        <v>31</v>
      </c>
      <c r="L127" t="s">
        <v>580</v>
      </c>
      <c r="M127" t="s">
        <v>33</v>
      </c>
      <c r="N127" t="s">
        <v>581</v>
      </c>
      <c r="O127" t="s">
        <v>386</v>
      </c>
      <c r="P127" s="2">
        <v>723100</v>
      </c>
      <c r="Q127" s="2">
        <v>723100</v>
      </c>
      <c r="R127" t="s">
        <v>582</v>
      </c>
      <c r="S127" t="s">
        <v>583</v>
      </c>
      <c r="T127" t="s">
        <v>305</v>
      </c>
      <c r="V127" t="s">
        <v>436</v>
      </c>
      <c r="W127" t="s">
        <v>448</v>
      </c>
      <c r="X127" s="7" t="s">
        <v>579</v>
      </c>
    </row>
    <row r="128" spans="1:24" ht="15.75" thickBot="1">
      <c r="A128" t="s">
        <v>584</v>
      </c>
      <c r="B128" t="s">
        <v>585</v>
      </c>
      <c r="C128" t="s">
        <v>586</v>
      </c>
      <c r="F128" t="s">
        <v>27</v>
      </c>
      <c r="G128" t="s">
        <v>28</v>
      </c>
      <c r="I128" t="s">
        <v>27</v>
      </c>
      <c r="J128" t="s">
        <v>30</v>
      </c>
      <c r="K128" t="s">
        <v>31</v>
      </c>
      <c r="L128" t="s">
        <v>587</v>
      </c>
      <c r="M128" t="s">
        <v>33</v>
      </c>
      <c r="N128" t="s">
        <v>385</v>
      </c>
      <c r="O128" t="s">
        <v>386</v>
      </c>
      <c r="P128" s="2">
        <v>761300</v>
      </c>
      <c r="Q128" s="2">
        <v>761300</v>
      </c>
      <c r="R128" t="s">
        <v>588</v>
      </c>
      <c r="S128" t="s">
        <v>88</v>
      </c>
      <c r="T128" t="s">
        <v>89</v>
      </c>
      <c r="V128" t="s">
        <v>436</v>
      </c>
      <c r="W128" t="s">
        <v>448</v>
      </c>
      <c r="X128" s="7" t="s">
        <v>586</v>
      </c>
    </row>
    <row r="129" spans="1:24" ht="15.75" thickBot="1">
      <c r="A129" t="s">
        <v>546</v>
      </c>
      <c r="B129" t="s">
        <v>589</v>
      </c>
      <c r="C129" t="s">
        <v>439</v>
      </c>
      <c r="F129" t="s">
        <v>27</v>
      </c>
      <c r="G129" t="s">
        <v>28</v>
      </c>
      <c r="I129" t="s">
        <v>27</v>
      </c>
      <c r="J129" t="s">
        <v>30</v>
      </c>
      <c r="K129" t="s">
        <v>31</v>
      </c>
      <c r="L129" t="s">
        <v>590</v>
      </c>
      <c r="M129" t="s">
        <v>33</v>
      </c>
      <c r="N129" t="s">
        <v>441</v>
      </c>
      <c r="O129" t="s">
        <v>35</v>
      </c>
      <c r="P129" s="2">
        <v>49252400</v>
      </c>
      <c r="Q129" s="2">
        <v>49252400</v>
      </c>
      <c r="R129" t="s">
        <v>550</v>
      </c>
      <c r="S129" t="s">
        <v>428</v>
      </c>
      <c r="T129" t="s">
        <v>429</v>
      </c>
      <c r="U129" t="s">
        <v>591</v>
      </c>
      <c r="V129" t="s">
        <v>436</v>
      </c>
      <c r="W129" t="s">
        <v>437</v>
      </c>
      <c r="X129" s="7" t="s">
        <v>439</v>
      </c>
    </row>
    <row r="130" spans="1:24" ht="15.75" thickBot="1">
      <c r="A130" t="s">
        <v>592</v>
      </c>
      <c r="B130" t="s">
        <v>593</v>
      </c>
      <c r="C130" t="s">
        <v>594</v>
      </c>
      <c r="F130" t="s">
        <v>27</v>
      </c>
      <c r="G130" t="s">
        <v>28</v>
      </c>
      <c r="I130" t="s">
        <v>27</v>
      </c>
      <c r="J130" t="s">
        <v>30</v>
      </c>
      <c r="K130" t="s">
        <v>31</v>
      </c>
      <c r="L130" t="s">
        <v>595</v>
      </c>
      <c r="M130" t="s">
        <v>33</v>
      </c>
      <c r="N130" t="s">
        <v>385</v>
      </c>
      <c r="O130" t="s">
        <v>386</v>
      </c>
      <c r="P130" s="2">
        <v>1149400</v>
      </c>
      <c r="Q130" s="2">
        <v>1149400</v>
      </c>
      <c r="R130" t="s">
        <v>596</v>
      </c>
      <c r="S130" t="s">
        <v>190</v>
      </c>
      <c r="T130" t="s">
        <v>89</v>
      </c>
      <c r="V130" t="s">
        <v>436</v>
      </c>
      <c r="W130" t="s">
        <v>437</v>
      </c>
      <c r="X130" s="7" t="s">
        <v>594</v>
      </c>
    </row>
    <row r="131" spans="1:24" ht="15.75" thickBot="1">
      <c r="A131" t="s">
        <v>597</v>
      </c>
      <c r="B131" t="s">
        <v>598</v>
      </c>
      <c r="C131" t="s">
        <v>599</v>
      </c>
      <c r="F131" t="s">
        <v>27</v>
      </c>
      <c r="G131" t="s">
        <v>28</v>
      </c>
      <c r="I131" t="s">
        <v>27</v>
      </c>
      <c r="J131" t="s">
        <v>30</v>
      </c>
      <c r="K131" t="s">
        <v>31</v>
      </c>
      <c r="L131" t="s">
        <v>600</v>
      </c>
      <c r="M131" t="s">
        <v>33</v>
      </c>
      <c r="N131" t="s">
        <v>385</v>
      </c>
      <c r="O131" t="s">
        <v>386</v>
      </c>
      <c r="P131" s="2">
        <v>4622100</v>
      </c>
      <c r="Q131" s="2">
        <v>4622100</v>
      </c>
      <c r="R131" t="s">
        <v>601</v>
      </c>
      <c r="S131" t="s">
        <v>190</v>
      </c>
      <c r="T131" t="s">
        <v>89</v>
      </c>
      <c r="V131" t="s">
        <v>436</v>
      </c>
      <c r="W131" t="s">
        <v>437</v>
      </c>
      <c r="X131" s="7" t="s">
        <v>599</v>
      </c>
    </row>
    <row r="132" spans="1:24" ht="15.75" thickBot="1">
      <c r="A132" t="s">
        <v>602</v>
      </c>
      <c r="B132" t="s">
        <v>603</v>
      </c>
      <c r="C132" t="s">
        <v>604</v>
      </c>
      <c r="F132" t="s">
        <v>27</v>
      </c>
      <c r="G132" t="s">
        <v>28</v>
      </c>
      <c r="I132" t="s">
        <v>27</v>
      </c>
      <c r="J132" t="s">
        <v>30</v>
      </c>
      <c r="K132" t="s">
        <v>31</v>
      </c>
      <c r="L132" t="s">
        <v>605</v>
      </c>
      <c r="M132" t="s">
        <v>33</v>
      </c>
      <c r="N132" t="s">
        <v>385</v>
      </c>
      <c r="O132" t="s">
        <v>386</v>
      </c>
      <c r="P132" s="2">
        <v>1181100</v>
      </c>
      <c r="Q132" s="2">
        <v>1181100</v>
      </c>
      <c r="R132" t="s">
        <v>606</v>
      </c>
      <c r="S132" t="s">
        <v>607</v>
      </c>
      <c r="T132" t="s">
        <v>608</v>
      </c>
      <c r="V132" t="s">
        <v>436</v>
      </c>
      <c r="W132" t="s">
        <v>437</v>
      </c>
      <c r="X132" s="7" t="s">
        <v>604</v>
      </c>
    </row>
    <row r="133" spans="1:24" ht="15.75" thickBot="1">
      <c r="A133" t="s">
        <v>609</v>
      </c>
      <c r="B133" t="s">
        <v>610</v>
      </c>
      <c r="C133" t="s">
        <v>611</v>
      </c>
      <c r="F133" t="s">
        <v>27</v>
      </c>
      <c r="G133" t="s">
        <v>28</v>
      </c>
      <c r="I133" t="s">
        <v>27</v>
      </c>
      <c r="J133" t="s">
        <v>30</v>
      </c>
      <c r="K133" t="s">
        <v>31</v>
      </c>
      <c r="L133" t="s">
        <v>612</v>
      </c>
      <c r="M133" t="s">
        <v>33</v>
      </c>
      <c r="N133" t="s">
        <v>385</v>
      </c>
      <c r="O133" t="s">
        <v>386</v>
      </c>
      <c r="P133" s="2">
        <v>165000</v>
      </c>
      <c r="Q133" s="2">
        <v>165000</v>
      </c>
      <c r="S133" t="s">
        <v>613</v>
      </c>
      <c r="T133" t="s">
        <v>614</v>
      </c>
      <c r="V133" t="s">
        <v>436</v>
      </c>
      <c r="W133" t="s">
        <v>437</v>
      </c>
      <c r="X133" s="7" t="s">
        <v>611</v>
      </c>
    </row>
    <row r="134" spans="1:24" ht="15.75" thickBot="1">
      <c r="A134" t="s">
        <v>170</v>
      </c>
      <c r="B134" t="s">
        <v>615</v>
      </c>
      <c r="C134" t="s">
        <v>616</v>
      </c>
      <c r="F134" t="s">
        <v>27</v>
      </c>
      <c r="G134" t="s">
        <v>28</v>
      </c>
      <c r="I134" t="s">
        <v>27</v>
      </c>
      <c r="J134" t="s">
        <v>30</v>
      </c>
      <c r="K134" t="s">
        <v>31</v>
      </c>
      <c r="L134" t="s">
        <v>617</v>
      </c>
      <c r="M134" t="s">
        <v>33</v>
      </c>
      <c r="N134" t="s">
        <v>385</v>
      </c>
      <c r="O134" t="s">
        <v>386</v>
      </c>
      <c r="P134" s="2">
        <v>135590800</v>
      </c>
      <c r="Q134" s="2">
        <v>135590800</v>
      </c>
      <c r="R134" t="s">
        <v>174</v>
      </c>
      <c r="S134" t="s">
        <v>37</v>
      </c>
      <c r="T134" t="s">
        <v>38</v>
      </c>
      <c r="V134" t="s">
        <v>436</v>
      </c>
      <c r="W134" t="s">
        <v>448</v>
      </c>
      <c r="X134" s="7" t="s">
        <v>616</v>
      </c>
    </row>
    <row r="135" spans="1:24" ht="15.75" thickBot="1">
      <c r="A135" t="s">
        <v>170</v>
      </c>
      <c r="B135" t="s">
        <v>618</v>
      </c>
      <c r="C135" t="s">
        <v>619</v>
      </c>
      <c r="F135" t="s">
        <v>27</v>
      </c>
      <c r="G135" t="s">
        <v>28</v>
      </c>
      <c r="I135" t="s">
        <v>27</v>
      </c>
      <c r="J135" t="s">
        <v>30</v>
      </c>
      <c r="K135" t="s">
        <v>31</v>
      </c>
      <c r="L135" t="s">
        <v>620</v>
      </c>
      <c r="M135" t="s">
        <v>33</v>
      </c>
      <c r="N135" t="s">
        <v>385</v>
      </c>
      <c r="O135" t="s">
        <v>386</v>
      </c>
      <c r="P135" s="2">
        <v>58968600</v>
      </c>
      <c r="Q135" s="2">
        <v>58968600</v>
      </c>
      <c r="R135" t="s">
        <v>174</v>
      </c>
      <c r="S135" t="s">
        <v>37</v>
      </c>
      <c r="T135" t="s">
        <v>38</v>
      </c>
      <c r="V135" t="s">
        <v>436</v>
      </c>
      <c r="W135" t="s">
        <v>448</v>
      </c>
      <c r="X135" s="7" t="s">
        <v>619</v>
      </c>
    </row>
    <row r="136" spans="1:24" ht="15.75" thickBot="1">
      <c r="A136" t="s">
        <v>464</v>
      </c>
      <c r="B136" t="s">
        <v>621</v>
      </c>
      <c r="C136" t="s">
        <v>622</v>
      </c>
      <c r="F136" t="s">
        <v>27</v>
      </c>
      <c r="G136" t="s">
        <v>28</v>
      </c>
      <c r="I136" t="s">
        <v>27</v>
      </c>
      <c r="J136" t="s">
        <v>30</v>
      </c>
      <c r="K136" t="s">
        <v>31</v>
      </c>
      <c r="L136" t="s">
        <v>623</v>
      </c>
      <c r="M136" t="s">
        <v>33</v>
      </c>
      <c r="N136" t="s">
        <v>385</v>
      </c>
      <c r="O136" t="s">
        <v>386</v>
      </c>
      <c r="P136" s="2">
        <v>490614500</v>
      </c>
      <c r="Q136" s="2">
        <v>490614500</v>
      </c>
      <c r="R136" t="s">
        <v>468</v>
      </c>
      <c r="S136" t="s">
        <v>469</v>
      </c>
      <c r="T136" t="s">
        <v>48</v>
      </c>
      <c r="V136" t="s">
        <v>436</v>
      </c>
      <c r="W136" t="s">
        <v>437</v>
      </c>
      <c r="X136" s="7" t="s">
        <v>622</v>
      </c>
    </row>
    <row r="137" spans="1:24" ht="15.75" thickBot="1">
      <c r="A137" t="s">
        <v>464</v>
      </c>
      <c r="B137" t="s">
        <v>624</v>
      </c>
      <c r="C137" t="s">
        <v>625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490</v>
      </c>
      <c r="M137" t="s">
        <v>33</v>
      </c>
      <c r="N137" t="s">
        <v>385</v>
      </c>
      <c r="O137" t="s">
        <v>386</v>
      </c>
      <c r="P137" s="2">
        <v>2500000</v>
      </c>
      <c r="Q137" s="2">
        <v>2500000</v>
      </c>
      <c r="R137" t="s">
        <v>468</v>
      </c>
      <c r="S137" t="s">
        <v>469</v>
      </c>
      <c r="T137" t="s">
        <v>48</v>
      </c>
      <c r="U137" t="s">
        <v>492</v>
      </c>
      <c r="V137" t="s">
        <v>436</v>
      </c>
      <c r="W137" t="s">
        <v>437</v>
      </c>
      <c r="X137" s="7" t="s">
        <v>625</v>
      </c>
    </row>
    <row r="138" spans="1:24" ht="15.75" thickBot="1">
      <c r="A138" t="s">
        <v>626</v>
      </c>
      <c r="B138" t="s">
        <v>627</v>
      </c>
      <c r="C138" t="s">
        <v>628</v>
      </c>
      <c r="F138" t="s">
        <v>27</v>
      </c>
      <c r="G138" t="s">
        <v>28</v>
      </c>
      <c r="I138" t="s">
        <v>27</v>
      </c>
      <c r="J138" t="s">
        <v>30</v>
      </c>
      <c r="K138" t="s">
        <v>31</v>
      </c>
      <c r="L138" t="s">
        <v>629</v>
      </c>
      <c r="M138" t="s">
        <v>33</v>
      </c>
      <c r="N138" t="s">
        <v>385</v>
      </c>
      <c r="O138" t="s">
        <v>386</v>
      </c>
      <c r="P138" s="2">
        <v>605600</v>
      </c>
      <c r="Q138" s="2">
        <v>605600</v>
      </c>
      <c r="R138" t="s">
        <v>630</v>
      </c>
      <c r="S138" t="s">
        <v>288</v>
      </c>
      <c r="T138" t="s">
        <v>137</v>
      </c>
      <c r="V138" t="s">
        <v>436</v>
      </c>
      <c r="W138" t="s">
        <v>437</v>
      </c>
      <c r="X138" s="7" t="s">
        <v>628</v>
      </c>
    </row>
    <row r="139" spans="1:24" ht="15.75" thickBot="1">
      <c r="A139" t="s">
        <v>185</v>
      </c>
      <c r="B139" t="s">
        <v>631</v>
      </c>
      <c r="C139" t="s">
        <v>632</v>
      </c>
      <c r="F139" t="s">
        <v>27</v>
      </c>
      <c r="G139" t="s">
        <v>28</v>
      </c>
      <c r="H139" t="s">
        <v>52</v>
      </c>
      <c r="I139" t="s">
        <v>27</v>
      </c>
      <c r="J139" t="s">
        <v>30</v>
      </c>
      <c r="K139" t="s">
        <v>31</v>
      </c>
      <c r="L139" t="s">
        <v>633</v>
      </c>
      <c r="M139" t="s">
        <v>33</v>
      </c>
      <c r="N139" t="s">
        <v>385</v>
      </c>
      <c r="O139" t="s">
        <v>386</v>
      </c>
      <c r="P139" s="2">
        <v>1530000</v>
      </c>
      <c r="Q139" s="2">
        <v>1530000</v>
      </c>
      <c r="R139" t="s">
        <v>189</v>
      </c>
      <c r="S139" t="s">
        <v>190</v>
      </c>
      <c r="T139" t="s">
        <v>89</v>
      </c>
      <c r="V139" t="s">
        <v>436</v>
      </c>
      <c r="W139" t="s">
        <v>437</v>
      </c>
      <c r="X139" s="7" t="s">
        <v>632</v>
      </c>
    </row>
    <row r="140" spans="1:24" ht="15.75" thickBot="1">
      <c r="A140" t="s">
        <v>634</v>
      </c>
      <c r="B140" t="s">
        <v>635</v>
      </c>
      <c r="C140" t="s">
        <v>636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637</v>
      </c>
      <c r="M140" t="s">
        <v>33</v>
      </c>
      <c r="N140" t="s">
        <v>385</v>
      </c>
      <c r="O140" t="s">
        <v>386</v>
      </c>
      <c r="P140" s="2">
        <v>4215500</v>
      </c>
      <c r="Q140" s="2">
        <v>4215500</v>
      </c>
      <c r="R140" t="s">
        <v>638</v>
      </c>
      <c r="S140" t="s">
        <v>639</v>
      </c>
      <c r="T140" t="s">
        <v>38</v>
      </c>
      <c r="V140" t="s">
        <v>436</v>
      </c>
      <c r="W140" t="s">
        <v>448</v>
      </c>
      <c r="X140" s="7" t="s">
        <v>636</v>
      </c>
    </row>
    <row r="141" spans="1:24" ht="15.75" thickBot="1">
      <c r="A141" t="s">
        <v>634</v>
      </c>
      <c r="B141" t="s">
        <v>640</v>
      </c>
      <c r="C141" t="s">
        <v>641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642</v>
      </c>
      <c r="M141" t="s">
        <v>33</v>
      </c>
      <c r="N141" t="s">
        <v>385</v>
      </c>
      <c r="O141" t="s">
        <v>386</v>
      </c>
      <c r="P141" s="2">
        <v>13054100</v>
      </c>
      <c r="Q141" s="2">
        <v>13054100</v>
      </c>
      <c r="R141" t="s">
        <v>638</v>
      </c>
      <c r="S141" t="s">
        <v>639</v>
      </c>
      <c r="T141" t="s">
        <v>38</v>
      </c>
      <c r="V141" t="s">
        <v>436</v>
      </c>
      <c r="W141" t="s">
        <v>448</v>
      </c>
      <c r="X141" s="7" t="s">
        <v>641</v>
      </c>
    </row>
    <row r="142" spans="1:24" ht="15.75" thickBot="1">
      <c r="A142" t="s">
        <v>634</v>
      </c>
      <c r="B142" t="s">
        <v>643</v>
      </c>
      <c r="C142" t="s">
        <v>644</v>
      </c>
      <c r="F142" t="s">
        <v>27</v>
      </c>
      <c r="G142" t="s">
        <v>28</v>
      </c>
      <c r="I142" t="s">
        <v>27</v>
      </c>
      <c r="J142" t="s">
        <v>30</v>
      </c>
      <c r="K142" t="s">
        <v>31</v>
      </c>
      <c r="L142" t="s">
        <v>645</v>
      </c>
      <c r="M142" t="s">
        <v>33</v>
      </c>
      <c r="N142" t="s">
        <v>385</v>
      </c>
      <c r="O142" t="s">
        <v>386</v>
      </c>
      <c r="P142" s="2">
        <v>12847000</v>
      </c>
      <c r="Q142" s="2">
        <v>12874000</v>
      </c>
      <c r="R142" t="s">
        <v>638</v>
      </c>
      <c r="S142" t="s">
        <v>639</v>
      </c>
      <c r="T142" t="s">
        <v>38</v>
      </c>
      <c r="V142" t="s">
        <v>436</v>
      </c>
      <c r="W142" t="s">
        <v>448</v>
      </c>
      <c r="X142" s="7" t="s">
        <v>644</v>
      </c>
    </row>
    <row r="143" spans="1:24" ht="15.75" thickBot="1">
      <c r="A143" t="s">
        <v>646</v>
      </c>
      <c r="B143" t="s">
        <v>647</v>
      </c>
      <c r="C143" t="s">
        <v>648</v>
      </c>
      <c r="F143" t="s">
        <v>27</v>
      </c>
      <c r="G143" t="s">
        <v>28</v>
      </c>
      <c r="I143" t="s">
        <v>27</v>
      </c>
      <c r="J143" t="s">
        <v>30</v>
      </c>
      <c r="K143" t="s">
        <v>31</v>
      </c>
      <c r="L143" t="s">
        <v>649</v>
      </c>
      <c r="M143" t="s">
        <v>33</v>
      </c>
      <c r="N143" t="s">
        <v>385</v>
      </c>
      <c r="O143" t="s">
        <v>386</v>
      </c>
      <c r="P143" s="2">
        <v>35000</v>
      </c>
      <c r="Q143" s="2">
        <v>35000</v>
      </c>
      <c r="R143" t="s">
        <v>650</v>
      </c>
      <c r="S143" t="s">
        <v>651</v>
      </c>
      <c r="T143" t="s">
        <v>48</v>
      </c>
      <c r="V143" t="s">
        <v>436</v>
      </c>
      <c r="W143" t="s">
        <v>448</v>
      </c>
      <c r="X143" s="7" t="s">
        <v>648</v>
      </c>
    </row>
    <row r="144" spans="1:24" ht="15.75" thickBot="1">
      <c r="A144" t="s">
        <v>646</v>
      </c>
      <c r="B144" t="s">
        <v>652</v>
      </c>
      <c r="C144" t="s">
        <v>653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654</v>
      </c>
      <c r="M144" t="s">
        <v>33</v>
      </c>
      <c r="N144" t="s">
        <v>385</v>
      </c>
      <c r="O144" t="s">
        <v>386</v>
      </c>
      <c r="P144" s="2">
        <v>35000</v>
      </c>
      <c r="Q144" s="2">
        <v>35000</v>
      </c>
      <c r="R144" t="s">
        <v>650</v>
      </c>
      <c r="S144" t="s">
        <v>651</v>
      </c>
      <c r="T144" t="s">
        <v>48</v>
      </c>
      <c r="V144" t="s">
        <v>436</v>
      </c>
      <c r="W144" t="s">
        <v>448</v>
      </c>
      <c r="X144" s="7" t="s">
        <v>653</v>
      </c>
    </row>
    <row r="145" spans="1:24" ht="15.75" thickBot="1">
      <c r="A145" t="s">
        <v>655</v>
      </c>
      <c r="B145" t="s">
        <v>656</v>
      </c>
      <c r="C145" t="s">
        <v>657</v>
      </c>
      <c r="F145" t="s">
        <v>27</v>
      </c>
      <c r="G145" t="s">
        <v>28</v>
      </c>
      <c r="I145" t="s">
        <v>27</v>
      </c>
      <c r="J145" t="s">
        <v>30</v>
      </c>
      <c r="K145" t="s">
        <v>31</v>
      </c>
      <c r="L145" t="s">
        <v>658</v>
      </c>
      <c r="M145" t="s">
        <v>33</v>
      </c>
      <c r="N145" t="s">
        <v>385</v>
      </c>
      <c r="O145" t="s">
        <v>386</v>
      </c>
      <c r="P145" s="2">
        <v>40000</v>
      </c>
      <c r="Q145" s="2">
        <v>40000</v>
      </c>
      <c r="R145" t="s">
        <v>659</v>
      </c>
      <c r="S145" t="s">
        <v>651</v>
      </c>
      <c r="T145" t="s">
        <v>48</v>
      </c>
      <c r="V145" t="s">
        <v>436</v>
      </c>
      <c r="W145" t="s">
        <v>437</v>
      </c>
      <c r="X145" s="7" t="s">
        <v>657</v>
      </c>
    </row>
    <row r="146" spans="1:24" ht="15.75" thickBot="1">
      <c r="A146" t="s">
        <v>660</v>
      </c>
      <c r="B146" t="s">
        <v>661</v>
      </c>
      <c r="C146" t="s">
        <v>662</v>
      </c>
      <c r="F146" t="s">
        <v>27</v>
      </c>
      <c r="G146" t="s">
        <v>28</v>
      </c>
      <c r="I146" t="s">
        <v>27</v>
      </c>
      <c r="J146" t="s">
        <v>30</v>
      </c>
      <c r="K146" t="s">
        <v>31</v>
      </c>
      <c r="L146" t="s">
        <v>663</v>
      </c>
      <c r="M146" t="s">
        <v>33</v>
      </c>
      <c r="N146" t="s">
        <v>385</v>
      </c>
      <c r="O146" t="s">
        <v>386</v>
      </c>
      <c r="P146" s="2">
        <v>21550</v>
      </c>
      <c r="Q146" s="2">
        <v>21550</v>
      </c>
      <c r="R146" t="s">
        <v>664</v>
      </c>
      <c r="S146" t="s">
        <v>651</v>
      </c>
      <c r="T146" t="s">
        <v>48</v>
      </c>
      <c r="V146" t="s">
        <v>436</v>
      </c>
      <c r="W146" t="s">
        <v>437</v>
      </c>
      <c r="X146" s="7" t="s">
        <v>662</v>
      </c>
    </row>
    <row r="147" spans="1:24" ht="15.75" thickBot="1">
      <c r="A147" t="s">
        <v>665</v>
      </c>
      <c r="B147" t="s">
        <v>666</v>
      </c>
      <c r="C147" t="s">
        <v>667</v>
      </c>
      <c r="F147" t="s">
        <v>27</v>
      </c>
      <c r="G147" t="s">
        <v>28</v>
      </c>
      <c r="I147" t="s">
        <v>27</v>
      </c>
      <c r="J147" t="s">
        <v>30</v>
      </c>
      <c r="K147" t="s">
        <v>31</v>
      </c>
      <c r="L147" t="s">
        <v>490</v>
      </c>
      <c r="M147" t="s">
        <v>33</v>
      </c>
      <c r="N147" t="s">
        <v>385</v>
      </c>
      <c r="O147" t="s">
        <v>386</v>
      </c>
      <c r="P147" s="2">
        <v>9965400</v>
      </c>
      <c r="Q147" s="2">
        <v>9965400</v>
      </c>
      <c r="R147" t="s">
        <v>352</v>
      </c>
      <c r="S147" t="s">
        <v>37</v>
      </c>
      <c r="T147" t="s">
        <v>38</v>
      </c>
      <c r="U147" t="s">
        <v>492</v>
      </c>
      <c r="V147" t="s">
        <v>436</v>
      </c>
      <c r="W147" t="s">
        <v>448</v>
      </c>
      <c r="X147" s="7" t="s">
        <v>667</v>
      </c>
    </row>
    <row r="148" spans="1:24" ht="15.75" thickBot="1">
      <c r="A148" t="s">
        <v>665</v>
      </c>
      <c r="B148" t="s">
        <v>668</v>
      </c>
      <c r="C148" t="s">
        <v>350</v>
      </c>
      <c r="F148" t="s">
        <v>27</v>
      </c>
      <c r="G148" t="s">
        <v>28</v>
      </c>
      <c r="I148" t="s">
        <v>27</v>
      </c>
      <c r="J148" t="s">
        <v>30</v>
      </c>
      <c r="K148" t="s">
        <v>31</v>
      </c>
      <c r="L148" t="s">
        <v>669</v>
      </c>
      <c r="M148" t="s">
        <v>33</v>
      </c>
      <c r="N148" t="s">
        <v>385</v>
      </c>
      <c r="O148" t="s">
        <v>386</v>
      </c>
      <c r="P148" s="2">
        <v>13078500</v>
      </c>
      <c r="Q148" s="2">
        <v>13078500</v>
      </c>
      <c r="R148" t="s">
        <v>352</v>
      </c>
      <c r="S148" t="s">
        <v>37</v>
      </c>
      <c r="T148" t="s">
        <v>38</v>
      </c>
      <c r="V148" t="s">
        <v>436</v>
      </c>
      <c r="W148" t="s">
        <v>448</v>
      </c>
      <c r="X148" s="7" t="s">
        <v>350</v>
      </c>
    </row>
    <row r="149" spans="1:24" ht="15.75" thickBot="1">
      <c r="A149" t="s">
        <v>670</v>
      </c>
      <c r="B149" t="s">
        <v>671</v>
      </c>
      <c r="C149" t="s">
        <v>672</v>
      </c>
      <c r="F149" t="s">
        <v>27</v>
      </c>
      <c r="G149" t="s">
        <v>673</v>
      </c>
      <c r="I149" t="s">
        <v>27</v>
      </c>
      <c r="J149" t="s">
        <v>30</v>
      </c>
      <c r="K149" t="s">
        <v>31</v>
      </c>
      <c r="L149" t="s">
        <v>674</v>
      </c>
      <c r="M149" t="s">
        <v>33</v>
      </c>
      <c r="N149" t="s">
        <v>385</v>
      </c>
      <c r="O149" t="s">
        <v>386</v>
      </c>
      <c r="P149" s="2">
        <v>517000</v>
      </c>
      <c r="Q149" s="2">
        <v>517000</v>
      </c>
      <c r="R149" t="s">
        <v>675</v>
      </c>
      <c r="S149" t="s">
        <v>676</v>
      </c>
      <c r="T149" t="s">
        <v>48</v>
      </c>
      <c r="V149" t="s">
        <v>436</v>
      </c>
      <c r="W149" t="s">
        <v>437</v>
      </c>
      <c r="X149" s="7" t="s">
        <v>672</v>
      </c>
    </row>
    <row r="150" spans="1:24" ht="15.75" thickBot="1">
      <c r="A150" t="s">
        <v>464</v>
      </c>
      <c r="B150" t="s">
        <v>677</v>
      </c>
      <c r="C150" t="s">
        <v>678</v>
      </c>
      <c r="F150" t="s">
        <v>27</v>
      </c>
      <c r="G150" t="s">
        <v>28</v>
      </c>
      <c r="H150" t="s">
        <v>52</v>
      </c>
      <c r="I150" t="s">
        <v>27</v>
      </c>
      <c r="J150" t="s">
        <v>30</v>
      </c>
      <c r="K150" t="s">
        <v>31</v>
      </c>
      <c r="L150" t="s">
        <v>679</v>
      </c>
      <c r="M150" t="s">
        <v>33</v>
      </c>
      <c r="N150" t="s">
        <v>441</v>
      </c>
      <c r="O150" t="s">
        <v>35</v>
      </c>
      <c r="P150" s="2">
        <v>125000000</v>
      </c>
      <c r="Q150" s="2">
        <v>125000000</v>
      </c>
      <c r="R150" t="s">
        <v>468</v>
      </c>
      <c r="S150" t="s">
        <v>469</v>
      </c>
      <c r="T150" t="s">
        <v>48</v>
      </c>
      <c r="U150" t="s">
        <v>492</v>
      </c>
      <c r="V150" t="s">
        <v>436</v>
      </c>
      <c r="W150" t="s">
        <v>437</v>
      </c>
      <c r="X150" s="7" t="s">
        <v>678</v>
      </c>
    </row>
    <row r="151" spans="1:24" ht="15.75" thickBot="1">
      <c r="A151" t="s">
        <v>680</v>
      </c>
      <c r="B151" t="s">
        <v>681</v>
      </c>
      <c r="C151" t="s">
        <v>682</v>
      </c>
      <c r="F151" t="s">
        <v>27</v>
      </c>
      <c r="G151" t="s">
        <v>28</v>
      </c>
      <c r="H151" t="s">
        <v>52</v>
      </c>
      <c r="I151" t="s">
        <v>27</v>
      </c>
      <c r="J151" t="s">
        <v>30</v>
      </c>
      <c r="K151" t="s">
        <v>31</v>
      </c>
      <c r="L151" t="s">
        <v>683</v>
      </c>
      <c r="M151" t="s">
        <v>33</v>
      </c>
      <c r="N151" t="s">
        <v>441</v>
      </c>
      <c r="O151" t="s">
        <v>35</v>
      </c>
      <c r="P151" s="2">
        <v>70000000</v>
      </c>
      <c r="Q151" s="2">
        <v>69999970</v>
      </c>
      <c r="R151" t="s">
        <v>684</v>
      </c>
      <c r="S151" t="s">
        <v>66</v>
      </c>
      <c r="T151" t="s">
        <v>67</v>
      </c>
      <c r="V151" t="s">
        <v>436</v>
      </c>
      <c r="W151" t="s">
        <v>437</v>
      </c>
      <c r="X151" s="7" t="s">
        <v>682</v>
      </c>
    </row>
    <row r="152" spans="1:24" ht="15.75" thickBot="1">
      <c r="A152" t="s">
        <v>556</v>
      </c>
      <c r="B152" t="s">
        <v>685</v>
      </c>
      <c r="C152" t="s">
        <v>686</v>
      </c>
      <c r="F152" t="s">
        <v>27</v>
      </c>
      <c r="G152" t="s">
        <v>28</v>
      </c>
      <c r="I152" t="s">
        <v>27</v>
      </c>
      <c r="J152" t="s">
        <v>30</v>
      </c>
      <c r="K152" t="s">
        <v>31</v>
      </c>
      <c r="L152" t="s">
        <v>687</v>
      </c>
      <c r="M152" t="s">
        <v>33</v>
      </c>
      <c r="N152" t="s">
        <v>688</v>
      </c>
      <c r="O152" t="s">
        <v>503</v>
      </c>
      <c r="P152" s="2">
        <v>56240000</v>
      </c>
      <c r="Q152" s="2">
        <v>56240000</v>
      </c>
      <c r="R152" t="s">
        <v>560</v>
      </c>
      <c r="S152" t="s">
        <v>148</v>
      </c>
      <c r="T152" t="s">
        <v>137</v>
      </c>
      <c r="U152" t="s">
        <v>689</v>
      </c>
      <c r="V152" t="s">
        <v>436</v>
      </c>
      <c r="W152" t="s">
        <v>448</v>
      </c>
      <c r="X152" s="7" t="s">
        <v>686</v>
      </c>
    </row>
    <row r="153" spans="1:24" ht="15.75" thickBot="1">
      <c r="A153" t="s">
        <v>690</v>
      </c>
      <c r="B153" t="s">
        <v>691</v>
      </c>
      <c r="C153" t="s">
        <v>692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693</v>
      </c>
      <c r="M153" t="s">
        <v>33</v>
      </c>
      <c r="N153" t="s">
        <v>688</v>
      </c>
      <c r="O153" t="s">
        <v>503</v>
      </c>
      <c r="P153" s="2">
        <v>10000000</v>
      </c>
      <c r="Q153" s="2">
        <v>10000000</v>
      </c>
      <c r="R153" t="s">
        <v>491</v>
      </c>
      <c r="S153" t="s">
        <v>694</v>
      </c>
      <c r="T153" t="s">
        <v>89</v>
      </c>
      <c r="U153" t="s">
        <v>689</v>
      </c>
      <c r="V153" t="s">
        <v>436</v>
      </c>
      <c r="W153" t="s">
        <v>437</v>
      </c>
      <c r="X153" s="7" t="s">
        <v>692</v>
      </c>
    </row>
    <row r="154" spans="1:24" ht="15.75" thickBot="1">
      <c r="A154" t="s">
        <v>143</v>
      </c>
      <c r="B154" t="s">
        <v>695</v>
      </c>
      <c r="C154" t="s">
        <v>696</v>
      </c>
      <c r="F154" t="s">
        <v>27</v>
      </c>
      <c r="G154" t="s">
        <v>28</v>
      </c>
      <c r="I154" t="s">
        <v>27</v>
      </c>
      <c r="J154" t="s">
        <v>30</v>
      </c>
      <c r="K154" t="s">
        <v>31</v>
      </c>
      <c r="L154" t="s">
        <v>697</v>
      </c>
      <c r="M154" t="s">
        <v>33</v>
      </c>
      <c r="N154" t="s">
        <v>688</v>
      </c>
      <c r="O154" t="s">
        <v>503</v>
      </c>
      <c r="P154" s="2">
        <v>11000000</v>
      </c>
      <c r="Q154" s="2">
        <v>11000000</v>
      </c>
      <c r="R154" t="s">
        <v>147</v>
      </c>
      <c r="S154" t="s">
        <v>148</v>
      </c>
      <c r="T154" t="s">
        <v>137</v>
      </c>
      <c r="U154" t="s">
        <v>689</v>
      </c>
      <c r="V154" t="s">
        <v>436</v>
      </c>
      <c r="W154" t="s">
        <v>448</v>
      </c>
      <c r="X154" s="7" t="s">
        <v>696</v>
      </c>
    </row>
    <row r="155" spans="1:24" ht="15.75" thickBot="1">
      <c r="A155" t="s">
        <v>143</v>
      </c>
      <c r="B155" t="s">
        <v>698</v>
      </c>
      <c r="C155" t="s">
        <v>699</v>
      </c>
      <c r="F155" t="s">
        <v>27</v>
      </c>
      <c r="G155" t="s">
        <v>28</v>
      </c>
      <c r="I155" t="s">
        <v>27</v>
      </c>
      <c r="J155" t="s">
        <v>30</v>
      </c>
      <c r="K155" t="s">
        <v>31</v>
      </c>
      <c r="L155" t="s">
        <v>700</v>
      </c>
      <c r="M155" t="s">
        <v>33</v>
      </c>
      <c r="N155" t="s">
        <v>688</v>
      </c>
      <c r="O155" t="s">
        <v>503</v>
      </c>
      <c r="P155" s="2">
        <v>3800000</v>
      </c>
      <c r="Q155" s="2">
        <v>3800000</v>
      </c>
      <c r="R155" t="s">
        <v>147</v>
      </c>
      <c r="S155" t="s">
        <v>148</v>
      </c>
      <c r="T155" t="s">
        <v>137</v>
      </c>
      <c r="U155" t="s">
        <v>689</v>
      </c>
      <c r="V155" t="s">
        <v>436</v>
      </c>
      <c r="W155" t="s">
        <v>448</v>
      </c>
      <c r="X155" s="7" t="s">
        <v>699</v>
      </c>
    </row>
    <row r="156" spans="1:24" ht="15.75" thickBot="1">
      <c r="A156" t="s">
        <v>143</v>
      </c>
      <c r="B156" t="s">
        <v>701</v>
      </c>
      <c r="C156" t="s">
        <v>702</v>
      </c>
      <c r="F156" t="s">
        <v>27</v>
      </c>
      <c r="G156" t="s">
        <v>28</v>
      </c>
      <c r="I156" t="s">
        <v>27</v>
      </c>
      <c r="J156" t="s">
        <v>30</v>
      </c>
      <c r="K156" t="s">
        <v>31</v>
      </c>
      <c r="L156" t="s">
        <v>703</v>
      </c>
      <c r="M156" t="s">
        <v>33</v>
      </c>
      <c r="N156" t="s">
        <v>688</v>
      </c>
      <c r="O156" t="s">
        <v>503</v>
      </c>
      <c r="P156" s="2">
        <v>2000000</v>
      </c>
      <c r="Q156" s="2">
        <v>2000000</v>
      </c>
      <c r="R156" t="s">
        <v>147</v>
      </c>
      <c r="S156" t="s">
        <v>148</v>
      </c>
      <c r="T156" t="s">
        <v>137</v>
      </c>
      <c r="U156" t="s">
        <v>689</v>
      </c>
      <c r="V156" t="s">
        <v>436</v>
      </c>
      <c r="W156" t="s">
        <v>448</v>
      </c>
      <c r="X156" s="7" t="s">
        <v>702</v>
      </c>
    </row>
    <row r="157" spans="1:24" ht="15.75" thickBot="1">
      <c r="A157" t="s">
        <v>159</v>
      </c>
      <c r="B157" t="s">
        <v>704</v>
      </c>
      <c r="C157" t="s">
        <v>474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705</v>
      </c>
      <c r="M157" t="s">
        <v>33</v>
      </c>
      <c r="N157" t="s">
        <v>688</v>
      </c>
      <c r="O157" t="s">
        <v>503</v>
      </c>
      <c r="P157" s="2">
        <v>50000000</v>
      </c>
      <c r="Q157" s="2">
        <v>50000000</v>
      </c>
      <c r="R157" t="s">
        <v>163</v>
      </c>
      <c r="S157" t="s">
        <v>148</v>
      </c>
      <c r="T157" t="s">
        <v>137</v>
      </c>
      <c r="U157" t="s">
        <v>689</v>
      </c>
      <c r="V157" t="s">
        <v>436</v>
      </c>
      <c r="W157" t="s">
        <v>437</v>
      </c>
      <c r="X157" s="7" t="s">
        <v>474</v>
      </c>
    </row>
    <row r="158" spans="1:24" ht="15.75" thickBot="1">
      <c r="A158" t="s">
        <v>706</v>
      </c>
      <c r="B158" t="s">
        <v>707</v>
      </c>
      <c r="C158" t="s">
        <v>708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709</v>
      </c>
      <c r="M158" t="s">
        <v>33</v>
      </c>
      <c r="N158" t="s">
        <v>688</v>
      </c>
      <c r="O158" t="s">
        <v>503</v>
      </c>
      <c r="P158" s="2">
        <v>9500000</v>
      </c>
      <c r="Q158" s="2">
        <v>9500000</v>
      </c>
      <c r="R158" t="s">
        <v>710</v>
      </c>
      <c r="S158" t="s">
        <v>136</v>
      </c>
      <c r="T158" t="s">
        <v>137</v>
      </c>
      <c r="U158" t="s">
        <v>689</v>
      </c>
      <c r="V158" t="s">
        <v>436</v>
      </c>
      <c r="W158" t="s">
        <v>448</v>
      </c>
      <c r="X158" s="7" t="s">
        <v>708</v>
      </c>
    </row>
    <row r="159" spans="1:24" ht="15.75" thickBot="1">
      <c r="A159" t="s">
        <v>464</v>
      </c>
      <c r="B159" t="s">
        <v>711</v>
      </c>
      <c r="C159" t="s">
        <v>712</v>
      </c>
      <c r="F159" t="s">
        <v>27</v>
      </c>
      <c r="G159" t="s">
        <v>28</v>
      </c>
      <c r="I159" t="s">
        <v>27</v>
      </c>
      <c r="J159" t="s">
        <v>30</v>
      </c>
      <c r="K159" t="s">
        <v>31</v>
      </c>
      <c r="L159" t="s">
        <v>713</v>
      </c>
      <c r="M159" t="s">
        <v>33</v>
      </c>
      <c r="N159" t="s">
        <v>688</v>
      </c>
      <c r="O159" t="s">
        <v>714</v>
      </c>
      <c r="P159" s="2">
        <v>17000000</v>
      </c>
      <c r="Q159" s="2">
        <v>17000000</v>
      </c>
      <c r="R159" t="s">
        <v>468</v>
      </c>
      <c r="S159" t="s">
        <v>469</v>
      </c>
      <c r="T159" t="s">
        <v>48</v>
      </c>
      <c r="U159" t="s">
        <v>689</v>
      </c>
      <c r="V159" t="s">
        <v>436</v>
      </c>
      <c r="W159" t="s">
        <v>437</v>
      </c>
      <c r="X159" s="7" t="s">
        <v>712</v>
      </c>
    </row>
    <row r="160" spans="1:24" ht="15.75" thickBot="1">
      <c r="A160" t="s">
        <v>102</v>
      </c>
      <c r="B160" t="s">
        <v>715</v>
      </c>
      <c r="C160" t="s">
        <v>716</v>
      </c>
      <c r="F160" t="s">
        <v>27</v>
      </c>
      <c r="G160" t="s">
        <v>28</v>
      </c>
      <c r="I160" t="s">
        <v>27</v>
      </c>
      <c r="J160" t="s">
        <v>30</v>
      </c>
      <c r="K160" t="s">
        <v>31</v>
      </c>
      <c r="L160" t="s">
        <v>717</v>
      </c>
      <c r="M160" t="s">
        <v>33</v>
      </c>
      <c r="N160" t="s">
        <v>688</v>
      </c>
      <c r="O160" t="s">
        <v>503</v>
      </c>
      <c r="P160" s="2">
        <v>265000000</v>
      </c>
      <c r="Q160" s="2">
        <v>265000000</v>
      </c>
      <c r="R160" t="s">
        <v>106</v>
      </c>
      <c r="S160" t="s">
        <v>95</v>
      </c>
      <c r="T160" t="s">
        <v>89</v>
      </c>
      <c r="U160" t="s">
        <v>718</v>
      </c>
      <c r="V160" t="s">
        <v>436</v>
      </c>
      <c r="W160" t="s">
        <v>437</v>
      </c>
      <c r="X160" s="7" t="s">
        <v>716</v>
      </c>
    </row>
    <row r="161" spans="1:24" ht="15.75" thickBot="1">
      <c r="A161" t="s">
        <v>154</v>
      </c>
      <c r="B161" t="s">
        <v>719</v>
      </c>
      <c r="C161" t="s">
        <v>458</v>
      </c>
      <c r="F161" t="s">
        <v>27</v>
      </c>
      <c r="G161" t="s">
        <v>28</v>
      </c>
      <c r="I161" t="s">
        <v>27</v>
      </c>
      <c r="J161" t="s">
        <v>30</v>
      </c>
      <c r="K161" t="s">
        <v>31</v>
      </c>
      <c r="L161" t="s">
        <v>720</v>
      </c>
      <c r="M161" t="s">
        <v>33</v>
      </c>
      <c r="N161" t="s">
        <v>688</v>
      </c>
      <c r="O161" t="s">
        <v>503</v>
      </c>
      <c r="P161" s="2">
        <v>7580400</v>
      </c>
      <c r="Q161" s="2">
        <v>7580400</v>
      </c>
      <c r="R161" t="s">
        <v>158</v>
      </c>
      <c r="S161" t="s">
        <v>148</v>
      </c>
      <c r="T161" t="s">
        <v>137</v>
      </c>
      <c r="U161" t="s">
        <v>689</v>
      </c>
      <c r="V161" t="s">
        <v>436</v>
      </c>
      <c r="W161" t="s">
        <v>448</v>
      </c>
      <c r="X161" s="7" t="s">
        <v>458</v>
      </c>
    </row>
    <row r="162" spans="1:24" ht="15.75" thickBot="1">
      <c r="A162" t="s">
        <v>464</v>
      </c>
      <c r="B162" t="s">
        <v>721</v>
      </c>
      <c r="C162" t="s">
        <v>722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723</v>
      </c>
      <c r="M162" t="s">
        <v>33</v>
      </c>
      <c r="N162" t="s">
        <v>688</v>
      </c>
      <c r="O162" t="s">
        <v>724</v>
      </c>
      <c r="P162" s="2">
        <v>30000000</v>
      </c>
      <c r="Q162" s="2">
        <v>30000000</v>
      </c>
      <c r="R162" t="s">
        <v>468</v>
      </c>
      <c r="S162" t="s">
        <v>469</v>
      </c>
      <c r="T162" t="s">
        <v>48</v>
      </c>
      <c r="U162" t="s">
        <v>689</v>
      </c>
      <c r="V162" t="s">
        <v>436</v>
      </c>
      <c r="W162" t="s">
        <v>437</v>
      </c>
      <c r="X162" s="7" t="s">
        <v>722</v>
      </c>
    </row>
    <row r="163" spans="1:24" ht="15.75" thickBot="1">
      <c r="A163" t="s">
        <v>634</v>
      </c>
      <c r="B163" t="s">
        <v>725</v>
      </c>
      <c r="C163" t="s">
        <v>726</v>
      </c>
      <c r="F163" t="s">
        <v>27</v>
      </c>
      <c r="G163" t="s">
        <v>28</v>
      </c>
      <c r="H163" t="s">
        <v>52</v>
      </c>
      <c r="I163" t="s">
        <v>27</v>
      </c>
      <c r="J163" t="s">
        <v>30</v>
      </c>
      <c r="K163" t="s">
        <v>31</v>
      </c>
      <c r="L163" t="s">
        <v>727</v>
      </c>
      <c r="M163" t="s">
        <v>33</v>
      </c>
      <c r="N163" t="s">
        <v>688</v>
      </c>
      <c r="O163" t="s">
        <v>503</v>
      </c>
      <c r="P163" s="2">
        <v>8250000</v>
      </c>
      <c r="Q163" s="2">
        <v>8250000</v>
      </c>
      <c r="R163" t="s">
        <v>638</v>
      </c>
      <c r="S163" t="s">
        <v>639</v>
      </c>
      <c r="T163" t="s">
        <v>38</v>
      </c>
      <c r="U163" t="s">
        <v>689</v>
      </c>
      <c r="V163" t="s">
        <v>436</v>
      </c>
      <c r="W163" t="s">
        <v>448</v>
      </c>
      <c r="X163" s="7" t="s">
        <v>884</v>
      </c>
    </row>
    <row r="164" spans="1:24" ht="15.75" thickBot="1">
      <c r="A164" t="s">
        <v>493</v>
      </c>
      <c r="B164" t="s">
        <v>728</v>
      </c>
      <c r="C164" t="s">
        <v>729</v>
      </c>
      <c r="F164" t="s">
        <v>27</v>
      </c>
      <c r="G164" t="s">
        <v>28</v>
      </c>
      <c r="I164" t="s">
        <v>27</v>
      </c>
      <c r="J164" t="s">
        <v>30</v>
      </c>
      <c r="K164" t="s">
        <v>31</v>
      </c>
      <c r="L164" t="s">
        <v>730</v>
      </c>
      <c r="M164" t="s">
        <v>33</v>
      </c>
      <c r="N164" t="s">
        <v>688</v>
      </c>
      <c r="O164" t="s">
        <v>503</v>
      </c>
      <c r="P164" s="2">
        <v>6500000</v>
      </c>
      <c r="Q164" s="2">
        <v>6500000</v>
      </c>
      <c r="R164" t="s">
        <v>497</v>
      </c>
      <c r="S164" t="s">
        <v>498</v>
      </c>
      <c r="T164" t="s">
        <v>48</v>
      </c>
      <c r="U164" t="s">
        <v>689</v>
      </c>
      <c r="V164" t="s">
        <v>436</v>
      </c>
      <c r="W164" t="s">
        <v>448</v>
      </c>
      <c r="X164" s="7" t="s">
        <v>729</v>
      </c>
    </row>
    <row r="165" spans="1:24" ht="15.75" thickBot="1">
      <c r="A165" t="s">
        <v>493</v>
      </c>
      <c r="B165" t="s">
        <v>731</v>
      </c>
      <c r="C165" t="s">
        <v>732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733</v>
      </c>
      <c r="M165" t="s">
        <v>33</v>
      </c>
      <c r="N165" t="s">
        <v>688</v>
      </c>
      <c r="O165" t="s">
        <v>503</v>
      </c>
      <c r="P165" s="2">
        <v>1900000</v>
      </c>
      <c r="Q165" s="2">
        <v>1900000</v>
      </c>
      <c r="R165" t="s">
        <v>497</v>
      </c>
      <c r="S165" t="s">
        <v>498</v>
      </c>
      <c r="T165" t="s">
        <v>48</v>
      </c>
      <c r="U165" t="s">
        <v>689</v>
      </c>
      <c r="V165" t="s">
        <v>436</v>
      </c>
      <c r="W165" t="s">
        <v>448</v>
      </c>
      <c r="X165" s="7" t="s">
        <v>732</v>
      </c>
    </row>
    <row r="166" spans="1:24" ht="15.75" thickBot="1">
      <c r="A166" t="s">
        <v>505</v>
      </c>
      <c r="B166" t="s">
        <v>734</v>
      </c>
      <c r="C166" t="s">
        <v>735</v>
      </c>
      <c r="F166" t="s">
        <v>27</v>
      </c>
      <c r="G166" t="s">
        <v>28</v>
      </c>
      <c r="I166" t="s">
        <v>27</v>
      </c>
      <c r="J166" t="s">
        <v>30</v>
      </c>
      <c r="K166" t="s">
        <v>31</v>
      </c>
      <c r="L166" t="s">
        <v>736</v>
      </c>
      <c r="M166" t="s">
        <v>33</v>
      </c>
      <c r="N166" t="s">
        <v>688</v>
      </c>
      <c r="O166" t="s">
        <v>503</v>
      </c>
      <c r="P166" s="2">
        <v>500000</v>
      </c>
      <c r="Q166" s="2">
        <v>500000</v>
      </c>
      <c r="R166" t="s">
        <v>509</v>
      </c>
      <c r="S166" t="s">
        <v>509</v>
      </c>
      <c r="T166" t="s">
        <v>48</v>
      </c>
      <c r="U166" t="s">
        <v>689</v>
      </c>
      <c r="V166" t="s">
        <v>436</v>
      </c>
      <c r="W166" t="s">
        <v>437</v>
      </c>
      <c r="X166" s="7" t="s">
        <v>735</v>
      </c>
    </row>
    <row r="167" spans="1:24" ht="15.75" thickBot="1">
      <c r="A167" t="s">
        <v>499</v>
      </c>
      <c r="B167" t="s">
        <v>737</v>
      </c>
      <c r="C167" t="s">
        <v>738</v>
      </c>
      <c r="F167" t="s">
        <v>27</v>
      </c>
      <c r="G167" t="s">
        <v>28</v>
      </c>
      <c r="I167" t="s">
        <v>27</v>
      </c>
      <c r="J167" t="s">
        <v>30</v>
      </c>
      <c r="K167" t="s">
        <v>31</v>
      </c>
      <c r="L167" t="s">
        <v>739</v>
      </c>
      <c r="M167" t="s">
        <v>33</v>
      </c>
      <c r="N167" t="s">
        <v>688</v>
      </c>
      <c r="O167" t="s">
        <v>503</v>
      </c>
      <c r="P167" s="2">
        <v>1700000</v>
      </c>
      <c r="Q167" s="2">
        <v>1700000</v>
      </c>
      <c r="R167" t="s">
        <v>491</v>
      </c>
      <c r="S167" t="s">
        <v>504</v>
      </c>
      <c r="T167" t="s">
        <v>89</v>
      </c>
      <c r="U167" t="s">
        <v>689</v>
      </c>
      <c r="V167" t="s">
        <v>436</v>
      </c>
      <c r="W167" t="s">
        <v>437</v>
      </c>
      <c r="X167" s="7" t="s">
        <v>738</v>
      </c>
    </row>
    <row r="168" spans="1:24" ht="15.75" thickBot="1">
      <c r="A168" t="s">
        <v>499</v>
      </c>
      <c r="B168" t="s">
        <v>740</v>
      </c>
      <c r="C168" t="s">
        <v>741</v>
      </c>
      <c r="F168" t="s">
        <v>27</v>
      </c>
      <c r="G168" t="s">
        <v>28</v>
      </c>
      <c r="I168" t="s">
        <v>27</v>
      </c>
      <c r="J168" t="s">
        <v>30</v>
      </c>
      <c r="K168" t="s">
        <v>31</v>
      </c>
      <c r="L168" t="s">
        <v>742</v>
      </c>
      <c r="M168" t="s">
        <v>33</v>
      </c>
      <c r="N168" t="s">
        <v>688</v>
      </c>
      <c r="O168" t="s">
        <v>503</v>
      </c>
      <c r="P168" s="2">
        <v>1650000</v>
      </c>
      <c r="Q168" s="2">
        <v>1650000</v>
      </c>
      <c r="R168" t="s">
        <v>491</v>
      </c>
      <c r="S168" t="s">
        <v>504</v>
      </c>
      <c r="T168" t="s">
        <v>89</v>
      </c>
      <c r="U168" t="s">
        <v>689</v>
      </c>
      <c r="V168" t="s">
        <v>436</v>
      </c>
      <c r="W168" t="s">
        <v>448</v>
      </c>
      <c r="X168" s="7" t="s">
        <v>741</v>
      </c>
    </row>
    <row r="169" spans="1:24" ht="15.75" thickBot="1">
      <c r="A169" t="s">
        <v>499</v>
      </c>
      <c r="B169" t="s">
        <v>743</v>
      </c>
      <c r="C169" t="s">
        <v>744</v>
      </c>
      <c r="F169" t="s">
        <v>27</v>
      </c>
      <c r="G169" t="s">
        <v>28</v>
      </c>
      <c r="I169" t="s">
        <v>27</v>
      </c>
      <c r="J169" t="s">
        <v>30</v>
      </c>
      <c r="K169" t="s">
        <v>31</v>
      </c>
      <c r="L169" t="s">
        <v>745</v>
      </c>
      <c r="M169" t="s">
        <v>33</v>
      </c>
      <c r="N169" t="s">
        <v>688</v>
      </c>
      <c r="O169" t="s">
        <v>503</v>
      </c>
      <c r="P169" s="2">
        <v>2160000</v>
      </c>
      <c r="Q169" s="2">
        <v>2160000</v>
      </c>
      <c r="R169" t="s">
        <v>491</v>
      </c>
      <c r="S169" t="s">
        <v>504</v>
      </c>
      <c r="T169" t="s">
        <v>89</v>
      </c>
      <c r="U169" t="s">
        <v>689</v>
      </c>
      <c r="V169" t="s">
        <v>436</v>
      </c>
      <c r="W169" t="s">
        <v>437</v>
      </c>
      <c r="X169" s="7" t="s">
        <v>744</v>
      </c>
    </row>
    <row r="170" spans="1:24" ht="15.75" thickBot="1">
      <c r="A170" t="s">
        <v>499</v>
      </c>
      <c r="B170" t="s">
        <v>746</v>
      </c>
      <c r="C170" t="s">
        <v>747</v>
      </c>
      <c r="F170" t="s">
        <v>27</v>
      </c>
      <c r="G170" t="s">
        <v>28</v>
      </c>
      <c r="I170" t="s">
        <v>27</v>
      </c>
      <c r="J170" t="s">
        <v>30</v>
      </c>
      <c r="K170" t="s">
        <v>31</v>
      </c>
      <c r="L170" t="s">
        <v>748</v>
      </c>
      <c r="M170" t="s">
        <v>33</v>
      </c>
      <c r="N170" t="s">
        <v>688</v>
      </c>
      <c r="O170" t="s">
        <v>503</v>
      </c>
      <c r="P170" s="2">
        <v>30000000</v>
      </c>
      <c r="Q170" s="2">
        <v>30000000</v>
      </c>
      <c r="R170" t="s">
        <v>491</v>
      </c>
      <c r="S170" t="s">
        <v>504</v>
      </c>
      <c r="T170" t="s">
        <v>89</v>
      </c>
      <c r="U170" t="s">
        <v>689</v>
      </c>
      <c r="V170" t="s">
        <v>436</v>
      </c>
      <c r="W170" t="s">
        <v>437</v>
      </c>
      <c r="X170" s="7" t="s">
        <v>885</v>
      </c>
    </row>
    <row r="171" spans="1:24" ht="15.75" thickBot="1">
      <c r="A171" t="s">
        <v>499</v>
      </c>
      <c r="B171" t="s">
        <v>749</v>
      </c>
      <c r="C171" t="s">
        <v>750</v>
      </c>
      <c r="F171" t="s">
        <v>27</v>
      </c>
      <c r="G171" t="s">
        <v>28</v>
      </c>
      <c r="I171" t="s">
        <v>27</v>
      </c>
      <c r="J171" t="s">
        <v>30</v>
      </c>
      <c r="K171" t="s">
        <v>31</v>
      </c>
      <c r="L171" t="s">
        <v>751</v>
      </c>
      <c r="M171" t="s">
        <v>33</v>
      </c>
      <c r="N171" t="s">
        <v>688</v>
      </c>
      <c r="O171" t="s">
        <v>503</v>
      </c>
      <c r="P171" s="2">
        <v>1045000</v>
      </c>
      <c r="Q171" s="2">
        <v>1045000</v>
      </c>
      <c r="R171" t="s">
        <v>491</v>
      </c>
      <c r="S171" t="s">
        <v>504</v>
      </c>
      <c r="T171" t="s">
        <v>89</v>
      </c>
      <c r="U171" t="s">
        <v>689</v>
      </c>
      <c r="V171" t="s">
        <v>436</v>
      </c>
      <c r="W171" t="s">
        <v>437</v>
      </c>
      <c r="X171" s="7" t="s">
        <v>750</v>
      </c>
    </row>
    <row r="172" spans="1:24" ht="15.75" thickBot="1">
      <c r="A172" t="s">
        <v>499</v>
      </c>
      <c r="B172" t="s">
        <v>752</v>
      </c>
      <c r="C172" t="s">
        <v>753</v>
      </c>
      <c r="F172" t="s">
        <v>27</v>
      </c>
      <c r="G172" t="s">
        <v>28</v>
      </c>
      <c r="I172" t="s">
        <v>27</v>
      </c>
      <c r="J172" t="s">
        <v>30</v>
      </c>
      <c r="K172" t="s">
        <v>31</v>
      </c>
      <c r="L172" t="s">
        <v>754</v>
      </c>
      <c r="M172" t="s">
        <v>33</v>
      </c>
      <c r="N172" t="s">
        <v>688</v>
      </c>
      <c r="O172" t="s">
        <v>503</v>
      </c>
      <c r="P172" s="2">
        <v>8000000</v>
      </c>
      <c r="Q172" s="2">
        <v>8000000</v>
      </c>
      <c r="R172" t="s">
        <v>491</v>
      </c>
      <c r="S172" t="s">
        <v>504</v>
      </c>
      <c r="T172" t="s">
        <v>89</v>
      </c>
      <c r="U172" t="s">
        <v>689</v>
      </c>
      <c r="V172" t="s">
        <v>436</v>
      </c>
      <c r="W172" t="s">
        <v>437</v>
      </c>
      <c r="X172" s="7" t="s">
        <v>753</v>
      </c>
    </row>
    <row r="173" spans="1:24" ht="15.75" thickBot="1">
      <c r="A173" t="s">
        <v>499</v>
      </c>
      <c r="B173" t="s">
        <v>755</v>
      </c>
      <c r="C173" t="s">
        <v>756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757</v>
      </c>
      <c r="M173" t="s">
        <v>33</v>
      </c>
      <c r="N173" t="s">
        <v>688</v>
      </c>
      <c r="O173" t="s">
        <v>503</v>
      </c>
      <c r="P173" s="2">
        <v>5000000</v>
      </c>
      <c r="Q173" s="2">
        <v>5000000</v>
      </c>
      <c r="R173" t="s">
        <v>491</v>
      </c>
      <c r="S173" t="s">
        <v>504</v>
      </c>
      <c r="T173" t="s">
        <v>89</v>
      </c>
      <c r="U173" t="s">
        <v>689</v>
      </c>
      <c r="V173" t="s">
        <v>436</v>
      </c>
      <c r="W173" t="s">
        <v>448</v>
      </c>
      <c r="X173" s="7" t="s">
        <v>756</v>
      </c>
    </row>
    <row r="174" spans="1:24" ht="15.75" thickBot="1">
      <c r="A174" t="s">
        <v>115</v>
      </c>
      <c r="B174" t="s">
        <v>758</v>
      </c>
      <c r="C174" t="s">
        <v>759</v>
      </c>
      <c r="F174" t="s">
        <v>27</v>
      </c>
      <c r="G174" t="s">
        <v>28</v>
      </c>
      <c r="I174" t="s">
        <v>27</v>
      </c>
      <c r="J174" t="s">
        <v>30</v>
      </c>
      <c r="K174" t="s">
        <v>31</v>
      </c>
      <c r="L174" t="s">
        <v>760</v>
      </c>
      <c r="M174" t="s">
        <v>33</v>
      </c>
      <c r="N174" t="s">
        <v>441</v>
      </c>
      <c r="O174" t="s">
        <v>35</v>
      </c>
      <c r="P174" s="2">
        <v>30000000</v>
      </c>
      <c r="Q174" s="2">
        <v>30000000</v>
      </c>
      <c r="R174" t="s">
        <v>119</v>
      </c>
      <c r="S174" t="s">
        <v>95</v>
      </c>
      <c r="T174" t="s">
        <v>89</v>
      </c>
      <c r="V174" t="s">
        <v>436</v>
      </c>
      <c r="W174" t="s">
        <v>437</v>
      </c>
      <c r="X174" s="7" t="s">
        <v>759</v>
      </c>
    </row>
    <row r="175" spans="1:24" ht="15.75" thickBot="1">
      <c r="A175" t="s">
        <v>487</v>
      </c>
      <c r="B175" t="s">
        <v>761</v>
      </c>
      <c r="C175" t="s">
        <v>762</v>
      </c>
      <c r="F175" t="s">
        <v>27</v>
      </c>
      <c r="G175" t="s">
        <v>28</v>
      </c>
      <c r="I175" t="s">
        <v>27</v>
      </c>
      <c r="J175" t="s">
        <v>30</v>
      </c>
      <c r="K175" t="s">
        <v>31</v>
      </c>
      <c r="L175" t="s">
        <v>763</v>
      </c>
      <c r="M175" t="s">
        <v>33</v>
      </c>
      <c r="N175" t="s">
        <v>441</v>
      </c>
      <c r="O175" t="s">
        <v>35</v>
      </c>
      <c r="P175" s="2">
        <v>31000000</v>
      </c>
      <c r="Q175" s="2">
        <v>31000000</v>
      </c>
      <c r="R175" t="s">
        <v>491</v>
      </c>
      <c r="S175" t="s">
        <v>95</v>
      </c>
      <c r="T175" t="s">
        <v>89</v>
      </c>
      <c r="V175" t="s">
        <v>436</v>
      </c>
      <c r="W175" t="s">
        <v>437</v>
      </c>
      <c r="X175" s="7" t="s">
        <v>762</v>
      </c>
    </row>
    <row r="176" spans="1:24" ht="15.75" thickBot="1">
      <c r="A176" t="s">
        <v>107</v>
      </c>
      <c r="B176" t="s">
        <v>764</v>
      </c>
      <c r="C176" t="s">
        <v>765</v>
      </c>
      <c r="F176" t="s">
        <v>27</v>
      </c>
      <c r="G176" t="s">
        <v>28</v>
      </c>
      <c r="I176" t="s">
        <v>27</v>
      </c>
      <c r="J176" t="s">
        <v>30</v>
      </c>
      <c r="K176" t="s">
        <v>31</v>
      </c>
      <c r="L176" t="s">
        <v>766</v>
      </c>
      <c r="M176" t="s">
        <v>33</v>
      </c>
      <c r="N176" t="s">
        <v>441</v>
      </c>
      <c r="O176" t="s">
        <v>35</v>
      </c>
      <c r="P176" s="2">
        <v>24000000</v>
      </c>
      <c r="Q176" s="2">
        <v>24000000</v>
      </c>
      <c r="R176" t="s">
        <v>111</v>
      </c>
      <c r="S176" t="s">
        <v>95</v>
      </c>
      <c r="T176" t="s">
        <v>89</v>
      </c>
      <c r="V176" t="s">
        <v>476</v>
      </c>
      <c r="W176" t="s">
        <v>767</v>
      </c>
      <c r="X176" s="7" t="s">
        <v>765</v>
      </c>
    </row>
    <row r="177" spans="1:24" ht="15.75" thickBot="1">
      <c r="A177" t="s">
        <v>412</v>
      </c>
      <c r="B177" t="s">
        <v>768</v>
      </c>
      <c r="C177" t="s">
        <v>769</v>
      </c>
      <c r="F177" t="s">
        <v>27</v>
      </c>
      <c r="G177" t="s">
        <v>28</v>
      </c>
      <c r="I177" t="s">
        <v>27</v>
      </c>
      <c r="J177" t="s">
        <v>30</v>
      </c>
      <c r="K177" t="s">
        <v>31</v>
      </c>
      <c r="L177" t="s">
        <v>770</v>
      </c>
      <c r="M177" t="s">
        <v>33</v>
      </c>
      <c r="N177" t="s">
        <v>441</v>
      </c>
      <c r="O177" t="s">
        <v>35</v>
      </c>
      <c r="P177" s="2">
        <v>35435300</v>
      </c>
      <c r="Q177" s="2">
        <v>35435300</v>
      </c>
      <c r="R177" t="s">
        <v>416</v>
      </c>
      <c r="S177" t="s">
        <v>95</v>
      </c>
      <c r="T177" t="s">
        <v>89</v>
      </c>
      <c r="V177" t="s">
        <v>436</v>
      </c>
      <c r="W177" t="s">
        <v>437</v>
      </c>
      <c r="X177" s="7" t="s">
        <v>769</v>
      </c>
    </row>
    <row r="178" spans="1:24" ht="15.75" thickBot="1">
      <c r="A178" t="s">
        <v>90</v>
      </c>
      <c r="B178" t="s">
        <v>771</v>
      </c>
      <c r="C178" t="s">
        <v>772</v>
      </c>
      <c r="F178" t="s">
        <v>27</v>
      </c>
      <c r="G178" t="s">
        <v>28</v>
      </c>
      <c r="I178" t="s">
        <v>27</v>
      </c>
      <c r="J178" t="s">
        <v>30</v>
      </c>
      <c r="K178" t="s">
        <v>31</v>
      </c>
      <c r="L178" t="s">
        <v>773</v>
      </c>
      <c r="M178" t="s">
        <v>33</v>
      </c>
      <c r="N178" t="s">
        <v>441</v>
      </c>
      <c r="O178" t="s">
        <v>35</v>
      </c>
      <c r="P178" s="2">
        <v>35000000</v>
      </c>
      <c r="Q178" s="2">
        <v>35000000</v>
      </c>
      <c r="R178" t="s">
        <v>94</v>
      </c>
      <c r="S178" t="s">
        <v>95</v>
      </c>
      <c r="T178" t="s">
        <v>89</v>
      </c>
      <c r="V178" t="s">
        <v>436</v>
      </c>
      <c r="W178" t="s">
        <v>437</v>
      </c>
      <c r="X178" s="7" t="s">
        <v>772</v>
      </c>
    </row>
    <row r="179" spans="1:24" ht="15.75" thickBot="1">
      <c r="A179" t="s">
        <v>417</v>
      </c>
      <c r="B179" t="s">
        <v>774</v>
      </c>
      <c r="C179" t="s">
        <v>775</v>
      </c>
      <c r="F179" t="s">
        <v>27</v>
      </c>
      <c r="G179" t="s">
        <v>28</v>
      </c>
      <c r="I179" t="s">
        <v>27</v>
      </c>
      <c r="J179" t="s">
        <v>30</v>
      </c>
      <c r="K179" t="s">
        <v>31</v>
      </c>
      <c r="L179" t="s">
        <v>776</v>
      </c>
      <c r="M179" t="s">
        <v>33</v>
      </c>
      <c r="N179" t="s">
        <v>441</v>
      </c>
      <c r="O179" t="s">
        <v>35</v>
      </c>
      <c r="P179" s="2">
        <v>24000000</v>
      </c>
      <c r="Q179" s="2">
        <v>24000000</v>
      </c>
      <c r="R179" t="s">
        <v>421</v>
      </c>
      <c r="S179" t="s">
        <v>95</v>
      </c>
      <c r="T179" t="s">
        <v>89</v>
      </c>
      <c r="V179" t="s">
        <v>476</v>
      </c>
      <c r="W179" t="s">
        <v>767</v>
      </c>
      <c r="X179" s="7" t="s">
        <v>775</v>
      </c>
    </row>
    <row r="180" spans="1:24" ht="15.75" thickBot="1">
      <c r="A180" t="s">
        <v>143</v>
      </c>
      <c r="B180" t="s">
        <v>777</v>
      </c>
      <c r="C180" t="s">
        <v>778</v>
      </c>
      <c r="F180" t="s">
        <v>27</v>
      </c>
      <c r="G180" t="s">
        <v>28</v>
      </c>
      <c r="I180" t="s">
        <v>27</v>
      </c>
      <c r="J180" t="s">
        <v>30</v>
      </c>
      <c r="K180" t="s">
        <v>31</v>
      </c>
      <c r="L180" t="s">
        <v>779</v>
      </c>
      <c r="M180" t="s">
        <v>33</v>
      </c>
      <c r="N180" t="s">
        <v>441</v>
      </c>
      <c r="O180" t="s">
        <v>35</v>
      </c>
      <c r="P180" s="2">
        <v>7300000</v>
      </c>
      <c r="Q180" s="2">
        <v>7300000</v>
      </c>
      <c r="R180" t="s">
        <v>147</v>
      </c>
      <c r="S180" t="s">
        <v>148</v>
      </c>
      <c r="T180" t="s">
        <v>137</v>
      </c>
      <c r="V180" t="s">
        <v>436</v>
      </c>
      <c r="W180" t="s">
        <v>448</v>
      </c>
      <c r="X180" s="7" t="s">
        <v>778</v>
      </c>
    </row>
    <row r="181" spans="1:24" ht="15.75" thickBot="1">
      <c r="A181" t="s">
        <v>706</v>
      </c>
      <c r="B181" t="s">
        <v>780</v>
      </c>
      <c r="C181" t="s">
        <v>708</v>
      </c>
      <c r="F181" t="s">
        <v>27</v>
      </c>
      <c r="G181" t="s">
        <v>28</v>
      </c>
      <c r="I181" t="s">
        <v>27</v>
      </c>
      <c r="J181" t="s">
        <v>30</v>
      </c>
      <c r="K181" t="s">
        <v>31</v>
      </c>
      <c r="L181" t="s">
        <v>781</v>
      </c>
      <c r="M181" t="s">
        <v>33</v>
      </c>
      <c r="N181" t="s">
        <v>441</v>
      </c>
      <c r="O181" t="s">
        <v>688</v>
      </c>
      <c r="P181" s="2">
        <v>7000000</v>
      </c>
      <c r="Q181" s="2">
        <v>7000000</v>
      </c>
      <c r="R181" t="s">
        <v>782</v>
      </c>
      <c r="S181" t="s">
        <v>136</v>
      </c>
      <c r="T181" t="s">
        <v>137</v>
      </c>
      <c r="V181" t="s">
        <v>436</v>
      </c>
      <c r="W181" t="s">
        <v>448</v>
      </c>
      <c r="X181" s="7" t="s">
        <v>708</v>
      </c>
    </row>
    <row r="182" spans="1:24" ht="15.75" thickBot="1">
      <c r="A182" t="s">
        <v>143</v>
      </c>
      <c r="B182" t="s">
        <v>783</v>
      </c>
      <c r="C182" t="s">
        <v>784</v>
      </c>
      <c r="F182" t="s">
        <v>27</v>
      </c>
      <c r="G182" t="s">
        <v>28</v>
      </c>
      <c r="I182" t="s">
        <v>27</v>
      </c>
      <c r="J182" t="s">
        <v>30</v>
      </c>
      <c r="K182" t="s">
        <v>31</v>
      </c>
      <c r="L182" t="s">
        <v>785</v>
      </c>
      <c r="M182" t="s">
        <v>33</v>
      </c>
      <c r="N182" t="s">
        <v>441</v>
      </c>
      <c r="O182" t="s">
        <v>35</v>
      </c>
      <c r="P182" s="2">
        <v>3500000</v>
      </c>
      <c r="Q182" s="2">
        <v>3500000</v>
      </c>
      <c r="R182" t="s">
        <v>147</v>
      </c>
      <c r="S182" t="s">
        <v>148</v>
      </c>
      <c r="T182" t="s">
        <v>137</v>
      </c>
      <c r="V182" t="s">
        <v>436</v>
      </c>
      <c r="W182" t="s">
        <v>448</v>
      </c>
      <c r="X182" s="7" t="s">
        <v>784</v>
      </c>
    </row>
    <row r="183" spans="1:24" ht="15.75" thickBot="1">
      <c r="A183" t="s">
        <v>143</v>
      </c>
      <c r="B183" t="s">
        <v>786</v>
      </c>
      <c r="C183" t="s">
        <v>702</v>
      </c>
      <c r="F183" t="s">
        <v>27</v>
      </c>
      <c r="G183" t="s">
        <v>28</v>
      </c>
      <c r="I183" t="s">
        <v>27</v>
      </c>
      <c r="J183" t="s">
        <v>30</v>
      </c>
      <c r="K183" t="s">
        <v>31</v>
      </c>
      <c r="L183" t="s">
        <v>787</v>
      </c>
      <c r="M183" t="s">
        <v>33</v>
      </c>
      <c r="N183" t="s">
        <v>441</v>
      </c>
      <c r="O183" t="s">
        <v>35</v>
      </c>
      <c r="P183" s="2">
        <v>1000000</v>
      </c>
      <c r="Q183" s="2">
        <v>1000000</v>
      </c>
      <c r="R183" t="s">
        <v>147</v>
      </c>
      <c r="S183" t="s">
        <v>148</v>
      </c>
      <c r="T183" t="s">
        <v>137</v>
      </c>
      <c r="V183" t="s">
        <v>436</v>
      </c>
      <c r="W183" t="s">
        <v>448</v>
      </c>
      <c r="X183" s="7" t="s">
        <v>702</v>
      </c>
    </row>
    <row r="184" spans="1:24" ht="15.75" thickBot="1">
      <c r="A184" t="s">
        <v>788</v>
      </c>
      <c r="B184" t="s">
        <v>789</v>
      </c>
      <c r="C184" t="s">
        <v>790</v>
      </c>
      <c r="F184" t="s">
        <v>27</v>
      </c>
      <c r="G184" t="s">
        <v>28</v>
      </c>
      <c r="I184" t="s">
        <v>27</v>
      </c>
      <c r="J184" t="s">
        <v>30</v>
      </c>
      <c r="K184" t="s">
        <v>31</v>
      </c>
      <c r="L184" t="s">
        <v>791</v>
      </c>
      <c r="M184" t="s">
        <v>33</v>
      </c>
      <c r="N184" t="s">
        <v>441</v>
      </c>
      <c r="O184" t="s">
        <v>35</v>
      </c>
      <c r="P184" s="2">
        <v>1650000</v>
      </c>
      <c r="Q184" s="2">
        <v>1650000</v>
      </c>
      <c r="R184" t="s">
        <v>792</v>
      </c>
      <c r="S184" t="s">
        <v>793</v>
      </c>
      <c r="T184" t="s">
        <v>137</v>
      </c>
      <c r="V184" t="s">
        <v>436</v>
      </c>
      <c r="W184" t="s">
        <v>448</v>
      </c>
      <c r="X184" s="7" t="s">
        <v>790</v>
      </c>
    </row>
    <row r="185" spans="1:24" ht="15.75" thickBot="1">
      <c r="A185" t="s">
        <v>230</v>
      </c>
      <c r="B185" t="s">
        <v>794</v>
      </c>
      <c r="C185" t="s">
        <v>795</v>
      </c>
      <c r="F185" t="s">
        <v>27</v>
      </c>
      <c r="G185" t="s">
        <v>28</v>
      </c>
      <c r="I185" t="s">
        <v>27</v>
      </c>
      <c r="J185" t="s">
        <v>30</v>
      </c>
      <c r="K185" t="s">
        <v>31</v>
      </c>
      <c r="L185" t="s">
        <v>796</v>
      </c>
      <c r="M185" t="s">
        <v>33</v>
      </c>
      <c r="N185" t="s">
        <v>441</v>
      </c>
      <c r="O185" t="s">
        <v>35</v>
      </c>
      <c r="P185" s="2">
        <v>1000000</v>
      </c>
      <c r="Q185" s="2">
        <v>1000000</v>
      </c>
      <c r="R185" t="s">
        <v>234</v>
      </c>
      <c r="S185" t="s">
        <v>148</v>
      </c>
      <c r="T185" t="s">
        <v>137</v>
      </c>
      <c r="V185" t="s">
        <v>436</v>
      </c>
      <c r="W185" t="s">
        <v>448</v>
      </c>
      <c r="X185" s="7" t="s">
        <v>795</v>
      </c>
    </row>
    <row r="186" spans="1:24" ht="15.75" thickBot="1">
      <c r="A186" t="s">
        <v>556</v>
      </c>
      <c r="B186" t="s">
        <v>797</v>
      </c>
      <c r="C186" t="s">
        <v>798</v>
      </c>
      <c r="F186" t="s">
        <v>27</v>
      </c>
      <c r="G186" t="s">
        <v>28</v>
      </c>
      <c r="I186" t="s">
        <v>27</v>
      </c>
      <c r="J186" t="s">
        <v>30</v>
      </c>
      <c r="K186" t="s">
        <v>31</v>
      </c>
      <c r="L186" t="s">
        <v>799</v>
      </c>
      <c r="M186" t="s">
        <v>33</v>
      </c>
      <c r="N186" t="s">
        <v>441</v>
      </c>
      <c r="O186" t="s">
        <v>35</v>
      </c>
      <c r="P186" s="2">
        <v>2500000</v>
      </c>
      <c r="Q186" s="2">
        <v>2500000</v>
      </c>
      <c r="R186" t="s">
        <v>560</v>
      </c>
      <c r="S186" t="s">
        <v>148</v>
      </c>
      <c r="T186" t="s">
        <v>137</v>
      </c>
      <c r="V186" t="s">
        <v>436</v>
      </c>
      <c r="W186" t="s">
        <v>448</v>
      </c>
      <c r="X186" s="7" t="s">
        <v>798</v>
      </c>
    </row>
    <row r="187" spans="1:24" ht="15.75" thickBot="1">
      <c r="A187" t="s">
        <v>154</v>
      </c>
      <c r="B187" t="s">
        <v>800</v>
      </c>
      <c r="C187" t="s">
        <v>801</v>
      </c>
      <c r="F187" t="s">
        <v>27</v>
      </c>
      <c r="G187" t="s">
        <v>28</v>
      </c>
      <c r="I187" t="s">
        <v>27</v>
      </c>
      <c r="J187" t="s">
        <v>30</v>
      </c>
      <c r="K187" t="s">
        <v>31</v>
      </c>
      <c r="L187" t="s">
        <v>802</v>
      </c>
      <c r="M187" t="s">
        <v>33</v>
      </c>
      <c r="N187" t="s">
        <v>441</v>
      </c>
      <c r="O187" t="s">
        <v>35</v>
      </c>
      <c r="P187" s="2">
        <v>1500000</v>
      </c>
      <c r="Q187" s="2">
        <v>1500000</v>
      </c>
      <c r="R187" t="s">
        <v>158</v>
      </c>
      <c r="S187" t="s">
        <v>148</v>
      </c>
      <c r="T187" t="s">
        <v>137</v>
      </c>
      <c r="V187" t="s">
        <v>436</v>
      </c>
      <c r="W187" t="s">
        <v>448</v>
      </c>
      <c r="X187" s="7" t="s">
        <v>801</v>
      </c>
    </row>
    <row r="188" spans="1:24" ht="15.75" thickBot="1">
      <c r="A188" t="s">
        <v>159</v>
      </c>
      <c r="B188" t="s">
        <v>803</v>
      </c>
      <c r="C188" t="s">
        <v>804</v>
      </c>
      <c r="F188" t="s">
        <v>27</v>
      </c>
      <c r="G188" t="s">
        <v>28</v>
      </c>
      <c r="I188" t="s">
        <v>27</v>
      </c>
      <c r="J188" t="s">
        <v>30</v>
      </c>
      <c r="K188" t="s">
        <v>31</v>
      </c>
      <c r="L188" t="s">
        <v>805</v>
      </c>
      <c r="M188" t="s">
        <v>33</v>
      </c>
      <c r="N188" t="s">
        <v>441</v>
      </c>
      <c r="O188" t="s">
        <v>35</v>
      </c>
      <c r="P188" s="2">
        <v>10500000</v>
      </c>
      <c r="Q188" s="2">
        <v>10500000</v>
      </c>
      <c r="R188" t="s">
        <v>163</v>
      </c>
      <c r="S188" t="s">
        <v>148</v>
      </c>
      <c r="T188" t="s">
        <v>137</v>
      </c>
      <c r="V188" t="s">
        <v>436</v>
      </c>
      <c r="W188" t="s">
        <v>448</v>
      </c>
      <c r="X188" s="7" t="s">
        <v>804</v>
      </c>
    </row>
    <row r="189" spans="1:24" ht="15.75" thickBot="1">
      <c r="A189" t="s">
        <v>546</v>
      </c>
      <c r="B189" t="s">
        <v>806</v>
      </c>
      <c r="C189" t="s">
        <v>807</v>
      </c>
      <c r="F189" t="s">
        <v>27</v>
      </c>
      <c r="G189" t="s">
        <v>28</v>
      </c>
      <c r="I189" t="s">
        <v>27</v>
      </c>
      <c r="J189" t="s">
        <v>30</v>
      </c>
      <c r="K189" t="s">
        <v>31</v>
      </c>
      <c r="L189" t="s">
        <v>808</v>
      </c>
      <c r="M189" t="s">
        <v>33</v>
      </c>
      <c r="N189" t="s">
        <v>441</v>
      </c>
      <c r="O189" t="s">
        <v>35</v>
      </c>
      <c r="P189" s="2">
        <v>5327800</v>
      </c>
      <c r="Q189" s="2">
        <v>5327800</v>
      </c>
      <c r="R189" t="s">
        <v>550</v>
      </c>
      <c r="S189" t="s">
        <v>428</v>
      </c>
      <c r="T189" t="s">
        <v>429</v>
      </c>
      <c r="V189" t="s">
        <v>436</v>
      </c>
      <c r="W189" t="s">
        <v>437</v>
      </c>
      <c r="X189" s="7" t="s">
        <v>807</v>
      </c>
    </row>
    <row r="190" spans="1:24" ht="15.75" thickBot="1">
      <c r="A190" t="s">
        <v>809</v>
      </c>
      <c r="B190" t="s">
        <v>810</v>
      </c>
      <c r="C190" t="s">
        <v>811</v>
      </c>
      <c r="F190" t="s">
        <v>27</v>
      </c>
      <c r="G190" t="s">
        <v>28</v>
      </c>
      <c r="I190" t="s">
        <v>27</v>
      </c>
      <c r="J190" t="s">
        <v>30</v>
      </c>
      <c r="K190" t="s">
        <v>31</v>
      </c>
      <c r="L190" t="s">
        <v>812</v>
      </c>
      <c r="M190" t="s">
        <v>33</v>
      </c>
      <c r="N190" t="s">
        <v>441</v>
      </c>
      <c r="O190" t="s">
        <v>35</v>
      </c>
      <c r="P190" s="4">
        <v>0</v>
      </c>
      <c r="Q190" s="2">
        <v>5943800</v>
      </c>
      <c r="R190" t="s">
        <v>813</v>
      </c>
      <c r="S190" t="s">
        <v>814</v>
      </c>
      <c r="T190" t="s">
        <v>815</v>
      </c>
      <c r="V190" t="s">
        <v>436</v>
      </c>
      <c r="W190" t="s">
        <v>437</v>
      </c>
      <c r="X190" s="7" t="s">
        <v>811</v>
      </c>
    </row>
    <row r="191" spans="1:24" ht="15.75" thickBot="1">
      <c r="A191" t="s">
        <v>816</v>
      </c>
      <c r="B191" t="s">
        <v>817</v>
      </c>
      <c r="C191" t="s">
        <v>818</v>
      </c>
      <c r="F191" t="s">
        <v>27</v>
      </c>
      <c r="G191" t="s">
        <v>28</v>
      </c>
      <c r="I191" t="s">
        <v>27</v>
      </c>
      <c r="J191" t="s">
        <v>30</v>
      </c>
      <c r="K191" t="s">
        <v>31</v>
      </c>
      <c r="L191" t="s">
        <v>819</v>
      </c>
      <c r="M191" t="s">
        <v>33</v>
      </c>
      <c r="N191" t="s">
        <v>441</v>
      </c>
      <c r="O191" t="s">
        <v>35</v>
      </c>
      <c r="P191" s="2">
        <v>1707300</v>
      </c>
      <c r="Q191" s="2">
        <v>1707300</v>
      </c>
      <c r="R191" t="s">
        <v>820</v>
      </c>
      <c r="S191" t="s">
        <v>190</v>
      </c>
      <c r="T191" t="s">
        <v>89</v>
      </c>
      <c r="V191" t="s">
        <v>821</v>
      </c>
      <c r="W191" t="s">
        <v>822</v>
      </c>
      <c r="X191" s="7" t="s">
        <v>818</v>
      </c>
    </row>
    <row r="192" spans="1:24" ht="15.75" thickBot="1">
      <c r="A192" t="s">
        <v>634</v>
      </c>
      <c r="B192" t="s">
        <v>823</v>
      </c>
      <c r="C192" t="s">
        <v>824</v>
      </c>
      <c r="F192" t="s">
        <v>27</v>
      </c>
      <c r="G192" t="s">
        <v>28</v>
      </c>
      <c r="I192" t="s">
        <v>27</v>
      </c>
      <c r="J192" t="s">
        <v>30</v>
      </c>
      <c r="K192" t="s">
        <v>31</v>
      </c>
      <c r="L192" t="s">
        <v>825</v>
      </c>
      <c r="M192" t="s">
        <v>33</v>
      </c>
      <c r="N192" t="s">
        <v>441</v>
      </c>
      <c r="O192" t="s">
        <v>35</v>
      </c>
      <c r="P192" s="2">
        <v>1500000</v>
      </c>
      <c r="Q192" s="2">
        <v>1500000</v>
      </c>
      <c r="R192" t="s">
        <v>638</v>
      </c>
      <c r="S192" t="s">
        <v>639</v>
      </c>
      <c r="T192" t="s">
        <v>38</v>
      </c>
      <c r="V192" t="s">
        <v>436</v>
      </c>
      <c r="W192" t="s">
        <v>448</v>
      </c>
      <c r="X192" s="7" t="s">
        <v>824</v>
      </c>
    </row>
    <row r="193" spans="1:24" ht="15.75" thickBot="1">
      <c r="A193" t="s">
        <v>706</v>
      </c>
      <c r="B193" t="s">
        <v>826</v>
      </c>
      <c r="C193" t="s">
        <v>827</v>
      </c>
      <c r="F193" t="s">
        <v>27</v>
      </c>
      <c r="G193" t="s">
        <v>28</v>
      </c>
      <c r="I193" t="s">
        <v>27</v>
      </c>
      <c r="J193" t="s">
        <v>30</v>
      </c>
      <c r="K193" t="s">
        <v>31</v>
      </c>
      <c r="L193" t="s">
        <v>828</v>
      </c>
      <c r="M193" t="s">
        <v>33</v>
      </c>
      <c r="N193" t="s">
        <v>441</v>
      </c>
      <c r="O193" t="s">
        <v>35</v>
      </c>
      <c r="P193" s="2">
        <v>4500000</v>
      </c>
      <c r="Q193" s="2">
        <v>4500000</v>
      </c>
      <c r="R193" t="s">
        <v>782</v>
      </c>
      <c r="S193" t="s">
        <v>136</v>
      </c>
      <c r="T193" t="s">
        <v>137</v>
      </c>
      <c r="V193" t="s">
        <v>436</v>
      </c>
      <c r="W193" t="s">
        <v>437</v>
      </c>
      <c r="X193" s="7" t="s">
        <v>886</v>
      </c>
    </row>
    <row r="194" spans="1:24" ht="15.75" thickBot="1">
      <c r="A194" t="s">
        <v>706</v>
      </c>
      <c r="B194" t="s">
        <v>829</v>
      </c>
      <c r="C194" t="s">
        <v>830</v>
      </c>
      <c r="F194" t="s">
        <v>27</v>
      </c>
      <c r="G194" t="s">
        <v>28</v>
      </c>
      <c r="I194" t="s">
        <v>27</v>
      </c>
      <c r="J194" t="s">
        <v>30</v>
      </c>
      <c r="K194" t="s">
        <v>31</v>
      </c>
      <c r="L194" t="s">
        <v>831</v>
      </c>
      <c r="M194" t="s">
        <v>33</v>
      </c>
      <c r="N194" t="s">
        <v>441</v>
      </c>
      <c r="O194" t="s">
        <v>35</v>
      </c>
      <c r="P194" s="2">
        <v>6297200</v>
      </c>
      <c r="Q194" s="2">
        <v>6297200</v>
      </c>
      <c r="R194" t="s">
        <v>782</v>
      </c>
      <c r="S194" t="s">
        <v>136</v>
      </c>
      <c r="T194" t="s">
        <v>137</v>
      </c>
      <c r="V194" t="s">
        <v>436</v>
      </c>
      <c r="W194" t="s">
        <v>437</v>
      </c>
      <c r="X194" s="7" t="s">
        <v>887</v>
      </c>
    </row>
    <row r="195" spans="1:24" ht="15.75" thickBot="1">
      <c r="A195" t="s">
        <v>832</v>
      </c>
      <c r="B195" t="s">
        <v>833</v>
      </c>
      <c r="C195" t="s">
        <v>834</v>
      </c>
      <c r="F195" t="s">
        <v>27</v>
      </c>
      <c r="G195" t="s">
        <v>28</v>
      </c>
      <c r="I195" t="s">
        <v>27</v>
      </c>
      <c r="J195" t="s">
        <v>30</v>
      </c>
      <c r="K195" t="s">
        <v>31</v>
      </c>
      <c r="L195" t="s">
        <v>835</v>
      </c>
      <c r="M195" t="s">
        <v>33</v>
      </c>
      <c r="N195" t="s">
        <v>441</v>
      </c>
      <c r="O195" t="s">
        <v>35</v>
      </c>
      <c r="P195" s="2">
        <v>739000</v>
      </c>
      <c r="Q195" s="2">
        <v>739000</v>
      </c>
      <c r="R195" t="s">
        <v>664</v>
      </c>
      <c r="S195" t="s">
        <v>836</v>
      </c>
      <c r="T195" t="s">
        <v>48</v>
      </c>
      <c r="V195" t="s">
        <v>436</v>
      </c>
      <c r="W195" t="s">
        <v>437</v>
      </c>
      <c r="X195" s="7" t="s">
        <v>834</v>
      </c>
    </row>
    <row r="196" spans="1:24" ht="15.75" thickBot="1">
      <c r="A196" t="s">
        <v>138</v>
      </c>
      <c r="B196" t="s">
        <v>837</v>
      </c>
      <c r="C196" t="s">
        <v>838</v>
      </c>
      <c r="F196" t="s">
        <v>27</v>
      </c>
      <c r="G196" t="s">
        <v>28</v>
      </c>
      <c r="I196" t="s">
        <v>27</v>
      </c>
      <c r="J196" t="s">
        <v>30</v>
      </c>
      <c r="K196" t="s">
        <v>31</v>
      </c>
      <c r="L196" t="s">
        <v>839</v>
      </c>
      <c r="M196" t="s">
        <v>33</v>
      </c>
      <c r="N196" t="s">
        <v>441</v>
      </c>
      <c r="O196" t="s">
        <v>35</v>
      </c>
      <c r="P196" s="2">
        <v>500000</v>
      </c>
      <c r="Q196" s="2">
        <v>500000</v>
      </c>
      <c r="R196" t="s">
        <v>840</v>
      </c>
      <c r="S196" t="s">
        <v>136</v>
      </c>
      <c r="T196" t="s">
        <v>137</v>
      </c>
      <c r="V196" t="s">
        <v>436</v>
      </c>
      <c r="W196" t="s">
        <v>448</v>
      </c>
      <c r="X196" s="7" t="s">
        <v>838</v>
      </c>
    </row>
    <row r="197" spans="1:24" ht="15.75" thickBot="1">
      <c r="A197" t="s">
        <v>561</v>
      </c>
      <c r="B197" t="s">
        <v>841</v>
      </c>
      <c r="C197" t="s">
        <v>842</v>
      </c>
      <c r="F197" t="s">
        <v>27</v>
      </c>
      <c r="G197" t="s">
        <v>28</v>
      </c>
      <c r="H197" t="s">
        <v>52</v>
      </c>
      <c r="I197" t="s">
        <v>27</v>
      </c>
      <c r="J197" t="s">
        <v>30</v>
      </c>
      <c r="K197" t="s">
        <v>31</v>
      </c>
      <c r="L197" t="s">
        <v>843</v>
      </c>
      <c r="M197" t="s">
        <v>33</v>
      </c>
      <c r="N197" t="s">
        <v>441</v>
      </c>
      <c r="O197" t="s">
        <v>35</v>
      </c>
      <c r="P197" s="2">
        <v>27356500</v>
      </c>
      <c r="Q197" s="2">
        <v>27356500</v>
      </c>
      <c r="R197" t="s">
        <v>565</v>
      </c>
      <c r="S197" t="s">
        <v>566</v>
      </c>
      <c r="T197" t="s">
        <v>137</v>
      </c>
      <c r="V197" t="s">
        <v>436</v>
      </c>
      <c r="W197" t="s">
        <v>437</v>
      </c>
      <c r="X197" s="7" t="s">
        <v>842</v>
      </c>
    </row>
    <row r="198" spans="1:24" ht="15.75" thickBot="1">
      <c r="A198" t="s">
        <v>844</v>
      </c>
      <c r="B198" t="s">
        <v>845</v>
      </c>
      <c r="C198" t="s">
        <v>846</v>
      </c>
      <c r="F198" t="s">
        <v>27</v>
      </c>
      <c r="G198" t="s">
        <v>28</v>
      </c>
      <c r="I198" t="s">
        <v>27</v>
      </c>
      <c r="J198" t="s">
        <v>30</v>
      </c>
      <c r="K198" t="s">
        <v>31</v>
      </c>
      <c r="L198" t="s">
        <v>847</v>
      </c>
      <c r="M198" t="s">
        <v>33</v>
      </c>
      <c r="N198" t="s">
        <v>441</v>
      </c>
      <c r="O198" t="s">
        <v>35</v>
      </c>
      <c r="P198" s="2">
        <v>32029900</v>
      </c>
      <c r="Q198" s="2">
        <v>32029900</v>
      </c>
      <c r="R198" t="s">
        <v>848</v>
      </c>
      <c r="S198" t="s">
        <v>849</v>
      </c>
      <c r="T198" t="s">
        <v>48</v>
      </c>
      <c r="V198" t="s">
        <v>436</v>
      </c>
      <c r="W198" t="s">
        <v>448</v>
      </c>
      <c r="X198" s="7" t="s">
        <v>846</v>
      </c>
    </row>
    <row r="199" spans="1:24" ht="15.75" thickBot="1">
      <c r="A199" t="s">
        <v>24</v>
      </c>
      <c r="B199" t="s">
        <v>850</v>
      </c>
      <c r="C199" t="s">
        <v>851</v>
      </c>
      <c r="F199" t="s">
        <v>27</v>
      </c>
      <c r="G199" t="s">
        <v>28</v>
      </c>
      <c r="I199" t="s">
        <v>27</v>
      </c>
      <c r="J199" t="s">
        <v>30</v>
      </c>
      <c r="K199" t="s">
        <v>31</v>
      </c>
      <c r="L199" t="s">
        <v>852</v>
      </c>
      <c r="M199" t="s">
        <v>33</v>
      </c>
      <c r="N199" t="s">
        <v>441</v>
      </c>
      <c r="O199" t="s">
        <v>35</v>
      </c>
      <c r="P199" s="2">
        <v>4965400</v>
      </c>
      <c r="Q199" s="2">
        <v>4965400</v>
      </c>
      <c r="R199" t="s">
        <v>853</v>
      </c>
      <c r="S199" t="s">
        <v>37</v>
      </c>
      <c r="T199" t="s">
        <v>38</v>
      </c>
      <c r="V199" t="s">
        <v>436</v>
      </c>
      <c r="W199" t="s">
        <v>448</v>
      </c>
      <c r="X199" s="7" t="s">
        <v>851</v>
      </c>
    </row>
    <row r="200" spans="1:24" ht="15.75" thickBot="1">
      <c r="A200" t="s">
        <v>24</v>
      </c>
      <c r="B200" t="s">
        <v>854</v>
      </c>
      <c r="C200" t="s">
        <v>855</v>
      </c>
      <c r="F200" t="s">
        <v>27</v>
      </c>
      <c r="G200" t="s">
        <v>28</v>
      </c>
      <c r="I200" t="s">
        <v>27</v>
      </c>
      <c r="J200" t="s">
        <v>30</v>
      </c>
      <c r="K200" t="s">
        <v>31</v>
      </c>
      <c r="L200" t="s">
        <v>856</v>
      </c>
      <c r="M200" t="s">
        <v>33</v>
      </c>
      <c r="N200" t="s">
        <v>441</v>
      </c>
      <c r="O200" t="s">
        <v>35</v>
      </c>
      <c r="P200" s="2">
        <v>7975100</v>
      </c>
      <c r="Q200" s="2">
        <v>7975100</v>
      </c>
      <c r="R200" t="s">
        <v>853</v>
      </c>
      <c r="S200" t="s">
        <v>37</v>
      </c>
      <c r="T200" t="s">
        <v>38</v>
      </c>
      <c r="V200" t="s">
        <v>436</v>
      </c>
      <c r="W200" t="s">
        <v>448</v>
      </c>
      <c r="X200" s="7" t="s">
        <v>888</v>
      </c>
    </row>
    <row r="201" spans="1:24" ht="15.75" thickBot="1">
      <c r="A201" t="s">
        <v>24</v>
      </c>
      <c r="B201" t="s">
        <v>857</v>
      </c>
      <c r="C201" t="s">
        <v>858</v>
      </c>
      <c r="F201" t="s">
        <v>27</v>
      </c>
      <c r="G201" t="s">
        <v>28</v>
      </c>
      <c r="I201" t="s">
        <v>27</v>
      </c>
      <c r="J201" t="s">
        <v>30</v>
      </c>
      <c r="K201" t="s">
        <v>31</v>
      </c>
      <c r="L201" t="s">
        <v>859</v>
      </c>
      <c r="M201" t="s">
        <v>33</v>
      </c>
      <c r="N201" t="s">
        <v>441</v>
      </c>
      <c r="O201" t="s">
        <v>35</v>
      </c>
      <c r="P201" s="2">
        <v>393057900</v>
      </c>
      <c r="Q201" s="2">
        <v>393057900</v>
      </c>
      <c r="R201" t="s">
        <v>853</v>
      </c>
      <c r="S201" t="s">
        <v>37</v>
      </c>
      <c r="T201" t="s">
        <v>38</v>
      </c>
      <c r="V201" t="s">
        <v>436</v>
      </c>
      <c r="W201" t="s">
        <v>448</v>
      </c>
      <c r="X201" s="7" t="s">
        <v>858</v>
      </c>
    </row>
    <row r="202" spans="1:24" ht="15.75" thickBot="1">
      <c r="A202" t="s">
        <v>298</v>
      </c>
      <c r="B202" t="s">
        <v>860</v>
      </c>
      <c r="C202" t="s">
        <v>861</v>
      </c>
      <c r="F202" t="s">
        <v>27</v>
      </c>
      <c r="G202" t="s">
        <v>28</v>
      </c>
      <c r="I202" t="s">
        <v>27</v>
      </c>
      <c r="J202" t="s">
        <v>30</v>
      </c>
      <c r="K202" t="s">
        <v>31</v>
      </c>
      <c r="L202" t="s">
        <v>862</v>
      </c>
      <c r="M202" t="s">
        <v>33</v>
      </c>
      <c r="N202" t="s">
        <v>441</v>
      </c>
      <c r="O202" t="s">
        <v>863</v>
      </c>
      <c r="P202" s="2">
        <v>17300</v>
      </c>
      <c r="Q202" s="4">
        <v>0</v>
      </c>
      <c r="R202" t="s">
        <v>864</v>
      </c>
      <c r="S202" t="s">
        <v>304</v>
      </c>
      <c r="T202" t="s">
        <v>305</v>
      </c>
      <c r="V202" t="s">
        <v>436</v>
      </c>
      <c r="W202" t="s">
        <v>448</v>
      </c>
      <c r="X202" s="7" t="s">
        <v>861</v>
      </c>
    </row>
    <row r="203" spans="1:24" ht="15.75" thickBot="1">
      <c r="A203" t="s">
        <v>865</v>
      </c>
      <c r="B203" t="s">
        <v>866</v>
      </c>
      <c r="C203" t="s">
        <v>867</v>
      </c>
      <c r="F203" t="s">
        <v>27</v>
      </c>
      <c r="G203" t="s">
        <v>28</v>
      </c>
      <c r="I203" t="s">
        <v>27</v>
      </c>
      <c r="J203" t="s">
        <v>30</v>
      </c>
      <c r="K203" t="s">
        <v>31</v>
      </c>
      <c r="L203" t="s">
        <v>868</v>
      </c>
      <c r="M203" t="s">
        <v>33</v>
      </c>
      <c r="N203" t="s">
        <v>441</v>
      </c>
      <c r="O203" t="s">
        <v>35</v>
      </c>
      <c r="P203" s="2">
        <v>2649400</v>
      </c>
      <c r="Q203" s="2">
        <v>2649400</v>
      </c>
      <c r="R203" t="s">
        <v>869</v>
      </c>
      <c r="S203" t="s">
        <v>190</v>
      </c>
      <c r="T203" t="s">
        <v>89</v>
      </c>
      <c r="V203" t="s">
        <v>436</v>
      </c>
      <c r="W203" t="s">
        <v>448</v>
      </c>
      <c r="X203" s="7" t="s">
        <v>867</v>
      </c>
    </row>
    <row r="204" spans="1:24" ht="15.75" thickBot="1">
      <c r="A204" t="s">
        <v>298</v>
      </c>
      <c r="B204" t="s">
        <v>870</v>
      </c>
      <c r="C204" t="s">
        <v>871</v>
      </c>
      <c r="F204" t="s">
        <v>27</v>
      </c>
      <c r="G204" t="s">
        <v>28</v>
      </c>
      <c r="I204" t="s">
        <v>27</v>
      </c>
      <c r="J204" t="s">
        <v>30</v>
      </c>
      <c r="K204" t="s">
        <v>31</v>
      </c>
      <c r="L204" t="s">
        <v>872</v>
      </c>
      <c r="M204" t="s">
        <v>33</v>
      </c>
      <c r="N204" t="s">
        <v>873</v>
      </c>
      <c r="O204" t="s">
        <v>874</v>
      </c>
      <c r="P204" s="2">
        <v>28000</v>
      </c>
      <c r="Q204" s="2">
        <v>28000</v>
      </c>
      <c r="R204" t="s">
        <v>864</v>
      </c>
      <c r="S204" t="s">
        <v>304</v>
      </c>
      <c r="T204" t="s">
        <v>305</v>
      </c>
      <c r="V204" t="s">
        <v>476</v>
      </c>
      <c r="W204" t="s">
        <v>477</v>
      </c>
      <c r="X204" s="7" t="s">
        <v>871</v>
      </c>
    </row>
    <row r="205" spans="1:24" ht="15.75" thickBot="1">
      <c r="A205" t="s">
        <v>298</v>
      </c>
      <c r="B205" t="s">
        <v>875</v>
      </c>
      <c r="C205" t="s">
        <v>876</v>
      </c>
      <c r="F205" t="s">
        <v>27</v>
      </c>
      <c r="G205" t="s">
        <v>28</v>
      </c>
      <c r="I205" t="s">
        <v>27</v>
      </c>
      <c r="J205" t="s">
        <v>30</v>
      </c>
      <c r="K205" t="s">
        <v>31</v>
      </c>
      <c r="L205" t="s">
        <v>877</v>
      </c>
      <c r="M205" t="s">
        <v>33</v>
      </c>
      <c r="N205" t="s">
        <v>434</v>
      </c>
      <c r="O205" t="s">
        <v>878</v>
      </c>
      <c r="P205" s="2">
        <v>30000</v>
      </c>
      <c r="Q205" s="2">
        <v>30000</v>
      </c>
      <c r="R205" t="s">
        <v>864</v>
      </c>
      <c r="S205" t="s">
        <v>304</v>
      </c>
      <c r="T205" t="s">
        <v>305</v>
      </c>
      <c r="V205" t="s">
        <v>436</v>
      </c>
      <c r="W205" t="s">
        <v>448</v>
      </c>
      <c r="X205" s="7" t="s">
        <v>876</v>
      </c>
    </row>
    <row r="206" spans="1:24" ht="15.75" thickBot="1">
      <c r="A206" t="s">
        <v>102</v>
      </c>
      <c r="B206" t="s">
        <v>879</v>
      </c>
      <c r="C206" t="s">
        <v>880</v>
      </c>
      <c r="F206" t="s">
        <v>27</v>
      </c>
      <c r="G206" t="s">
        <v>28</v>
      </c>
      <c r="I206" t="s">
        <v>27</v>
      </c>
      <c r="J206" t="s">
        <v>30</v>
      </c>
      <c r="K206" t="s">
        <v>31</v>
      </c>
      <c r="L206" t="s">
        <v>881</v>
      </c>
      <c r="M206" t="s">
        <v>33</v>
      </c>
      <c r="N206" t="s">
        <v>441</v>
      </c>
      <c r="O206" t="s">
        <v>35</v>
      </c>
      <c r="P206" s="2">
        <v>42500000</v>
      </c>
      <c r="Q206" s="2">
        <v>42500000</v>
      </c>
      <c r="R206" t="s">
        <v>106</v>
      </c>
      <c r="S206" t="s">
        <v>95</v>
      </c>
      <c r="T206" t="s">
        <v>89</v>
      </c>
      <c r="V206" t="s">
        <v>436</v>
      </c>
      <c r="W206" t="s">
        <v>437</v>
      </c>
      <c r="X206" s="8" t="s">
        <v>880</v>
      </c>
    </row>
  </sheetData>
  <mergeCells count="1">
    <mergeCell ref="A1:X1"/>
  </mergeCells>
  <hyperlinks>
    <hyperlink ref="X3" r:id="rId1" display="https://emenscr.nesdc.go.th/viewer/view.html?id=5b209974ea79507e38d7c820&amp;username=osmep53321" xr:uid="{00000000-0004-0000-0000-000000000000}"/>
    <hyperlink ref="X4" r:id="rId2" display="https://emenscr.nesdc.go.th/viewer/view.html?id=5b7533a6b76a640f33987293&amp;username=rmutt0578041" xr:uid="{00000000-0004-0000-0000-000001000000}"/>
    <hyperlink ref="X5" r:id="rId3" display="https://emenscr.nesdc.go.th/viewer/view.html?id=5ba9c2eb8419180f2e67b057&amp;username=moac04021" xr:uid="{00000000-0004-0000-0000-000002000000}"/>
    <hyperlink ref="X6" r:id="rId4" display="https://emenscr.nesdc.go.th/viewer/view.html?id=5bae3d355e20fa0f39ce8ab8&amp;username=mdes06031" xr:uid="{00000000-0004-0000-0000-000003000000}"/>
    <hyperlink ref="X7" r:id="rId5" display="https://emenscr.nesdc.go.th/viewer/view.html?id=5bae3ed15e20fa0f39ce8ab9&amp;username=mdes06031" xr:uid="{00000000-0004-0000-0000-000004000000}"/>
    <hyperlink ref="X8" r:id="rId6" display="https://emenscr.nesdc.go.th/viewer/view.html?id=5bd6f4e57de3c605ae41601c&amp;username=cmu6593211" xr:uid="{00000000-0004-0000-0000-000005000000}"/>
    <hyperlink ref="X9" r:id="rId7" display="https://emenscr.nesdc.go.th/viewer/view.html?id=5c639aa337cd112ef0beea0e&amp;username=rmutt0578041" xr:uid="{00000000-0004-0000-0000-000006000000}"/>
    <hyperlink ref="X10" r:id="rId8" display="https://emenscr.nesdc.go.th/viewer/view.html?id=5c8646c1befc7f5b674024a7&amp;username=industry07091" xr:uid="{00000000-0004-0000-0000-000007000000}"/>
    <hyperlink ref="X11" r:id="rId9" display="https://emenscr.nesdc.go.th/viewer/view.html?id=5d4bd90c22ee61140107901f&amp;username=industry04051" xr:uid="{00000000-0004-0000-0000-000008000000}"/>
    <hyperlink ref="X12" r:id="rId10" display="https://emenscr.nesdc.go.th/viewer/view.html?id=5d53872b3ffbd814bb4cc6c4&amp;username=industry04051" xr:uid="{00000000-0004-0000-0000-000009000000}"/>
    <hyperlink ref="X13" r:id="rId11" display="https://emenscr.nesdc.go.th/viewer/view.html?id=5d5395f33ffbd814bb4cc6dd&amp;username=industry04051" xr:uid="{00000000-0004-0000-0000-00000A000000}"/>
    <hyperlink ref="X14" r:id="rId12" display="https://emenscr.nesdc.go.th/viewer/view.html?id=5d53c66461b58e14b04e39f4&amp;username=industry04031" xr:uid="{00000000-0004-0000-0000-00000B000000}"/>
    <hyperlink ref="X15" r:id="rId13" display="https://emenscr.nesdc.go.th/viewer/view.html?id=5d53da816a833a14b5f1b199&amp;username=industry04041" xr:uid="{00000000-0004-0000-0000-00000C000000}"/>
    <hyperlink ref="X16" r:id="rId14" display="https://emenscr.nesdc.go.th/viewer/view.html?id=5d53db7761b58e14b04e3a18&amp;username=industry04041" xr:uid="{00000000-0004-0000-0000-00000D000000}"/>
    <hyperlink ref="X17" r:id="rId15" display="https://emenscr.nesdc.go.th/viewer/view.html?id=5d54d9a66a833a14b5f1b1d7&amp;username=industry04021" xr:uid="{00000000-0004-0000-0000-00000E000000}"/>
    <hyperlink ref="X18" r:id="rId16" display="https://emenscr.nesdc.go.th/viewer/view.html?id=5d54e0f96a833a14b5f1b1e6&amp;username=industry04021" xr:uid="{00000000-0004-0000-0000-00000F000000}"/>
    <hyperlink ref="X19" r:id="rId17" display="https://emenscr.nesdc.go.th/viewer/view.html?id=5d54e20b3ffbd814bb4cc7a2&amp;username=industry04021" xr:uid="{00000000-0004-0000-0000-000010000000}"/>
    <hyperlink ref="X20" r:id="rId18" display="https://emenscr.nesdc.go.th/viewer/view.html?id=5d5500cb61b58e14b04e3a64&amp;username=industry04021" xr:uid="{00000000-0004-0000-0000-000011000000}"/>
    <hyperlink ref="X21" r:id="rId19" display="https://emenscr.nesdc.go.th/viewer/view.html?id=5d775c852b90be145b5c9669&amp;username=moc07101" xr:uid="{00000000-0004-0000-0000-000012000000}"/>
    <hyperlink ref="X22" r:id="rId20" display="https://emenscr.nesdc.go.th/viewer/view.html?id=5d77681b76d3e02e001a275c&amp;username=moc07011" xr:uid="{00000000-0004-0000-0000-000013000000}"/>
    <hyperlink ref="X23" r:id="rId21" display="https://emenscr.nesdc.go.th/viewer/view.html?id=5d77754876d3e02e001a2768&amp;username=moc08071" xr:uid="{00000000-0004-0000-0000-000014000000}"/>
    <hyperlink ref="X24" r:id="rId22" display="https://emenscr.nesdc.go.th/viewer/view.html?id=5d78a56476d3e02e001a27dd&amp;username=moc08161" xr:uid="{00000000-0004-0000-0000-000015000000}"/>
    <hyperlink ref="X25" r:id="rId23" display="https://emenscr.nesdc.go.th/viewer/view.html?id=5d79bd36efaf232e0bc4548a&amp;username=moc08191" xr:uid="{00000000-0004-0000-0000-000016000000}"/>
    <hyperlink ref="X26" r:id="rId24" display="https://emenscr.nesdc.go.th/viewer/view.html?id=5d7f46d8c9040805a02866dc&amp;username=moc08131" xr:uid="{00000000-0004-0000-0000-000017000000}"/>
    <hyperlink ref="X27" r:id="rId25" display="https://emenscr.nesdc.go.th/viewer/view.html?id=5d8052c2c9040805a0286783&amp;username=moc08071" xr:uid="{00000000-0004-0000-0000-000018000000}"/>
    <hyperlink ref="X28" r:id="rId26" display="https://emenscr.nesdc.go.th/viewer/view.html?id=5d80742ac9040805a02867be&amp;username=moc08071" xr:uid="{00000000-0004-0000-0000-000019000000}"/>
    <hyperlink ref="X29" r:id="rId27" display="https://emenscr.nesdc.go.th/viewer/view.html?id=5d88713d6e6bea05a699b877&amp;username=osmep5323011" xr:uid="{00000000-0004-0000-0000-00001A000000}"/>
    <hyperlink ref="X30" r:id="rId28" display="https://emenscr.nesdc.go.th/viewer/view.html?id=5d88a5c16e6bea05a699b8d0&amp;username=osmep5323011" xr:uid="{00000000-0004-0000-0000-00001B000000}"/>
    <hyperlink ref="X31" r:id="rId29" display="https://emenscr.nesdc.go.th/viewer/view.html?id=5d89d6a2c9040805a0286d2b&amp;username=osmep5323011" xr:uid="{00000000-0004-0000-0000-00001C000000}"/>
    <hyperlink ref="X32" r:id="rId30" display="https://emenscr.nesdc.go.th/viewer/view.html?id=5d8d83a3e3485b6493888077&amp;username=osmep53321" xr:uid="{00000000-0004-0000-0000-00001D000000}"/>
    <hyperlink ref="X33" r:id="rId31" display="https://emenscr.nesdc.go.th/viewer/view.html?id=5d8db4a96110b422f752143f&amp;username=industry0033241" xr:uid="{00000000-0004-0000-0000-00001E000000}"/>
    <hyperlink ref="X34" r:id="rId32" display="https://emenscr.nesdc.go.th/viewer/view.html?id=5d8de3374286f936aeab03b8&amp;username=osmep5323011" xr:uid="{00000000-0004-0000-0000-00001F000000}"/>
    <hyperlink ref="X35" r:id="rId33" display="https://emenscr.nesdc.go.th/viewer/view.html?id=5d8dfcfe9c0dd236a5ddf3dd&amp;username=osmep53321" xr:uid="{00000000-0004-0000-0000-000020000000}"/>
    <hyperlink ref="X36" r:id="rId34" display="https://emenscr.nesdc.go.th/viewer/view.html?id=5d903676e28f6f1146041ad3&amp;username=osmep53321" xr:uid="{00000000-0004-0000-0000-000021000000}"/>
    <hyperlink ref="X37" r:id="rId35" display="https://emenscr.nesdc.go.th/viewer/view.html?id=5d903cb7e28f6f1146041ad8&amp;username=osmep53321" xr:uid="{00000000-0004-0000-0000-000022000000}"/>
    <hyperlink ref="X38" r:id="rId36" display="https://emenscr.nesdc.go.th/viewer/view.html?id=5d917fcc7b4bdf41cc5a431f&amp;username=osmep53321" xr:uid="{00000000-0004-0000-0000-000023000000}"/>
    <hyperlink ref="X39" r:id="rId37" display="https://emenscr.nesdc.go.th/viewer/view.html?id=5d91803096535d41beb4b698&amp;username=osmep53321" xr:uid="{00000000-0004-0000-0000-000024000000}"/>
    <hyperlink ref="X40" r:id="rId38" display="https://emenscr.nesdc.go.th/viewer/view.html?id=5d9181cf7b4bdf41cc5a4327&amp;username=osmep53321" xr:uid="{00000000-0004-0000-0000-000025000000}"/>
    <hyperlink ref="X41" r:id="rId39" display="https://emenscr.nesdc.go.th/viewer/view.html?id=5d91c429f874425a198d632b&amp;username=skru11161" xr:uid="{00000000-0004-0000-0000-000026000000}"/>
    <hyperlink ref="X42" r:id="rId40" display="https://emenscr.nesdc.go.th/viewer/view.html?id=5dc0ec925e77a10312535c0a&amp;username=cpru05690121" xr:uid="{00000000-0004-0000-0000-000027000000}"/>
    <hyperlink ref="X43" r:id="rId41" display="https://emenscr.nesdc.go.th/viewer/view.html?id=5de489d4ef4cb551e9869aa0&amp;username=moc08061" xr:uid="{00000000-0004-0000-0000-000028000000}"/>
    <hyperlink ref="X44" r:id="rId42" display="https://emenscr.nesdc.go.th/viewer/view.html?id=5de497b0ef4cb551e9869ab4&amp;username=moc08111" xr:uid="{00000000-0004-0000-0000-000029000000}"/>
    <hyperlink ref="X45" r:id="rId43" display="https://emenscr.nesdc.go.th/viewer/view.html?id=5de608d69f75a146bbce0619&amp;username=moc08191" xr:uid="{00000000-0004-0000-0000-00002A000000}"/>
    <hyperlink ref="X46" r:id="rId44" display="https://emenscr.nesdc.go.th/viewer/view.html?id=5de62589240cac46ac1af933&amp;username=moc08161" xr:uid="{00000000-0004-0000-0000-00002B000000}"/>
    <hyperlink ref="X47" r:id="rId45" display="https://emenscr.nesdc.go.th/viewer/view.html?id=5dee013d09987646b1c796b8&amp;username=moc03101" xr:uid="{00000000-0004-0000-0000-00002C000000}"/>
    <hyperlink ref="X48" r:id="rId46" display="https://emenscr.nesdc.go.th/viewer/view.html?id=5df05bd95ab6a64edd62ffaf&amp;username=moc07011" xr:uid="{00000000-0004-0000-0000-00002D000000}"/>
    <hyperlink ref="X49" r:id="rId47" display="https://emenscr.nesdc.go.th/viewer/view.html?id=5df0c0db21057f4ecfc9ed7c&amp;username=moc08131" xr:uid="{00000000-0004-0000-0000-00002E000000}"/>
    <hyperlink ref="X50" r:id="rId48" display="https://emenscr.nesdc.go.th/viewer/view.html?id=5df1e2b311e6364ece801f24&amp;username=industry04051" xr:uid="{00000000-0004-0000-0000-00002F000000}"/>
    <hyperlink ref="X51" r:id="rId49" display="https://emenscr.nesdc.go.th/viewer/view.html?id=5df1e5215ab6a64edd630190&amp;username=industry04051" xr:uid="{00000000-0004-0000-0000-000030000000}"/>
    <hyperlink ref="X52" r:id="rId50" display="https://emenscr.nesdc.go.th/viewer/view.html?id=5df1e8af21057f4ecfc9ee48&amp;username=industry04051" xr:uid="{00000000-0004-0000-0000-000031000000}"/>
    <hyperlink ref="X53" r:id="rId51" display="https://emenscr.nesdc.go.th/viewer/view.html?id=5df1e9feca32fb4ed4482ef4&amp;username=industry04021" xr:uid="{00000000-0004-0000-0000-000032000000}"/>
    <hyperlink ref="X54" r:id="rId52" display="https://emenscr.nesdc.go.th/viewer/view.html?id=5df1f004ca32fb4ed4482f0b&amp;username=industry04021" xr:uid="{00000000-0004-0000-0000-000033000000}"/>
    <hyperlink ref="X55" r:id="rId53" display="https://emenscr.nesdc.go.th/viewer/view.html?id=5df1f16c11e6364ece801f47&amp;username=industry04031" xr:uid="{00000000-0004-0000-0000-000034000000}"/>
    <hyperlink ref="X56" r:id="rId54" display="https://emenscr.nesdc.go.th/viewer/view.html?id=5df1f291ca32fb4ed4482f18&amp;username=industry04021" xr:uid="{00000000-0004-0000-0000-000035000000}"/>
    <hyperlink ref="X57" r:id="rId55" display="https://emenscr.nesdc.go.th/viewer/view.html?id=5df1f3f05ab6a64edd6301af&amp;username=industry04021" xr:uid="{00000000-0004-0000-0000-000036000000}"/>
    <hyperlink ref="X58" r:id="rId56" display="https://emenscr.nesdc.go.th/viewer/view.html?id=5df348b39bd9f12c4a2d0998&amp;username=industry04051" xr:uid="{00000000-0004-0000-0000-000037000000}"/>
    <hyperlink ref="X59" r:id="rId57" display="https://emenscr.nesdc.go.th/viewer/view.html?id=5df8a6ad467aa83f5ec0af86&amp;username=mdes06031" xr:uid="{00000000-0004-0000-0000-000038000000}"/>
    <hyperlink ref="X60" r:id="rId58" display="https://emenscr.nesdc.go.th/viewer/view.html?id=5df9b0e7caa0dc3f63b8c489&amp;username=moc0016451" xr:uid="{00000000-0004-0000-0000-000039000000}"/>
    <hyperlink ref="X61" r:id="rId59" display="https://emenscr.nesdc.go.th/viewer/view.html?id=5df9c87b467aa83f5ec0b080&amp;username=moac05171" xr:uid="{00000000-0004-0000-0000-00003A000000}"/>
    <hyperlink ref="X62" r:id="rId60" display="https://emenscr.nesdc.go.th/viewer/view.html?id=5e02d97042c5ca49af55ac2a&amp;username=osmep53321" xr:uid="{00000000-0004-0000-0000-00003B000000}"/>
    <hyperlink ref="X63" r:id="rId61" display="https://emenscr.nesdc.go.th/viewer/view.html?id=5e0484c4ca0feb49b458c87e&amp;username=moph10071" xr:uid="{00000000-0004-0000-0000-00003C000000}"/>
    <hyperlink ref="X64" r:id="rId62" display="https://emenscr.nesdc.go.th/viewer/view.html?id=5e048c6fca0feb49b458c8aa&amp;username=most640141" xr:uid="{00000000-0004-0000-0000-00003D000000}"/>
    <hyperlink ref="X65" r:id="rId63" display="https://emenscr.nesdc.go.th/viewer/view.html?id=5e0877f5a0d4f63e608d1569&amp;username=moe040101" xr:uid="{00000000-0004-0000-0000-00003E000000}"/>
    <hyperlink ref="X66" r:id="rId64" display="https://emenscr.nesdc.go.th/viewer/view.html?id=5e1d7b97a039a2689bde7fbe&amp;username=industry0033211" xr:uid="{00000000-0004-0000-0000-00003F000000}"/>
    <hyperlink ref="X67" r:id="rId65" display="https://emenscr.nesdc.go.th/viewer/view.html?id=5e1ecf34dabf7f12dac04c55&amp;username=industry0033021" xr:uid="{00000000-0004-0000-0000-000040000000}"/>
    <hyperlink ref="X68" r:id="rId66" display="https://emenscr.nesdc.go.th/viewer/view.html?id=5e1ed10781874212d8de8f6c&amp;username=industry0033031" xr:uid="{00000000-0004-0000-0000-000041000000}"/>
    <hyperlink ref="X69" r:id="rId67" display="https://emenscr.nesdc.go.th/viewer/view.html?id=5e699eea7e35b4730c480c95&amp;username=osmep53321" xr:uid="{00000000-0004-0000-0000-000042000000}"/>
    <hyperlink ref="X70" r:id="rId68" display="https://emenscr.nesdc.go.th/viewer/view.html?id=5e69b2d078f3747307889058&amp;username=osmep53321" xr:uid="{00000000-0004-0000-0000-000043000000}"/>
    <hyperlink ref="X71" r:id="rId69" display="https://emenscr.nesdc.go.th/viewer/view.html?id=5e6b38f47354bd730265e5bc&amp;username=osmep53321" xr:uid="{00000000-0004-0000-0000-000044000000}"/>
    <hyperlink ref="X72" r:id="rId70" display="https://emenscr.nesdc.go.th/viewer/view.html?id=5e7866da939a2632488db8da&amp;username=osmep53321" xr:uid="{00000000-0004-0000-0000-000045000000}"/>
    <hyperlink ref="X73" r:id="rId71" display="https://emenscr.nesdc.go.th/viewer/view.html?id=5e79da129651c57a42dae9b4&amp;username=osmep533111" xr:uid="{00000000-0004-0000-0000-000046000000}"/>
    <hyperlink ref="X74" r:id="rId72" display="https://emenscr.nesdc.go.th/viewer/view.html?id=5e8025a0118a613b3e229635&amp;username=osmep5323011" xr:uid="{00000000-0004-0000-0000-000047000000}"/>
    <hyperlink ref="X75" r:id="rId73" display="https://emenscr.nesdc.go.th/viewer/view.html?id=5e8086e4c0058e3b437a16b5&amp;username=osmep5323011" xr:uid="{00000000-0004-0000-0000-000048000000}"/>
    <hyperlink ref="X76" r:id="rId74" display="https://emenscr.nesdc.go.th/viewer/view.html?id=5e819378c0058e3b437a16f0&amp;username=osmep5323011" xr:uid="{00000000-0004-0000-0000-000049000000}"/>
    <hyperlink ref="X77" r:id="rId75" display="https://emenscr.nesdc.go.th/viewer/view.html?id=5e819ac5118a613b3e229677&amp;username=osmep5323011" xr:uid="{00000000-0004-0000-0000-00004A000000}"/>
    <hyperlink ref="X78" r:id="rId76" display="https://emenscr.nesdc.go.th/viewer/view.html?id=5e81b979118a613b3e229698&amp;username=osmep5323011" xr:uid="{00000000-0004-0000-0000-00004B000000}"/>
    <hyperlink ref="X79" r:id="rId77" display="https://emenscr.nesdc.go.th/viewer/view.html?id=5e82c819118a613b3e2296e3&amp;username=osmep53321" xr:uid="{00000000-0004-0000-0000-00004C000000}"/>
    <hyperlink ref="X80" r:id="rId78" display="https://emenscr.nesdc.go.th/viewer/view.html?id=5ea68258c320690e90c0f45a&amp;username=osmep53321" xr:uid="{00000000-0004-0000-0000-00004D000000}"/>
    <hyperlink ref="X81" r:id="rId79" display="https://emenscr.nesdc.go.th/viewer/view.html?id=5ed0c3283c4e9e7dd9cd6d96&amp;username=osmep533111" xr:uid="{00000000-0004-0000-0000-00004E000000}"/>
    <hyperlink ref="X82" r:id="rId80" display="https://emenscr.nesdc.go.th/viewer/view.html?id=5ed4d15bb1b9c96044404d09&amp;username=osmep53321" xr:uid="{00000000-0004-0000-0000-00004F000000}"/>
    <hyperlink ref="X83" r:id="rId81" display="https://emenscr.nesdc.go.th/viewer/view.html?id=5ee1db8b8787cd253e8caeab&amp;username=industry04021" xr:uid="{00000000-0004-0000-0000-000050000000}"/>
    <hyperlink ref="X84" r:id="rId82" display="https://emenscr.nesdc.go.th/viewer/view.html?id=5ee1de7f954d6b253313eca1&amp;username=industry04041" xr:uid="{00000000-0004-0000-0000-000051000000}"/>
    <hyperlink ref="X85" r:id="rId83" display="https://emenscr.nesdc.go.th/viewer/view.html?id=5ee2fa03968cec0e4a2f3c6d&amp;username=industry04181" xr:uid="{00000000-0004-0000-0000-000052000000}"/>
    <hyperlink ref="X86" r:id="rId84" display="https://emenscr.nesdc.go.th/viewer/view.html?id=5ee2fbbe968cec0e4a2f3c72&amp;username=industry04201" xr:uid="{00000000-0004-0000-0000-000053000000}"/>
    <hyperlink ref="X87" r:id="rId85" display="https://emenscr.nesdc.go.th/viewer/view.html?id=5ee338df2de9160e4b11af1c&amp;username=industry04051" xr:uid="{00000000-0004-0000-0000-000054000000}"/>
    <hyperlink ref="X88" r:id="rId86" display="https://emenscr.nesdc.go.th/viewer/view.html?id=5ee339a92de9160e4b11af20&amp;username=industry04051" xr:uid="{00000000-0004-0000-0000-000055000000}"/>
    <hyperlink ref="X89" r:id="rId87" display="https://emenscr.nesdc.go.th/viewer/view.html?id=5ee33a9abd0aa70e519a7f74&amp;username=industry04041" xr:uid="{00000000-0004-0000-0000-000056000000}"/>
    <hyperlink ref="X90" r:id="rId88" display="https://emenscr.nesdc.go.th/viewer/view.html?id=5ee33b8f2de9160e4b11af26&amp;username=industry04031" xr:uid="{00000000-0004-0000-0000-000057000000}"/>
    <hyperlink ref="X91" r:id="rId89" display="https://emenscr.nesdc.go.th/viewer/view.html?id=5ee33c792de9160e4b11af28&amp;username=industry04061" xr:uid="{00000000-0004-0000-0000-000058000000}"/>
    <hyperlink ref="X92" r:id="rId90" display="https://emenscr.nesdc.go.th/viewer/view.html?id=5ee33d282de9160e4b11af2d&amp;username=industry04101" xr:uid="{00000000-0004-0000-0000-000059000000}"/>
    <hyperlink ref="X93" r:id="rId91" display="https://emenscr.nesdc.go.th/viewer/view.html?id=5ee74b40af2a323d733d27c1&amp;username=mol04041" xr:uid="{00000000-0004-0000-0000-00005A000000}"/>
    <hyperlink ref="X94" r:id="rId92" display="https://emenscr.nesdc.go.th/viewer/view.html?id=5f229f40d8f557036d626343&amp;username=industry0033571" xr:uid="{00000000-0004-0000-0000-00005B000000}"/>
    <hyperlink ref="X95" r:id="rId93" display="https://emenscr.nesdc.go.th/viewer/view.html?id=5f2519a1cab46f2eac62fb73&amp;username=mol04041" xr:uid="{00000000-0004-0000-0000-00005C000000}"/>
    <hyperlink ref="X96" r:id="rId94" display="https://emenscr.nesdc.go.th/viewer/view.html?id=5f27c080c584a82f5e3aaa34&amp;username=industry04241" xr:uid="{00000000-0004-0000-0000-00005D000000}"/>
    <hyperlink ref="X97" r:id="rId95" display="https://emenscr.nesdc.go.th/viewer/view.html?id=5f27c5b9be917a2f58f17108&amp;username=industry04241" xr:uid="{00000000-0004-0000-0000-00005E000000}"/>
    <hyperlink ref="X98" r:id="rId96" display="https://emenscr.nesdc.go.th/viewer/view.html?id=5f290e234ae89a0c1450de66&amp;username=moc07011" xr:uid="{00000000-0004-0000-0000-00005F000000}"/>
    <hyperlink ref="X99" r:id="rId97" display="https://emenscr.nesdc.go.th/viewer/view.html?id=5f2916604ae89a0c1450de9a&amp;username=moc08081" xr:uid="{00000000-0004-0000-0000-000060000000}"/>
    <hyperlink ref="X100" r:id="rId98" display="https://emenscr.nesdc.go.th/viewer/view.html?id=5f2916b5adc5890c1c144b5b&amp;username=moc07011" xr:uid="{00000000-0004-0000-0000-000061000000}"/>
    <hyperlink ref="X101" r:id="rId99" display="https://emenscr.nesdc.go.th/viewer/view.html?id=5f2a3162adc5890c1c144cdb&amp;username=most54011" xr:uid="{00000000-0004-0000-0000-000062000000}"/>
    <hyperlink ref="X102" r:id="rId100" display="https://emenscr.nesdc.go.th/viewer/view.html?id=5f2a5ab04ae89a0c1450e073&amp;username=moc08081" xr:uid="{00000000-0004-0000-0000-000063000000}"/>
    <hyperlink ref="X103" r:id="rId101" display="https://emenscr.nesdc.go.th/viewer/view.html?id=5f2a712914c4720c160d091b&amp;username=moc08081" xr:uid="{00000000-0004-0000-0000-000064000000}"/>
    <hyperlink ref="X104" r:id="rId102" display="https://emenscr.nesdc.go.th/viewer/view.html?id=5f2a96b75237673fb8a4d913&amp;username=moc08081" xr:uid="{00000000-0004-0000-0000-000065000000}"/>
    <hyperlink ref="X105" r:id="rId103" display="https://emenscr.nesdc.go.th/viewer/view.html?id=5f2a98d99b1b9e3fab85a860&amp;username=moc08081" xr:uid="{00000000-0004-0000-0000-000066000000}"/>
    <hyperlink ref="X106" r:id="rId104" display="https://emenscr.nesdc.go.th/viewer/view.html?id=5f2aa08d5237673fb8a4d920&amp;username=moc08081" xr:uid="{00000000-0004-0000-0000-000067000000}"/>
    <hyperlink ref="X107" r:id="rId105" display="https://emenscr.nesdc.go.th/viewer/view.html?id=5f2bb80958f327252403c6f1&amp;username=industry04071" xr:uid="{00000000-0004-0000-0000-000068000000}"/>
    <hyperlink ref="X108" r:id="rId106" display="https://emenscr.nesdc.go.th/viewer/view.html?id=5f2c53e85d3d8c1b64cee092&amp;username=nida05263081" xr:uid="{00000000-0004-0000-0000-000069000000}"/>
    <hyperlink ref="X109" r:id="rId107" display="https://emenscr.nesdc.go.th/viewer/view.html?id=5f2d072c5d3d8c1b64cee2c7&amp;username=industry02041" xr:uid="{00000000-0004-0000-0000-00006A000000}"/>
    <hyperlink ref="X110" r:id="rId108" display="https://emenscr.nesdc.go.th/viewer/view.html?id=5f2d2787ab64071b723c6e8e&amp;username=ubu05291" xr:uid="{00000000-0004-0000-0000-00006B000000}"/>
    <hyperlink ref="X111" r:id="rId109" display="https://emenscr.nesdc.go.th/viewer/view.html?id=5f2d3b158e67530bd632bd0f&amp;username=most51061" xr:uid="{00000000-0004-0000-0000-00006C000000}"/>
    <hyperlink ref="X112" r:id="rId110" display="https://emenscr.nesdc.go.th/viewer/view.html?id=5f2d501c8e67530bd632bd75&amp;username=mfu590131" xr:uid="{00000000-0004-0000-0000-00006D000000}"/>
    <hyperlink ref="X113" r:id="rId111" display="https://emenscr.nesdc.go.th/viewer/view.html?id=5f91988396168859c95eb77c&amp;username=cmu6593261" xr:uid="{00000000-0004-0000-0000-00006E000000}"/>
    <hyperlink ref="X114" r:id="rId112" display="https://emenscr.nesdc.go.th/viewer/view.html?id=5f9b84389be3a25b6cc1a638&amp;username=osmep53321" xr:uid="{00000000-0004-0000-0000-00006F000000}"/>
    <hyperlink ref="X115" r:id="rId113" display="https://emenscr.nesdc.go.th/viewer/view.html?id=5f9d8c213814f801ebd05b37&amp;username=osmep53321" xr:uid="{00000000-0004-0000-0000-000070000000}"/>
    <hyperlink ref="X116" r:id="rId114" display="https://emenscr.nesdc.go.th/viewer/view.html?id=5f9f875c27ad7236e17505f8&amp;username=osmep53321" xr:uid="{00000000-0004-0000-0000-000071000000}"/>
    <hyperlink ref="X117" r:id="rId115" display="https://emenscr.nesdc.go.th/viewer/view.html?id=5fa263adb85d3605fe50d2cc&amp;username=moc08071" xr:uid="{00000000-0004-0000-0000-000072000000}"/>
    <hyperlink ref="X118" r:id="rId116" display="https://emenscr.nesdc.go.th/viewer/view.html?id=5fa2700c360ecd060787f9d0&amp;username=moc08071" xr:uid="{00000000-0004-0000-0000-000073000000}"/>
    <hyperlink ref="X119" r:id="rId117" display="https://emenscr.nesdc.go.th/viewer/view.html?id=5fab668f3f6eff6c49213a66&amp;username=osmep53321" xr:uid="{00000000-0004-0000-0000-000074000000}"/>
    <hyperlink ref="X120" r:id="rId118" display="https://emenscr.nesdc.go.th/viewer/view.html?id=5fae4aa67772696c41ccc2d7&amp;username=mol04051" xr:uid="{00000000-0004-0000-0000-000075000000}"/>
    <hyperlink ref="X121" r:id="rId119" display="https://emenscr.nesdc.go.th/viewer/view.html?id=5fb1f0a4f1fa732ce2f633d5&amp;username=moc08201" xr:uid="{00000000-0004-0000-0000-000076000000}"/>
    <hyperlink ref="X122" r:id="rId120" display="https://emenscr.nesdc.go.th/viewer/view.html?id=5fb4c86d56c36d429b487a59&amp;username=moc08121" xr:uid="{00000000-0004-0000-0000-000077000000}"/>
    <hyperlink ref="X123" r:id="rId121" display="https://emenscr.nesdc.go.th/viewer/view.html?id=5fb6461020f6a8429dff631a&amp;username=git081" xr:uid="{00000000-0004-0000-0000-000078000000}"/>
    <hyperlink ref="X124" r:id="rId122" display="https://emenscr.nesdc.go.th/viewer/view.html?id=5fbb3cc0beab9d2a7939bd99&amp;username=moc0016961" xr:uid="{00000000-0004-0000-0000-000079000000}"/>
    <hyperlink ref="X125" r:id="rId123" display="https://emenscr.nesdc.go.th/viewer/view.html?id=5fbb5e2d9a014c2a732f72b3&amp;username=moc03101" xr:uid="{00000000-0004-0000-0000-00007A000000}"/>
    <hyperlink ref="X126" r:id="rId124" display="https://emenscr.nesdc.go.th/viewer/view.html?id=5fbcbaa69a014c2a732f7396&amp;username=moc07011" xr:uid="{00000000-0004-0000-0000-00007B000000}"/>
    <hyperlink ref="X127" r:id="rId125" display="https://emenscr.nesdc.go.th/viewer/view.html?id=5fbf26240d3eec2a6b9e4ebc&amp;username=moph0032921" xr:uid="{00000000-0004-0000-0000-00007C000000}"/>
    <hyperlink ref="X128" r:id="rId126" display="https://emenscr.nesdc.go.th/viewer/view.html?id=5fbf2ec6beab9d2a7939c055&amp;username=industry07121" xr:uid="{00000000-0004-0000-0000-00007D000000}"/>
    <hyperlink ref="X129" r:id="rId127" display="https://emenscr.nesdc.go.th/viewer/view.html?id=5fc0c2ec9a014c2a732f7712&amp;username=mol04051" xr:uid="{00000000-0004-0000-0000-00007E000000}"/>
    <hyperlink ref="X130" r:id="rId128" display="https://emenscr.nesdc.go.th/viewer/view.html?id=5fc60cab6b0a9f661db871c6&amp;username=industry0033051" xr:uid="{00000000-0004-0000-0000-00007F000000}"/>
    <hyperlink ref="X131" r:id="rId129" display="https://emenscr.nesdc.go.th/viewer/view.html?id=5fc71c87499a93132efec2de&amp;username=industry0033521" xr:uid="{00000000-0004-0000-0000-000080000000}"/>
    <hyperlink ref="X132" r:id="rId130" display="https://emenscr.nesdc.go.th/viewer/view.html?id=5fcf7d3978ad6216092bc23f&amp;username=moi0019711" xr:uid="{00000000-0004-0000-0000-000081000000}"/>
    <hyperlink ref="X133" r:id="rId131" display="https://emenscr.nesdc.go.th/viewer/view.html?id=5fcfbde978ad6216092bc258&amp;username=moi0017461" xr:uid="{00000000-0004-0000-0000-000082000000}"/>
    <hyperlink ref="X134" r:id="rId132" display="https://emenscr.nesdc.go.th/viewer/view.html?id=5fe01bccea2eef1b27a274d4&amp;username=osmep5323011" xr:uid="{00000000-0004-0000-0000-000083000000}"/>
    <hyperlink ref="X135" r:id="rId133" display="https://emenscr.nesdc.go.th/viewer/view.html?id=5fe01f84adb90d1b2adda608&amp;username=osmep5323011" xr:uid="{00000000-0004-0000-0000-000084000000}"/>
    <hyperlink ref="X136" r:id="rId134" display="https://emenscr.nesdc.go.th/viewer/view.html?id=5fe06611ea2eef1b27a275ac&amp;username=most54011" xr:uid="{00000000-0004-0000-0000-000085000000}"/>
    <hyperlink ref="X137" r:id="rId135" display="https://emenscr.nesdc.go.th/viewer/view.html?id=5fe06cfbea2eef1b27a275c2&amp;username=most54011" xr:uid="{00000000-0004-0000-0000-000086000000}"/>
    <hyperlink ref="X138" r:id="rId136" display="https://emenscr.nesdc.go.th/viewer/view.html?id=5fe30d11ea2eef1b27a27a23&amp;username=moc0016821" xr:uid="{00000000-0004-0000-0000-000087000000}"/>
    <hyperlink ref="X139" r:id="rId137" display="https://emenscr.nesdc.go.th/viewer/view.html?id=5fe99a668c931742b98019e6&amp;username=industry0033241" xr:uid="{00000000-0004-0000-0000-000088000000}"/>
    <hyperlink ref="X140" r:id="rId138" display="https://emenscr.nesdc.go.th/viewer/view.html?id=60000f7bd81bc0294d030ec1&amp;username=cea031" xr:uid="{00000000-0004-0000-0000-000089000000}"/>
    <hyperlink ref="X141" r:id="rId139" display="https://emenscr.nesdc.go.th/viewer/view.html?id=60001bec18c77a294c919551&amp;username=cea031" xr:uid="{00000000-0004-0000-0000-00008A000000}"/>
    <hyperlink ref="X142" r:id="rId140" display="https://emenscr.nesdc.go.th/viewer/view.html?id=60003069fdee0f295412d716&amp;username=cea031" xr:uid="{00000000-0004-0000-0000-00008B000000}"/>
    <hyperlink ref="X143" r:id="rId141" display="https://emenscr.nesdc.go.th/viewer/view.html?id=6001a8788fc6222946bc89e8&amp;username=kpru053631" xr:uid="{00000000-0004-0000-0000-00008C000000}"/>
    <hyperlink ref="X144" r:id="rId142" display="https://emenscr.nesdc.go.th/viewer/view.html?id=6002f951d81bc0294d0310ab&amp;username=kpru053631" xr:uid="{00000000-0004-0000-0000-00008D000000}"/>
    <hyperlink ref="X145" r:id="rId143" display="https://emenscr.nesdc.go.th/viewer/view.html?id=60093521d48dc2311c4c7b1e&amp;username=kpru053641" xr:uid="{00000000-0004-0000-0000-00008E000000}"/>
    <hyperlink ref="X146" r:id="rId144" display="https://emenscr.nesdc.go.th/viewer/view.html?id=600b958393bc771ae176dc48&amp;username=kpru0536141" xr:uid="{00000000-0004-0000-0000-00008F000000}"/>
    <hyperlink ref="X147" r:id="rId145" display="https://emenscr.nesdc.go.th/viewer/view.html?id=60547f7ce7b76677ca601003&amp;username=osmepx0011" xr:uid="{00000000-0004-0000-0000-000090000000}"/>
    <hyperlink ref="X148" r:id="rId146" display="https://emenscr.nesdc.go.th/viewer/view.html?id=60547f7d85d2a877c888e81a&amp;username=osmepx0011" xr:uid="{00000000-0004-0000-0000-000091000000}"/>
    <hyperlink ref="X149" r:id="rId147" display="https://emenscr.nesdc.go.th/viewer/view.html?id=60934ffffc0be21f44d79744&amp;username=msu053014021" xr:uid="{00000000-0004-0000-0000-000092000000}"/>
    <hyperlink ref="X150" r:id="rId148" display="https://emenscr.nesdc.go.th/viewer/view.html?id=60b4935913c6be42ebe239e6&amp;username=most54011" xr:uid="{00000000-0004-0000-0000-000093000000}"/>
    <hyperlink ref="X151" r:id="rId149" display="https://emenscr.nesdc.go.th/viewer/view.html?id=60c99b5fd5ca0634c7fc74f1&amp;username=mdes06021" xr:uid="{00000000-0004-0000-0000-000094000000}"/>
    <hyperlink ref="X152" r:id="rId150" display="https://emenscr.nesdc.go.th/viewer/view.html?id=610cfb4f14f3557c8585e0aa&amp;username=moc08121" xr:uid="{00000000-0004-0000-0000-000095000000}"/>
    <hyperlink ref="X153" r:id="rId151" display="https://emenscr.nesdc.go.th/viewer/view.html?id=610d27b05eb77d7c92526fa5&amp;username=industry03091" xr:uid="{00000000-0004-0000-0000-000096000000}"/>
    <hyperlink ref="X154" r:id="rId152" display="https://emenscr.nesdc.go.th/viewer/view.html?id=610f6cc52482000361ae7d81&amp;username=moc08071" xr:uid="{00000000-0004-0000-0000-000097000000}"/>
    <hyperlink ref="X155" r:id="rId153" display="https://emenscr.nesdc.go.th/viewer/view.html?id=610f736686ed660368a5b9f2&amp;username=moc08071" xr:uid="{00000000-0004-0000-0000-000098000000}"/>
    <hyperlink ref="X156" r:id="rId154" display="https://emenscr.nesdc.go.th/viewer/view.html?id=610f76e82482000361ae7d87&amp;username=moc08071" xr:uid="{00000000-0004-0000-0000-000099000000}"/>
    <hyperlink ref="X157" r:id="rId155" display="https://emenscr.nesdc.go.th/viewer/view.html?id=6110d21877572f035a6e9f81&amp;username=moc08131" xr:uid="{00000000-0004-0000-0000-00009A000000}"/>
    <hyperlink ref="X158" r:id="rId156" display="https://emenscr.nesdc.go.th/viewer/view.html?id=611227c82482000361ae7f3e&amp;username=moc07081" xr:uid="{00000000-0004-0000-0000-00009B000000}"/>
    <hyperlink ref="X159" r:id="rId157" display="https://emenscr.nesdc.go.th/viewer/view.html?id=61123ce486ed660368a5bbd0&amp;username=most54011" xr:uid="{00000000-0004-0000-0000-00009C000000}"/>
    <hyperlink ref="X160" r:id="rId158" display="https://emenscr.nesdc.go.th/viewer/view.html?id=6112670f77572f035a6ea154&amp;username=industry04031" xr:uid="{00000000-0004-0000-0000-00009D000000}"/>
    <hyperlink ref="X161" r:id="rId159" display="https://emenscr.nesdc.go.th/viewer/view.html?id=611337042482000361ae8004&amp;username=moc08191" xr:uid="{00000000-0004-0000-0000-00009E000000}"/>
    <hyperlink ref="X162" r:id="rId160" display="https://emenscr.nesdc.go.th/viewer/view.html?id=61133f7f2482000361ae800f&amp;username=most54011" xr:uid="{00000000-0004-0000-0000-00009F000000}"/>
    <hyperlink ref="X163" r:id="rId161" display="https://emenscr.nesdc.go.th/viewer/view.html?id=611385282482000361ae8098&amp;username=cea031" xr:uid="{00000000-0004-0000-0000-0000A0000000}"/>
    <hyperlink ref="X164" r:id="rId162" display="https://emenscr.nesdc.go.th/viewer/view.html?id=6117ca8c8b5f6c1fa114cc23&amp;username=nida05263081" xr:uid="{00000000-0004-0000-0000-0000A1000000}"/>
    <hyperlink ref="X165" r:id="rId163" display="https://emenscr.nesdc.go.th/viewer/view.html?id=6117d3e29b236c1f95b0c1ae&amp;username=nida05263081" xr:uid="{00000000-0004-0000-0000-0000A2000000}"/>
    <hyperlink ref="X166" r:id="rId164" display="https://emenscr.nesdc.go.th/viewer/view.html?id=6117fe1b9b236c1f95b0c1de&amp;username=ubu05291" xr:uid="{00000000-0004-0000-0000-0000A3000000}"/>
    <hyperlink ref="X167" r:id="rId165" display="https://emenscr.nesdc.go.th/viewer/view.html?id=6118cf6dee6abd1f949028f5&amp;username=industry02041" xr:uid="{00000000-0004-0000-0000-0000A4000000}"/>
    <hyperlink ref="X168" r:id="rId166" display="https://emenscr.nesdc.go.th/viewer/view.html?id=6118d5e0ee6abd1f94902900&amp;username=industry02041" xr:uid="{00000000-0004-0000-0000-0000A5000000}"/>
    <hyperlink ref="X169" r:id="rId167" display="https://emenscr.nesdc.go.th/viewer/view.html?id=6118d9394bf4461f93d6e6bc&amp;username=industry02041" xr:uid="{00000000-0004-0000-0000-0000A6000000}"/>
    <hyperlink ref="X170" r:id="rId168" display="https://emenscr.nesdc.go.th/viewer/view.html?id=6118e9179b236c1f95b0c286&amp;username=industry02041" xr:uid="{00000000-0004-0000-0000-0000A7000000}"/>
    <hyperlink ref="X171" r:id="rId169" display="https://emenscr.nesdc.go.th/viewer/view.html?id=6118f834ee6abd1f9490292a&amp;username=industry02041" xr:uid="{00000000-0004-0000-0000-0000A8000000}"/>
    <hyperlink ref="X172" r:id="rId170" display="https://emenscr.nesdc.go.th/viewer/view.html?id=611915c04bf4461f93d6e71a&amp;username=industry02041" xr:uid="{00000000-0004-0000-0000-0000A9000000}"/>
    <hyperlink ref="X173" r:id="rId171" display="https://emenscr.nesdc.go.th/viewer/view.html?id=6119ee69454a1a70721697d9&amp;username=industry02041" xr:uid="{00000000-0004-0000-0000-0000AA000000}"/>
    <hyperlink ref="X174" r:id="rId172" display="https://emenscr.nesdc.go.th/viewer/view.html?id=617f6c7301eb6e5031586d90&amp;username=industry04021" xr:uid="{00000000-0004-0000-0000-0000AB000000}"/>
    <hyperlink ref="X175" r:id="rId173" display="https://emenscr.nesdc.go.th/viewer/view.html?id=618208fdd54d60750bdb1ac6&amp;username=industry04071" xr:uid="{00000000-0004-0000-0000-0000AC000000}"/>
    <hyperlink ref="X176" r:id="rId174" display="https://emenscr.nesdc.go.th/viewer/view.html?id=6182106d30c6fc7518ba9628&amp;username=industry04041" xr:uid="{00000000-0004-0000-0000-0000AD000000}"/>
    <hyperlink ref="X177" r:id="rId175" display="https://emenscr.nesdc.go.th/viewer/view.html?id=618212cbf828697512d2699b&amp;username=industry04061" xr:uid="{00000000-0004-0000-0000-0000AE000000}"/>
    <hyperlink ref="X178" r:id="rId176" display="https://emenscr.nesdc.go.th/viewer/view.html?id=61821552f828697512d269a4&amp;username=industry04051" xr:uid="{00000000-0004-0000-0000-0000AF000000}"/>
    <hyperlink ref="X179" r:id="rId177" display="https://emenscr.nesdc.go.th/viewer/view.html?id=61822c52f828697512d269c1&amp;username=industry04101" xr:uid="{00000000-0004-0000-0000-0000B0000000}"/>
    <hyperlink ref="X180" r:id="rId178" display="https://emenscr.nesdc.go.th/viewer/view.html?id=6184e3d4f1b02731a2313444&amp;username=moc08071" xr:uid="{00000000-0004-0000-0000-0000B1000000}"/>
    <hyperlink ref="X181" r:id="rId179" display="https://emenscr.nesdc.go.th/viewer/view.html?id=6189e135da880b328aef0cdc&amp;username=moc07081" xr:uid="{00000000-0004-0000-0000-0000B2000000}"/>
    <hyperlink ref="X182" r:id="rId180" display="https://emenscr.nesdc.go.th/viewer/view.html?id=618a26c71c41a9328354d4c6&amp;username=moc08071" xr:uid="{00000000-0004-0000-0000-0000B3000000}"/>
    <hyperlink ref="X183" r:id="rId181" display="https://emenscr.nesdc.go.th/viewer/view.html?id=618a2fe1ceda15328416bffd&amp;username=moc08071" xr:uid="{00000000-0004-0000-0000-0000B4000000}"/>
    <hyperlink ref="X184" r:id="rId182" display="https://emenscr.nesdc.go.th/viewer/view.html?id=618b81951c41a9328354d5eb&amp;username=moc11021" xr:uid="{00000000-0004-0000-0000-0000B5000000}"/>
    <hyperlink ref="X185" r:id="rId183" display="https://emenscr.nesdc.go.th/viewer/view.html?id=618cc8471c41a9328354d6ee&amp;username=moc08111" xr:uid="{00000000-0004-0000-0000-0000B6000000}"/>
    <hyperlink ref="X186" r:id="rId184" display="https://emenscr.nesdc.go.th/viewer/view.html?id=618cc9d9da880b328aef0f76&amp;username=moc08121" xr:uid="{00000000-0004-0000-0000-0000B7000000}"/>
    <hyperlink ref="X187" r:id="rId185" display="https://emenscr.nesdc.go.th/viewer/view.html?id=618cdbe9c365253295d32d4b&amp;username=moc08191" xr:uid="{00000000-0004-0000-0000-0000B8000000}"/>
    <hyperlink ref="X188" r:id="rId186" display="https://emenscr.nesdc.go.th/viewer/view.html?id=6191e8261501af4b23816556&amp;username=moc08131" xr:uid="{00000000-0004-0000-0000-0000B9000000}"/>
    <hyperlink ref="X189" r:id="rId187" display="https://emenscr.nesdc.go.th/viewer/view.html?id=61938391a679c7221758eabe&amp;username=mol04051" xr:uid="{00000000-0004-0000-0000-0000BA000000}"/>
    <hyperlink ref="X190" r:id="rId188" display="https://emenscr.nesdc.go.th/viewer/view.html?id=61949d17d221902211f9af04&amp;username=tat5201251" xr:uid="{00000000-0004-0000-0000-0000BB000000}"/>
    <hyperlink ref="X191" r:id="rId189" display="https://emenscr.nesdc.go.th/viewer/view.html?id=6194ae3aa679c7221758eb73&amp;username=industry0033501" xr:uid="{00000000-0004-0000-0000-0000BC000000}"/>
    <hyperlink ref="X192" r:id="rId190" display="https://emenscr.nesdc.go.th/viewer/view.html?id=61974dd6bab527220bfbc82b&amp;username=cea031" xr:uid="{00000000-0004-0000-0000-0000BD000000}"/>
    <hyperlink ref="X193" r:id="rId191" display="https://emenscr.nesdc.go.th/viewer/view.html?id=619dab65794a5e1c0aba7bfa&amp;username=moc07081" xr:uid="{00000000-0004-0000-0000-0000BE000000}"/>
    <hyperlink ref="X194" r:id="rId192" display="https://emenscr.nesdc.go.th/viewer/view.html?id=619f02a30334b361d2ad7407&amp;username=moc07081" xr:uid="{00000000-0004-0000-0000-0000BF000000}"/>
    <hyperlink ref="X195" r:id="rId193" display="https://emenscr.nesdc.go.th/viewer/view.html?id=61a70522e4a0ba43f163aff7&amp;username=crru0532011" xr:uid="{00000000-0004-0000-0000-0000C0000000}"/>
    <hyperlink ref="X196" r:id="rId194" display="https://emenscr.nesdc.go.th/viewer/view.html?id=61af5c5ee4a0ba43f163b470&amp;username=moc07011" xr:uid="{00000000-0004-0000-0000-0000C1000000}"/>
    <hyperlink ref="X197" r:id="rId195" display="https://emenscr.nesdc.go.th/viewer/view.html?id=61bc13d508c049623464da03&amp;username=git081" xr:uid="{00000000-0004-0000-0000-0000C2000000}"/>
    <hyperlink ref="X198" r:id="rId196" display="https://emenscr.nesdc.go.th/viewer/view.html?id=61bd6180132398622df86e50&amp;username=ku05131141" xr:uid="{00000000-0004-0000-0000-0000C3000000}"/>
    <hyperlink ref="X199" r:id="rId197" display="https://emenscr.nesdc.go.th/viewer/view.html?id=61cd828e18f9e461517bf240&amp;username=osmep53321" xr:uid="{00000000-0004-0000-0000-0000C4000000}"/>
    <hyperlink ref="X200" r:id="rId198" display="https://emenscr.nesdc.go.th/viewer/view.html?id=61cd84ca74e0ea615e990fd6&amp;username=osmep53321" xr:uid="{00000000-0004-0000-0000-0000C5000000}"/>
    <hyperlink ref="X201" r:id="rId199" display="https://emenscr.nesdc.go.th/viewer/view.html?id=61cd850991854c614b74e0ac&amp;username=osmep53321" xr:uid="{00000000-0004-0000-0000-0000C6000000}"/>
    <hyperlink ref="X202" r:id="rId200" display="https://emenscr.nesdc.go.th/viewer/view.html?id=61d555e3a97dca4c89031958&amp;username=moph10071" xr:uid="{00000000-0004-0000-0000-0000C7000000}"/>
    <hyperlink ref="X203" r:id="rId201" display="https://emenscr.nesdc.go.th/viewer/view.html?id=61dfc2944368e07806f39b46&amp;username=industry0033131" xr:uid="{00000000-0004-0000-0000-0000C8000000}"/>
    <hyperlink ref="X204" r:id="rId202" display="https://emenscr.nesdc.go.th/viewer/view.html?id=61e9074b70992b29db199aa7&amp;username=moph10071" xr:uid="{00000000-0004-0000-0000-0000C9000000}"/>
    <hyperlink ref="X205" r:id="rId203" display="https://emenscr.nesdc.go.th/viewer/view.html?id=61ea423409c70e3a2562db26&amp;username=moph10071" xr:uid="{00000000-0004-0000-0000-0000CA000000}"/>
    <hyperlink ref="X206" r:id="rId204" display="https://emenscr.nesdc.go.th/viewer/view.html?id=61efa5bcf3aaba2e6ce5e9fe&amp;username=industry04031" xr:uid="{00000000-0004-0000-0000-0000CB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79615-9F46-4F45-963E-20B940543884}">
  <sheetPr>
    <tabColor rgb="FF0070C0"/>
  </sheetPr>
  <dimension ref="A1:T295"/>
  <sheetViews>
    <sheetView topLeftCell="G1" zoomScale="85" zoomScaleNormal="85" workbookViewId="0">
      <selection activeCell="G13" sqref="G13"/>
    </sheetView>
  </sheetViews>
  <sheetFormatPr defaultColWidth="9.140625" defaultRowHeight="21.6" customHeight="1"/>
  <cols>
    <col min="1" max="1" width="29.7109375" style="9" hidden="1" customWidth="1"/>
    <col min="2" max="2" width="16.140625" style="9" customWidth="1"/>
    <col min="3" max="3" width="20.28515625" style="9" customWidth="1"/>
    <col min="4" max="4" width="58.42578125" style="9" customWidth="1"/>
    <col min="5" max="6" width="54" style="9" hidden="1" customWidth="1"/>
    <col min="7" max="7" width="28.28515625" style="11" customWidth="1"/>
    <col min="8" max="8" width="28.28515625" style="9" customWidth="1"/>
    <col min="9" max="9" width="27" style="9" customWidth="1"/>
    <col min="10" max="13" width="54" style="9" customWidth="1"/>
    <col min="14" max="14" width="16.140625" style="9" hidden="1" customWidth="1"/>
    <col min="15" max="15" width="20.28515625" style="9" hidden="1" customWidth="1"/>
    <col min="16" max="16" width="76.5703125" style="9" hidden="1" customWidth="1"/>
    <col min="17" max="17" width="15" style="9" hidden="1" customWidth="1"/>
    <col min="18" max="18" width="24.5703125" style="9" hidden="1" customWidth="1"/>
    <col min="19" max="19" width="18.85546875" style="9" hidden="1" customWidth="1"/>
    <col min="20" max="20" width="49.7109375" style="9" hidden="1" customWidth="1"/>
    <col min="21" max="16384" width="9.140625" style="9"/>
  </cols>
  <sheetData>
    <row r="1" spans="1:20" ht="21.6" customHeight="1">
      <c r="D1" s="18" t="s">
        <v>896</v>
      </c>
    </row>
    <row r="2" spans="1:20" ht="21.6" customHeight="1">
      <c r="D2" s="18"/>
    </row>
    <row r="3" spans="1:20" ht="21.6" customHeight="1">
      <c r="A3" s="72" t="s">
        <v>2</v>
      </c>
      <c r="B3" s="72" t="s">
        <v>22</v>
      </c>
      <c r="C3" s="72" t="s">
        <v>23</v>
      </c>
      <c r="D3" s="72" t="s">
        <v>3</v>
      </c>
      <c r="E3" s="72" t="s">
        <v>3</v>
      </c>
      <c r="F3" s="18" t="s">
        <v>7</v>
      </c>
      <c r="G3" s="68" t="s">
        <v>890</v>
      </c>
      <c r="H3" s="18" t="s">
        <v>14</v>
      </c>
      <c r="I3" s="18" t="s">
        <v>15</v>
      </c>
      <c r="J3" s="18" t="s">
        <v>18</v>
      </c>
      <c r="K3" s="18" t="s">
        <v>19</v>
      </c>
      <c r="L3" s="18" t="s">
        <v>20</v>
      </c>
      <c r="M3" s="18" t="s">
        <v>21</v>
      </c>
      <c r="N3" s="18" t="s">
        <v>22</v>
      </c>
      <c r="O3" s="18" t="s">
        <v>23</v>
      </c>
      <c r="P3" s="18" t="s">
        <v>1352</v>
      </c>
      <c r="Q3" s="18" t="s">
        <v>1351</v>
      </c>
      <c r="R3" s="18" t="s">
        <v>1023</v>
      </c>
      <c r="S3" s="18" t="s">
        <v>1024</v>
      </c>
      <c r="T3" s="18" t="s">
        <v>1353</v>
      </c>
    </row>
    <row r="4" spans="1:20" ht="21.6" customHeight="1" thickBot="1">
      <c r="A4" s="9" t="s">
        <v>40</v>
      </c>
      <c r="B4" s="26" t="s">
        <v>436</v>
      </c>
      <c r="C4" s="26" t="s">
        <v>917</v>
      </c>
      <c r="D4" s="69" t="s">
        <v>41</v>
      </c>
      <c r="E4" s="9" t="s">
        <v>41</v>
      </c>
      <c r="F4" s="9" t="s">
        <v>42</v>
      </c>
      <c r="G4" s="11">
        <v>2561</v>
      </c>
      <c r="H4" s="9" t="s">
        <v>44</v>
      </c>
      <c r="I4" s="9" t="s">
        <v>45</v>
      </c>
      <c r="J4" s="9" t="s">
        <v>46</v>
      </c>
      <c r="K4" s="9" t="s">
        <v>47</v>
      </c>
      <c r="L4" s="9" t="s">
        <v>48</v>
      </c>
      <c r="N4" s="9" t="s">
        <v>436</v>
      </c>
      <c r="O4" s="9" t="s">
        <v>917</v>
      </c>
    </row>
    <row r="5" spans="1:20" ht="21.6" customHeight="1" thickBot="1">
      <c r="A5" s="9" t="s">
        <v>25</v>
      </c>
      <c r="B5" s="26" t="s">
        <v>436</v>
      </c>
      <c r="C5" s="26" t="s">
        <v>917</v>
      </c>
      <c r="D5" s="41" t="s">
        <v>26</v>
      </c>
      <c r="E5" s="9" t="s">
        <v>26</v>
      </c>
      <c r="F5" s="9" t="s">
        <v>28</v>
      </c>
      <c r="G5" s="11">
        <v>2561</v>
      </c>
      <c r="H5" s="9" t="s">
        <v>34</v>
      </c>
      <c r="I5" s="9" t="s">
        <v>35</v>
      </c>
      <c r="J5" s="9" t="s">
        <v>36</v>
      </c>
      <c r="K5" s="9" t="s">
        <v>37</v>
      </c>
      <c r="L5" s="9" t="s">
        <v>38</v>
      </c>
      <c r="N5" s="9" t="s">
        <v>436</v>
      </c>
      <c r="O5" s="9" t="s">
        <v>917</v>
      </c>
    </row>
    <row r="6" spans="1:20" ht="21.6" customHeight="1" thickBot="1">
      <c r="A6" s="9" t="s">
        <v>155</v>
      </c>
      <c r="B6" s="26" t="s">
        <v>436</v>
      </c>
      <c r="C6" s="26" t="s">
        <v>917</v>
      </c>
      <c r="D6" s="41" t="s">
        <v>156</v>
      </c>
      <c r="E6" s="9" t="s">
        <v>156</v>
      </c>
      <c r="F6" s="9" t="s">
        <v>28</v>
      </c>
      <c r="G6" s="11">
        <v>2562</v>
      </c>
      <c r="H6" s="9" t="s">
        <v>54</v>
      </c>
      <c r="I6" s="9" t="s">
        <v>55</v>
      </c>
      <c r="J6" s="9" t="s">
        <v>158</v>
      </c>
      <c r="K6" s="9" t="s">
        <v>148</v>
      </c>
      <c r="L6" s="9" t="s">
        <v>137</v>
      </c>
      <c r="N6" s="9" t="s">
        <v>436</v>
      </c>
      <c r="O6" s="9" t="s">
        <v>917</v>
      </c>
    </row>
    <row r="7" spans="1:20" ht="21.6" customHeight="1" thickBot="1">
      <c r="A7" s="9" t="s">
        <v>160</v>
      </c>
      <c r="B7" s="26" t="s">
        <v>436</v>
      </c>
      <c r="C7" s="26" t="s">
        <v>917</v>
      </c>
      <c r="D7" s="41" t="s">
        <v>161</v>
      </c>
      <c r="E7" s="9" t="s">
        <v>161</v>
      </c>
      <c r="F7" s="9" t="s">
        <v>28</v>
      </c>
      <c r="G7" s="11">
        <v>2562</v>
      </c>
      <c r="H7" s="9" t="s">
        <v>54</v>
      </c>
      <c r="I7" s="9" t="s">
        <v>55</v>
      </c>
      <c r="J7" s="9" t="s">
        <v>163</v>
      </c>
      <c r="K7" s="9" t="s">
        <v>148</v>
      </c>
      <c r="L7" s="9" t="s">
        <v>137</v>
      </c>
      <c r="N7" s="9" t="s">
        <v>436</v>
      </c>
      <c r="O7" s="9" t="s">
        <v>917</v>
      </c>
    </row>
    <row r="8" spans="1:20" ht="21.6" customHeight="1" thickBot="1">
      <c r="A8" s="9" t="s">
        <v>84</v>
      </c>
      <c r="B8" s="26" t="s">
        <v>436</v>
      </c>
      <c r="C8" s="26" t="s">
        <v>917</v>
      </c>
      <c r="D8" s="41" t="s">
        <v>85</v>
      </c>
      <c r="E8" s="9" t="s">
        <v>85</v>
      </c>
      <c r="F8" s="9" t="s">
        <v>28</v>
      </c>
      <c r="G8" s="11">
        <v>2562</v>
      </c>
      <c r="H8" s="9" t="s">
        <v>54</v>
      </c>
      <c r="I8" s="9" t="s">
        <v>55</v>
      </c>
      <c r="J8" s="9" t="s">
        <v>87</v>
      </c>
      <c r="K8" s="9" t="s">
        <v>88</v>
      </c>
      <c r="L8" s="9" t="s">
        <v>89</v>
      </c>
      <c r="N8" s="9" t="s">
        <v>436</v>
      </c>
      <c r="O8" s="9" t="s">
        <v>917</v>
      </c>
    </row>
    <row r="9" spans="1:20" ht="21.6" customHeight="1" thickBot="1">
      <c r="A9" s="9" t="s">
        <v>120</v>
      </c>
      <c r="B9" s="26" t="s">
        <v>436</v>
      </c>
      <c r="C9" s="26" t="s">
        <v>917</v>
      </c>
      <c r="D9" s="41" t="s">
        <v>121</v>
      </c>
      <c r="E9" s="9" t="s">
        <v>121</v>
      </c>
      <c r="F9" s="9" t="s">
        <v>28</v>
      </c>
      <c r="G9" s="11">
        <v>2562</v>
      </c>
      <c r="H9" s="9" t="s">
        <v>54</v>
      </c>
      <c r="I9" s="9" t="s">
        <v>55</v>
      </c>
      <c r="J9" s="9" t="s">
        <v>119</v>
      </c>
      <c r="K9" s="9" t="s">
        <v>95</v>
      </c>
      <c r="L9" s="9" t="s">
        <v>89</v>
      </c>
      <c r="N9" s="9" t="s">
        <v>436</v>
      </c>
      <c r="O9" s="9" t="s">
        <v>917</v>
      </c>
    </row>
    <row r="10" spans="1:20" ht="21.6" customHeight="1" thickBot="1">
      <c r="A10" s="9" t="s">
        <v>126</v>
      </c>
      <c r="B10" s="26" t="s">
        <v>436</v>
      </c>
      <c r="C10" s="26" t="s">
        <v>917</v>
      </c>
      <c r="D10" s="41" t="s">
        <v>127</v>
      </c>
      <c r="E10" s="9" t="s">
        <v>127</v>
      </c>
      <c r="F10" s="9" t="s">
        <v>28</v>
      </c>
      <c r="G10" s="11">
        <v>2562</v>
      </c>
      <c r="H10" s="9" t="s">
        <v>54</v>
      </c>
      <c r="I10" s="9" t="s">
        <v>55</v>
      </c>
      <c r="J10" s="9" t="s">
        <v>119</v>
      </c>
      <c r="K10" s="9" t="s">
        <v>95</v>
      </c>
      <c r="L10" s="9" t="s">
        <v>89</v>
      </c>
      <c r="N10" s="9" t="s">
        <v>436</v>
      </c>
      <c r="O10" s="9" t="s">
        <v>917</v>
      </c>
    </row>
    <row r="11" spans="1:20" ht="21.6" customHeight="1" thickBot="1">
      <c r="A11" s="9" t="s">
        <v>91</v>
      </c>
      <c r="B11" s="26" t="s">
        <v>436</v>
      </c>
      <c r="C11" s="26" t="s">
        <v>917</v>
      </c>
      <c r="D11" s="41" t="s">
        <v>92</v>
      </c>
      <c r="E11" s="9" t="s">
        <v>92</v>
      </c>
      <c r="F11" s="9" t="s">
        <v>28</v>
      </c>
      <c r="G11" s="11">
        <v>2562</v>
      </c>
      <c r="H11" s="9" t="s">
        <v>54</v>
      </c>
      <c r="I11" s="9" t="s">
        <v>55</v>
      </c>
      <c r="J11" s="9" t="s">
        <v>94</v>
      </c>
      <c r="K11" s="9" t="s">
        <v>95</v>
      </c>
      <c r="L11" s="9" t="s">
        <v>89</v>
      </c>
      <c r="N11" s="9" t="s">
        <v>436</v>
      </c>
      <c r="O11" s="9" t="s">
        <v>917</v>
      </c>
    </row>
    <row r="12" spans="1:20" ht="21.6" customHeight="1" thickBot="1">
      <c r="A12" s="9" t="s">
        <v>96</v>
      </c>
      <c r="B12" s="26" t="s">
        <v>436</v>
      </c>
      <c r="C12" s="26" t="s">
        <v>917</v>
      </c>
      <c r="D12" s="41" t="s">
        <v>97</v>
      </c>
      <c r="E12" s="9" t="s">
        <v>97</v>
      </c>
      <c r="F12" s="9" t="s">
        <v>28</v>
      </c>
      <c r="G12" s="11">
        <v>2562</v>
      </c>
      <c r="H12" s="9" t="s">
        <v>54</v>
      </c>
      <c r="I12" s="9" t="s">
        <v>55</v>
      </c>
      <c r="J12" s="9" t="s">
        <v>94</v>
      </c>
      <c r="K12" s="9" t="s">
        <v>95</v>
      </c>
      <c r="L12" s="9" t="s">
        <v>89</v>
      </c>
      <c r="N12" s="9" t="s">
        <v>436</v>
      </c>
      <c r="O12" s="9" t="s">
        <v>917</v>
      </c>
    </row>
    <row r="13" spans="1:20" ht="21.6" customHeight="1" thickBot="1">
      <c r="A13" s="9" t="s">
        <v>144</v>
      </c>
      <c r="B13" s="26" t="s">
        <v>436</v>
      </c>
      <c r="C13" s="26" t="s">
        <v>917</v>
      </c>
      <c r="D13" s="41" t="s">
        <v>145</v>
      </c>
      <c r="E13" s="9" t="s">
        <v>145</v>
      </c>
      <c r="F13" s="9" t="s">
        <v>28</v>
      </c>
      <c r="G13" s="11">
        <v>2562</v>
      </c>
      <c r="H13" s="9" t="s">
        <v>54</v>
      </c>
      <c r="I13" s="9" t="s">
        <v>55</v>
      </c>
      <c r="J13" s="9" t="s">
        <v>147</v>
      </c>
      <c r="K13" s="9" t="s">
        <v>148</v>
      </c>
      <c r="L13" s="9" t="s">
        <v>137</v>
      </c>
      <c r="N13" s="9" t="s">
        <v>436</v>
      </c>
      <c r="O13" s="9" t="s">
        <v>917</v>
      </c>
    </row>
    <row r="14" spans="1:20" ht="21.6" customHeight="1" thickBot="1">
      <c r="A14" s="9" t="s">
        <v>164</v>
      </c>
      <c r="B14" s="26" t="s">
        <v>436</v>
      </c>
      <c r="C14" s="26" t="s">
        <v>917</v>
      </c>
      <c r="D14" s="41" t="s">
        <v>165</v>
      </c>
      <c r="E14" s="9" t="s">
        <v>165</v>
      </c>
      <c r="F14" s="9" t="s">
        <v>28</v>
      </c>
      <c r="G14" s="11">
        <v>2562</v>
      </c>
      <c r="H14" s="9" t="s">
        <v>54</v>
      </c>
      <c r="I14" s="9" t="s">
        <v>55</v>
      </c>
      <c r="J14" s="9" t="s">
        <v>147</v>
      </c>
      <c r="K14" s="9" t="s">
        <v>148</v>
      </c>
      <c r="L14" s="9" t="s">
        <v>137</v>
      </c>
      <c r="N14" s="9" t="s">
        <v>436</v>
      </c>
      <c r="O14" s="9" t="s">
        <v>917</v>
      </c>
    </row>
    <row r="15" spans="1:20" ht="21.6" customHeight="1" thickBot="1">
      <c r="A15" s="9" t="s">
        <v>79</v>
      </c>
      <c r="B15" s="26" t="s">
        <v>436</v>
      </c>
      <c r="C15" s="26" t="s">
        <v>917</v>
      </c>
      <c r="D15" s="41" t="s">
        <v>80</v>
      </c>
      <c r="E15" s="9" t="s">
        <v>80</v>
      </c>
      <c r="F15" s="9" t="s">
        <v>28</v>
      </c>
      <c r="G15" s="11">
        <v>2562</v>
      </c>
      <c r="H15" s="9" t="s">
        <v>54</v>
      </c>
      <c r="I15" s="9" t="s">
        <v>82</v>
      </c>
      <c r="J15" s="9" t="s">
        <v>46</v>
      </c>
      <c r="K15" s="9" t="s">
        <v>47</v>
      </c>
      <c r="L15" s="9" t="s">
        <v>48</v>
      </c>
      <c r="N15" s="9" t="s">
        <v>436</v>
      </c>
      <c r="O15" s="9" t="s">
        <v>917</v>
      </c>
    </row>
    <row r="16" spans="1:20" ht="21.6" customHeight="1" thickBot="1">
      <c r="A16" s="9" t="s">
        <v>194</v>
      </c>
      <c r="B16" s="26" t="s">
        <v>436</v>
      </c>
      <c r="C16" s="26" t="s">
        <v>917</v>
      </c>
      <c r="D16" s="41" t="s">
        <v>195</v>
      </c>
      <c r="E16" s="9" t="s">
        <v>195</v>
      </c>
      <c r="F16" s="9" t="s">
        <v>28</v>
      </c>
      <c r="G16" s="11">
        <v>2562</v>
      </c>
      <c r="H16" s="9" t="s">
        <v>54</v>
      </c>
      <c r="I16" s="9" t="s">
        <v>197</v>
      </c>
      <c r="J16" s="9" t="s">
        <v>36</v>
      </c>
      <c r="K16" s="9" t="s">
        <v>37</v>
      </c>
      <c r="L16" s="9" t="s">
        <v>38</v>
      </c>
      <c r="N16" s="9" t="s">
        <v>436</v>
      </c>
      <c r="O16" s="9" t="s">
        <v>917</v>
      </c>
    </row>
    <row r="17" spans="1:15" ht="21.6" customHeight="1" thickBot="1">
      <c r="A17" s="9" t="s">
        <v>204</v>
      </c>
      <c r="B17" s="26" t="s">
        <v>436</v>
      </c>
      <c r="C17" s="26" t="s">
        <v>917</v>
      </c>
      <c r="D17" s="41" t="s">
        <v>205</v>
      </c>
      <c r="E17" s="9" t="s">
        <v>205</v>
      </c>
      <c r="F17" s="9" t="s">
        <v>28</v>
      </c>
      <c r="G17" s="11">
        <v>2562</v>
      </c>
      <c r="H17" s="9" t="s">
        <v>54</v>
      </c>
      <c r="I17" s="9" t="s">
        <v>55</v>
      </c>
      <c r="J17" s="9" t="s">
        <v>36</v>
      </c>
      <c r="K17" s="9" t="s">
        <v>37</v>
      </c>
      <c r="L17" s="9" t="s">
        <v>38</v>
      </c>
      <c r="N17" s="9" t="s">
        <v>436</v>
      </c>
      <c r="O17" s="9" t="s">
        <v>917</v>
      </c>
    </row>
    <row r="18" spans="1:15" ht="21.6" customHeight="1" thickBot="1">
      <c r="A18" s="9" t="s">
        <v>210</v>
      </c>
      <c r="B18" s="26" t="s">
        <v>436</v>
      </c>
      <c r="C18" s="26" t="s">
        <v>917</v>
      </c>
      <c r="D18" s="41" t="s">
        <v>211</v>
      </c>
      <c r="E18" s="9" t="s">
        <v>211</v>
      </c>
      <c r="F18" s="9" t="s">
        <v>28</v>
      </c>
      <c r="G18" s="11">
        <v>2562</v>
      </c>
      <c r="H18" s="9" t="s">
        <v>54</v>
      </c>
      <c r="I18" s="9" t="s">
        <v>55</v>
      </c>
      <c r="J18" s="9" t="s">
        <v>36</v>
      </c>
      <c r="K18" s="9" t="s">
        <v>37</v>
      </c>
      <c r="L18" s="9" t="s">
        <v>38</v>
      </c>
      <c r="N18" s="9" t="s">
        <v>436</v>
      </c>
      <c r="O18" s="9" t="s">
        <v>917</v>
      </c>
    </row>
    <row r="19" spans="1:15" ht="21.6" customHeight="1" thickBot="1">
      <c r="A19" s="9" t="s">
        <v>171</v>
      </c>
      <c r="B19" s="26" t="s">
        <v>436</v>
      </c>
      <c r="C19" s="26" t="s">
        <v>917</v>
      </c>
      <c r="D19" s="41" t="s">
        <v>172</v>
      </c>
      <c r="E19" s="9" t="s">
        <v>172</v>
      </c>
      <c r="F19" s="9" t="s">
        <v>28</v>
      </c>
      <c r="G19" s="11">
        <v>2562</v>
      </c>
      <c r="H19" s="9" t="s">
        <v>54</v>
      </c>
      <c r="I19" s="9" t="s">
        <v>55</v>
      </c>
      <c r="J19" s="9" t="s">
        <v>174</v>
      </c>
      <c r="K19" s="9" t="s">
        <v>37</v>
      </c>
      <c r="L19" s="9" t="s">
        <v>38</v>
      </c>
      <c r="N19" s="9" t="s">
        <v>436</v>
      </c>
      <c r="O19" s="9" t="s">
        <v>917</v>
      </c>
    </row>
    <row r="20" spans="1:15" ht="21.6" customHeight="1" thickBot="1">
      <c r="A20" s="9" t="s">
        <v>175</v>
      </c>
      <c r="B20" s="26" t="s">
        <v>436</v>
      </c>
      <c r="C20" s="26" t="s">
        <v>917</v>
      </c>
      <c r="D20" s="41" t="s">
        <v>176</v>
      </c>
      <c r="E20" s="9" t="s">
        <v>176</v>
      </c>
      <c r="F20" s="9" t="s">
        <v>28</v>
      </c>
      <c r="G20" s="11">
        <v>2562</v>
      </c>
      <c r="H20" s="9" t="s">
        <v>54</v>
      </c>
      <c r="I20" s="9" t="s">
        <v>55</v>
      </c>
      <c r="J20" s="9" t="s">
        <v>174</v>
      </c>
      <c r="K20" s="9" t="s">
        <v>37</v>
      </c>
      <c r="L20" s="9" t="s">
        <v>38</v>
      </c>
      <c r="N20" s="9" t="s">
        <v>436</v>
      </c>
      <c r="O20" s="9" t="s">
        <v>917</v>
      </c>
    </row>
    <row r="21" spans="1:15" ht="21.6" customHeight="1" thickBot="1">
      <c r="A21" s="9" t="s">
        <v>178</v>
      </c>
      <c r="B21" s="26" t="s">
        <v>436</v>
      </c>
      <c r="C21" s="26" t="s">
        <v>917</v>
      </c>
      <c r="D21" s="41" t="s">
        <v>179</v>
      </c>
      <c r="E21" s="9" t="s">
        <v>179</v>
      </c>
      <c r="F21" s="9" t="s">
        <v>28</v>
      </c>
      <c r="G21" s="11">
        <v>2562</v>
      </c>
      <c r="H21" s="9" t="s">
        <v>54</v>
      </c>
      <c r="I21" s="9" t="s">
        <v>55</v>
      </c>
      <c r="J21" s="9" t="s">
        <v>174</v>
      </c>
      <c r="K21" s="9" t="s">
        <v>37</v>
      </c>
      <c r="L21" s="9" t="s">
        <v>38</v>
      </c>
      <c r="N21" s="9" t="s">
        <v>436</v>
      </c>
      <c r="O21" s="9" t="s">
        <v>917</v>
      </c>
    </row>
    <row r="22" spans="1:15" ht="21.6" customHeight="1" thickBot="1">
      <c r="A22" s="9" t="s">
        <v>191</v>
      </c>
      <c r="B22" s="26" t="s">
        <v>436</v>
      </c>
      <c r="C22" s="26" t="s">
        <v>917</v>
      </c>
      <c r="D22" s="41" t="s">
        <v>192</v>
      </c>
      <c r="E22" s="9" t="s">
        <v>192</v>
      </c>
      <c r="F22" s="9" t="s">
        <v>28</v>
      </c>
      <c r="G22" s="11">
        <v>2562</v>
      </c>
      <c r="H22" s="9" t="s">
        <v>54</v>
      </c>
      <c r="I22" s="9" t="s">
        <v>55</v>
      </c>
      <c r="J22" s="9" t="s">
        <v>174</v>
      </c>
      <c r="K22" s="9" t="s">
        <v>37</v>
      </c>
      <c r="L22" s="9" t="s">
        <v>38</v>
      </c>
      <c r="N22" s="9" t="s">
        <v>436</v>
      </c>
      <c r="O22" s="9" t="s">
        <v>917</v>
      </c>
    </row>
    <row r="23" spans="1:15" ht="21.6" customHeight="1" thickBot="1">
      <c r="A23" s="9" t="s">
        <v>214</v>
      </c>
      <c r="B23" s="26" t="s">
        <v>436</v>
      </c>
      <c r="C23" s="26" t="s">
        <v>917</v>
      </c>
      <c r="D23" s="41" t="s">
        <v>882</v>
      </c>
      <c r="E23" s="9" t="s">
        <v>215</v>
      </c>
      <c r="F23" s="9" t="s">
        <v>28</v>
      </c>
      <c r="G23" s="11">
        <v>2562</v>
      </c>
      <c r="H23" s="9" t="s">
        <v>197</v>
      </c>
      <c r="I23" s="9" t="s">
        <v>197</v>
      </c>
      <c r="J23" s="9" t="s">
        <v>217</v>
      </c>
      <c r="K23" s="9" t="s">
        <v>218</v>
      </c>
      <c r="L23" s="9" t="s">
        <v>48</v>
      </c>
      <c r="N23" s="9" t="s">
        <v>436</v>
      </c>
      <c r="O23" s="9" t="s">
        <v>917</v>
      </c>
    </row>
    <row r="24" spans="1:15" ht="21.6" customHeight="1" thickBot="1">
      <c r="A24" s="9" t="s">
        <v>186</v>
      </c>
      <c r="B24" s="26" t="s">
        <v>436</v>
      </c>
      <c r="C24" s="26" t="s">
        <v>917</v>
      </c>
      <c r="D24" s="41" t="s">
        <v>187</v>
      </c>
      <c r="E24" s="9" t="s">
        <v>187</v>
      </c>
      <c r="F24" s="9" t="s">
        <v>28</v>
      </c>
      <c r="G24" s="11">
        <v>2562</v>
      </c>
      <c r="H24" s="9" t="s">
        <v>54</v>
      </c>
      <c r="I24" s="9" t="s">
        <v>55</v>
      </c>
      <c r="J24" s="9" t="s">
        <v>189</v>
      </c>
      <c r="K24" s="9" t="s">
        <v>190</v>
      </c>
      <c r="L24" s="9" t="s">
        <v>89</v>
      </c>
      <c r="N24" s="9" t="s">
        <v>436</v>
      </c>
      <c r="O24" s="9" t="s">
        <v>917</v>
      </c>
    </row>
    <row r="25" spans="1:15" ht="21.6" customHeight="1" thickBot="1">
      <c r="A25" s="9" t="s">
        <v>139</v>
      </c>
      <c r="B25" s="26" t="s">
        <v>436</v>
      </c>
      <c r="C25" s="26" t="s">
        <v>917</v>
      </c>
      <c r="D25" s="41" t="s">
        <v>140</v>
      </c>
      <c r="E25" s="9" t="s">
        <v>140</v>
      </c>
      <c r="F25" s="9" t="s">
        <v>28</v>
      </c>
      <c r="G25" s="11">
        <v>2562</v>
      </c>
      <c r="H25" s="9" t="s">
        <v>54</v>
      </c>
      <c r="I25" s="9" t="s">
        <v>55</v>
      </c>
      <c r="J25" s="9" t="s">
        <v>142</v>
      </c>
      <c r="K25" s="9" t="s">
        <v>136</v>
      </c>
      <c r="L25" s="9" t="s">
        <v>137</v>
      </c>
      <c r="N25" s="9" t="s">
        <v>436</v>
      </c>
      <c r="O25" s="9" t="s">
        <v>917</v>
      </c>
    </row>
    <row r="26" spans="1:15" ht="21.6" customHeight="1" thickBot="1">
      <c r="A26" s="9" t="s">
        <v>50</v>
      </c>
      <c r="B26" s="26" t="s">
        <v>436</v>
      </c>
      <c r="C26" s="26" t="s">
        <v>917</v>
      </c>
      <c r="D26" s="41" t="s">
        <v>51</v>
      </c>
      <c r="E26" s="9" t="s">
        <v>51</v>
      </c>
      <c r="F26" s="9" t="s">
        <v>28</v>
      </c>
      <c r="G26" s="11">
        <v>2562</v>
      </c>
      <c r="H26" s="9" t="s">
        <v>54</v>
      </c>
      <c r="I26" s="9" t="s">
        <v>55</v>
      </c>
      <c r="J26" s="9" t="s">
        <v>56</v>
      </c>
      <c r="K26" s="9" t="s">
        <v>57</v>
      </c>
      <c r="L26" s="9" t="s">
        <v>58</v>
      </c>
      <c r="N26" s="9" t="s">
        <v>436</v>
      </c>
      <c r="O26" s="9" t="s">
        <v>917</v>
      </c>
    </row>
    <row r="27" spans="1:15" ht="21.6" customHeight="1" thickBot="1">
      <c r="A27" s="9" t="s">
        <v>235</v>
      </c>
      <c r="B27" s="26" t="s">
        <v>436</v>
      </c>
      <c r="C27" s="26" t="s">
        <v>917</v>
      </c>
      <c r="D27" s="41" t="s">
        <v>236</v>
      </c>
      <c r="E27" s="9" t="s">
        <v>236</v>
      </c>
      <c r="F27" s="9" t="s">
        <v>28</v>
      </c>
      <c r="G27" s="11">
        <v>2563</v>
      </c>
      <c r="H27" s="9" t="s">
        <v>133</v>
      </c>
      <c r="I27" s="9" t="s">
        <v>134</v>
      </c>
      <c r="J27" s="9" t="s">
        <v>158</v>
      </c>
      <c r="K27" s="9" t="s">
        <v>148</v>
      </c>
      <c r="L27" s="9" t="s">
        <v>137</v>
      </c>
      <c r="N27" s="9" t="s">
        <v>436</v>
      </c>
      <c r="O27" s="9" t="s">
        <v>917</v>
      </c>
    </row>
    <row r="28" spans="1:15" ht="21.6" customHeight="1" thickBot="1">
      <c r="A28" s="9" t="s">
        <v>231</v>
      </c>
      <c r="B28" s="26" t="s">
        <v>436</v>
      </c>
      <c r="C28" s="26" t="s">
        <v>917</v>
      </c>
      <c r="D28" s="41" t="s">
        <v>232</v>
      </c>
      <c r="E28" s="9" t="s">
        <v>232</v>
      </c>
      <c r="F28" s="9" t="s">
        <v>28</v>
      </c>
      <c r="G28" s="11">
        <v>2563</v>
      </c>
      <c r="H28" s="9" t="s">
        <v>133</v>
      </c>
      <c r="I28" s="9" t="s">
        <v>134</v>
      </c>
      <c r="J28" s="9" t="s">
        <v>234</v>
      </c>
      <c r="K28" s="9" t="s">
        <v>148</v>
      </c>
      <c r="L28" s="9" t="s">
        <v>137</v>
      </c>
      <c r="N28" s="9" t="s">
        <v>436</v>
      </c>
      <c r="O28" s="9" t="s">
        <v>917</v>
      </c>
    </row>
    <row r="29" spans="1:15" ht="21.6" customHeight="1" thickBot="1">
      <c r="A29" s="9" t="s">
        <v>250</v>
      </c>
      <c r="B29" s="26" t="s">
        <v>436</v>
      </c>
      <c r="C29" s="26" t="s">
        <v>917</v>
      </c>
      <c r="D29" s="41" t="s">
        <v>251</v>
      </c>
      <c r="E29" s="9" t="s">
        <v>251</v>
      </c>
      <c r="F29" s="9" t="s">
        <v>28</v>
      </c>
      <c r="G29" s="11">
        <v>2563</v>
      </c>
      <c r="H29" s="9" t="s">
        <v>133</v>
      </c>
      <c r="I29" s="9" t="s">
        <v>134</v>
      </c>
      <c r="J29" s="9" t="s">
        <v>163</v>
      </c>
      <c r="K29" s="9" t="s">
        <v>148</v>
      </c>
      <c r="L29" s="9" t="s">
        <v>137</v>
      </c>
      <c r="N29" s="9" t="s">
        <v>436</v>
      </c>
      <c r="O29" s="9" t="s">
        <v>917</v>
      </c>
    </row>
    <row r="30" spans="1:15" ht="21.6" customHeight="1" thickBot="1">
      <c r="A30" s="9" t="s">
        <v>220</v>
      </c>
      <c r="B30" s="26" t="s">
        <v>436</v>
      </c>
      <c r="C30" s="26" t="s">
        <v>917</v>
      </c>
      <c r="D30" s="41" t="s">
        <v>221</v>
      </c>
      <c r="E30" s="9" t="s">
        <v>221</v>
      </c>
      <c r="F30" s="9" t="s">
        <v>28</v>
      </c>
      <c r="G30" s="11">
        <v>2563</v>
      </c>
      <c r="H30" s="9" t="s">
        <v>133</v>
      </c>
      <c r="I30" s="9" t="s">
        <v>134</v>
      </c>
      <c r="J30" s="9" t="s">
        <v>223</v>
      </c>
      <c r="K30" s="9" t="s">
        <v>224</v>
      </c>
      <c r="L30" s="9" t="s">
        <v>48</v>
      </c>
      <c r="N30" s="9" t="s">
        <v>436</v>
      </c>
      <c r="O30" s="9" t="s">
        <v>917</v>
      </c>
    </row>
    <row r="31" spans="1:15" ht="21.6" customHeight="1" thickBot="1">
      <c r="A31" s="9" t="s">
        <v>271</v>
      </c>
      <c r="B31" s="26" t="s">
        <v>436</v>
      </c>
      <c r="C31" s="26" t="s">
        <v>917</v>
      </c>
      <c r="D31" s="41" t="s">
        <v>272</v>
      </c>
      <c r="E31" s="9" t="s">
        <v>272</v>
      </c>
      <c r="F31" s="9" t="s">
        <v>28</v>
      </c>
      <c r="G31" s="11">
        <v>2563</v>
      </c>
      <c r="H31" s="9" t="s">
        <v>133</v>
      </c>
      <c r="I31" s="9" t="s">
        <v>134</v>
      </c>
      <c r="J31" s="9" t="s">
        <v>119</v>
      </c>
      <c r="K31" s="9" t="s">
        <v>95</v>
      </c>
      <c r="L31" s="9" t="s">
        <v>89</v>
      </c>
      <c r="N31" s="9" t="s">
        <v>436</v>
      </c>
      <c r="O31" s="9" t="s">
        <v>917</v>
      </c>
    </row>
    <row r="32" spans="1:15" ht="21.6" customHeight="1" thickBot="1">
      <c r="A32" s="9" t="s">
        <v>274</v>
      </c>
      <c r="B32" s="26" t="s">
        <v>436</v>
      </c>
      <c r="C32" s="26" t="s">
        <v>917</v>
      </c>
      <c r="D32" s="41" t="s">
        <v>275</v>
      </c>
      <c r="E32" s="9" t="s">
        <v>275</v>
      </c>
      <c r="F32" s="9" t="s">
        <v>28</v>
      </c>
      <c r="G32" s="11">
        <v>2563</v>
      </c>
      <c r="H32" s="9" t="s">
        <v>133</v>
      </c>
      <c r="I32" s="9" t="s">
        <v>134</v>
      </c>
      <c r="J32" s="9" t="s">
        <v>119</v>
      </c>
      <c r="K32" s="9" t="s">
        <v>95</v>
      </c>
      <c r="L32" s="9" t="s">
        <v>89</v>
      </c>
      <c r="N32" s="9" t="s">
        <v>436</v>
      </c>
      <c r="O32" s="9" t="s">
        <v>917</v>
      </c>
    </row>
    <row r="33" spans="1:15" ht="21.6" customHeight="1" thickBot="1">
      <c r="A33" s="9" t="s">
        <v>253</v>
      </c>
      <c r="B33" s="26" t="s">
        <v>436</v>
      </c>
      <c r="C33" s="26" t="s">
        <v>917</v>
      </c>
      <c r="D33" s="41" t="s">
        <v>254</v>
      </c>
      <c r="E33" s="9" t="s">
        <v>254</v>
      </c>
      <c r="F33" s="9" t="s">
        <v>28</v>
      </c>
      <c r="G33" s="11">
        <v>2563</v>
      </c>
      <c r="H33" s="9" t="s">
        <v>133</v>
      </c>
      <c r="I33" s="9" t="s">
        <v>134</v>
      </c>
      <c r="J33" s="9" t="s">
        <v>94</v>
      </c>
      <c r="K33" s="9" t="s">
        <v>95</v>
      </c>
      <c r="L33" s="9" t="s">
        <v>89</v>
      </c>
      <c r="N33" s="9" t="s">
        <v>436</v>
      </c>
      <c r="O33" s="9" t="s">
        <v>917</v>
      </c>
    </row>
    <row r="34" spans="1:15" ht="21.6" customHeight="1" thickBot="1">
      <c r="A34" s="9" t="s">
        <v>256</v>
      </c>
      <c r="B34" s="26" t="s">
        <v>436</v>
      </c>
      <c r="C34" s="26" t="s">
        <v>917</v>
      </c>
      <c r="D34" s="41" t="s">
        <v>257</v>
      </c>
      <c r="E34" s="9" t="s">
        <v>257</v>
      </c>
      <c r="F34" s="9" t="s">
        <v>28</v>
      </c>
      <c r="G34" s="11">
        <v>2563</v>
      </c>
      <c r="H34" s="9" t="s">
        <v>133</v>
      </c>
      <c r="I34" s="9" t="s">
        <v>134</v>
      </c>
      <c r="J34" s="9" t="s">
        <v>94</v>
      </c>
      <c r="K34" s="9" t="s">
        <v>95</v>
      </c>
      <c r="L34" s="9" t="s">
        <v>89</v>
      </c>
      <c r="N34" s="9" t="s">
        <v>436</v>
      </c>
      <c r="O34" s="9" t="s">
        <v>917</v>
      </c>
    </row>
    <row r="35" spans="1:15" ht="21.6" customHeight="1" thickBot="1">
      <c r="A35" s="9" t="s">
        <v>259</v>
      </c>
      <c r="B35" s="26" t="s">
        <v>436</v>
      </c>
      <c r="C35" s="26" t="s">
        <v>917</v>
      </c>
      <c r="D35" s="41" t="s">
        <v>260</v>
      </c>
      <c r="E35" s="9" t="s">
        <v>260</v>
      </c>
      <c r="F35" s="9" t="s">
        <v>28</v>
      </c>
      <c r="G35" s="11">
        <v>2563</v>
      </c>
      <c r="H35" s="9" t="s">
        <v>133</v>
      </c>
      <c r="I35" s="9" t="s">
        <v>134</v>
      </c>
      <c r="J35" s="9" t="s">
        <v>94</v>
      </c>
      <c r="K35" s="9" t="s">
        <v>95</v>
      </c>
      <c r="L35" s="9" t="s">
        <v>89</v>
      </c>
      <c r="N35" s="9" t="s">
        <v>436</v>
      </c>
      <c r="O35" s="9" t="s">
        <v>917</v>
      </c>
    </row>
    <row r="36" spans="1:15" ht="21.6" customHeight="1" thickBot="1">
      <c r="A36" s="9" t="s">
        <v>277</v>
      </c>
      <c r="B36" s="26" t="s">
        <v>436</v>
      </c>
      <c r="C36" s="26" t="s">
        <v>917</v>
      </c>
      <c r="D36" s="41" t="s">
        <v>278</v>
      </c>
      <c r="E36" s="9" t="s">
        <v>278</v>
      </c>
      <c r="F36" s="9" t="s">
        <v>28</v>
      </c>
      <c r="G36" s="11">
        <v>2563</v>
      </c>
      <c r="H36" s="9" t="s">
        <v>133</v>
      </c>
      <c r="I36" s="9" t="s">
        <v>134</v>
      </c>
      <c r="J36" s="9" t="s">
        <v>94</v>
      </c>
      <c r="K36" s="9" t="s">
        <v>95</v>
      </c>
      <c r="L36" s="9" t="s">
        <v>89</v>
      </c>
      <c r="N36" s="9" t="s">
        <v>436</v>
      </c>
      <c r="O36" s="9" t="s">
        <v>917</v>
      </c>
    </row>
    <row r="37" spans="1:15" ht="21.6" customHeight="1" thickBot="1">
      <c r="A37" s="9" t="s">
        <v>374</v>
      </c>
      <c r="B37" s="26" t="s">
        <v>436</v>
      </c>
      <c r="C37" s="26" t="s">
        <v>917</v>
      </c>
      <c r="D37" s="41" t="s">
        <v>883</v>
      </c>
      <c r="E37" s="9" t="s">
        <v>375</v>
      </c>
      <c r="F37" s="9" t="s">
        <v>28</v>
      </c>
      <c r="G37" s="11">
        <v>2563</v>
      </c>
      <c r="H37" s="9" t="s">
        <v>377</v>
      </c>
      <c r="I37" s="9" t="s">
        <v>378</v>
      </c>
      <c r="J37" s="9" t="s">
        <v>352</v>
      </c>
      <c r="K37" s="9" t="s">
        <v>37</v>
      </c>
      <c r="L37" s="9" t="s">
        <v>38</v>
      </c>
      <c r="N37" s="9" t="s">
        <v>436</v>
      </c>
      <c r="O37" s="9" t="s">
        <v>917</v>
      </c>
    </row>
    <row r="38" spans="1:15" ht="21.6" customHeight="1" thickBot="1">
      <c r="A38" s="9" t="s">
        <v>336</v>
      </c>
      <c r="B38" s="26" t="s">
        <v>436</v>
      </c>
      <c r="C38" s="26" t="s">
        <v>917</v>
      </c>
      <c r="D38" s="41" t="s">
        <v>337</v>
      </c>
      <c r="E38" s="9" t="s">
        <v>337</v>
      </c>
      <c r="F38" s="9" t="s">
        <v>28</v>
      </c>
      <c r="G38" s="11">
        <v>2563</v>
      </c>
      <c r="H38" s="9" t="s">
        <v>133</v>
      </c>
      <c r="I38" s="9" t="s">
        <v>134</v>
      </c>
      <c r="J38" s="9" t="s">
        <v>36</v>
      </c>
      <c r="K38" s="9" t="s">
        <v>37</v>
      </c>
      <c r="L38" s="9" t="s">
        <v>38</v>
      </c>
      <c r="N38" s="9" t="s">
        <v>436</v>
      </c>
      <c r="O38" s="9" t="s">
        <v>917</v>
      </c>
    </row>
    <row r="39" spans="1:15" ht="21.6" customHeight="1" thickBot="1">
      <c r="A39" s="9" t="s">
        <v>345</v>
      </c>
      <c r="B39" s="26" t="s">
        <v>436</v>
      </c>
      <c r="C39" s="26" t="s">
        <v>917</v>
      </c>
      <c r="D39" s="41" t="s">
        <v>346</v>
      </c>
      <c r="E39" s="9" t="s">
        <v>346</v>
      </c>
      <c r="F39" s="9" t="s">
        <v>28</v>
      </c>
      <c r="G39" s="11">
        <v>2563</v>
      </c>
      <c r="H39" s="9" t="s">
        <v>133</v>
      </c>
      <c r="I39" s="9" t="s">
        <v>134</v>
      </c>
      <c r="J39" s="9" t="s">
        <v>36</v>
      </c>
      <c r="K39" s="9" t="s">
        <v>37</v>
      </c>
      <c r="L39" s="9" t="s">
        <v>38</v>
      </c>
      <c r="N39" s="9" t="s">
        <v>436</v>
      </c>
      <c r="O39" s="9" t="s">
        <v>917</v>
      </c>
    </row>
    <row r="40" spans="1:15" ht="21.6" customHeight="1" thickBot="1">
      <c r="A40" s="9" t="s">
        <v>368</v>
      </c>
      <c r="B40" s="26" t="s">
        <v>436</v>
      </c>
      <c r="C40" s="26" t="s">
        <v>917</v>
      </c>
      <c r="D40" s="41" t="s">
        <v>369</v>
      </c>
      <c r="E40" s="9" t="s">
        <v>369</v>
      </c>
      <c r="F40" s="9" t="s">
        <v>28</v>
      </c>
      <c r="G40" s="11">
        <v>2563</v>
      </c>
      <c r="H40" s="9" t="s">
        <v>133</v>
      </c>
      <c r="I40" s="9" t="s">
        <v>134</v>
      </c>
      <c r="J40" s="9" t="s">
        <v>36</v>
      </c>
      <c r="K40" s="9" t="s">
        <v>37</v>
      </c>
      <c r="L40" s="9" t="s">
        <v>38</v>
      </c>
      <c r="N40" s="9" t="s">
        <v>436</v>
      </c>
      <c r="O40" s="9" t="s">
        <v>917</v>
      </c>
    </row>
    <row r="41" spans="1:15" ht="21.6" customHeight="1" thickBot="1">
      <c r="A41" s="9" t="s">
        <v>371</v>
      </c>
      <c r="B41" s="26" t="s">
        <v>436</v>
      </c>
      <c r="C41" s="26" t="s">
        <v>917</v>
      </c>
      <c r="D41" s="41" t="s">
        <v>372</v>
      </c>
      <c r="E41" s="9" t="s">
        <v>372</v>
      </c>
      <c r="F41" s="9" t="s">
        <v>28</v>
      </c>
      <c r="G41" s="11">
        <v>2563</v>
      </c>
      <c r="H41" s="9" t="s">
        <v>302</v>
      </c>
      <c r="I41" s="9" t="s">
        <v>134</v>
      </c>
      <c r="J41" s="9" t="s">
        <v>36</v>
      </c>
      <c r="K41" s="9" t="s">
        <v>37</v>
      </c>
      <c r="L41" s="9" t="s">
        <v>38</v>
      </c>
      <c r="N41" s="9" t="s">
        <v>436</v>
      </c>
      <c r="O41" s="9" t="s">
        <v>917</v>
      </c>
    </row>
    <row r="42" spans="1:15" ht="21.6" customHeight="1" thickBot="1">
      <c r="A42" s="9" t="s">
        <v>379</v>
      </c>
      <c r="B42" s="26" t="s">
        <v>436</v>
      </c>
      <c r="C42" s="26" t="s">
        <v>917</v>
      </c>
      <c r="D42" s="41" t="s">
        <v>380</v>
      </c>
      <c r="E42" s="9" t="s">
        <v>380</v>
      </c>
      <c r="F42" s="9" t="s">
        <v>28</v>
      </c>
      <c r="G42" s="11">
        <v>2563</v>
      </c>
      <c r="H42" s="9" t="s">
        <v>324</v>
      </c>
      <c r="I42" s="9" t="s">
        <v>378</v>
      </c>
      <c r="J42" s="9" t="s">
        <v>36</v>
      </c>
      <c r="K42" s="9" t="s">
        <v>37</v>
      </c>
      <c r="L42" s="9" t="s">
        <v>38</v>
      </c>
      <c r="N42" s="9" t="s">
        <v>436</v>
      </c>
      <c r="O42" s="9" t="s">
        <v>917</v>
      </c>
    </row>
    <row r="43" spans="1:15" ht="21.6" customHeight="1" thickBot="1">
      <c r="A43" s="9" t="s">
        <v>353</v>
      </c>
      <c r="B43" s="26" t="s">
        <v>436</v>
      </c>
      <c r="C43" s="26" t="s">
        <v>917</v>
      </c>
      <c r="D43" s="41" t="s">
        <v>354</v>
      </c>
      <c r="E43" s="9" t="s">
        <v>354</v>
      </c>
      <c r="F43" s="9" t="s">
        <v>28</v>
      </c>
      <c r="G43" s="11">
        <v>2563</v>
      </c>
      <c r="H43" s="9" t="s">
        <v>133</v>
      </c>
      <c r="I43" s="9" t="s">
        <v>134</v>
      </c>
      <c r="J43" s="9" t="s">
        <v>174</v>
      </c>
      <c r="K43" s="9" t="s">
        <v>37</v>
      </c>
      <c r="L43" s="9" t="s">
        <v>38</v>
      </c>
      <c r="N43" s="9" t="s">
        <v>436</v>
      </c>
      <c r="O43" s="9" t="s">
        <v>917</v>
      </c>
    </row>
    <row r="44" spans="1:15" ht="21.6" customHeight="1" thickBot="1">
      <c r="A44" s="9" t="s">
        <v>356</v>
      </c>
      <c r="B44" s="26" t="s">
        <v>436</v>
      </c>
      <c r="C44" s="26" t="s">
        <v>917</v>
      </c>
      <c r="D44" s="41" t="s">
        <v>357</v>
      </c>
      <c r="E44" s="9" t="s">
        <v>357</v>
      </c>
      <c r="F44" s="9" t="s">
        <v>28</v>
      </c>
      <c r="G44" s="11">
        <v>2563</v>
      </c>
      <c r="H44" s="9" t="s">
        <v>133</v>
      </c>
      <c r="I44" s="9" t="s">
        <v>134</v>
      </c>
      <c r="J44" s="9" t="s">
        <v>174</v>
      </c>
      <c r="K44" s="9" t="s">
        <v>37</v>
      </c>
      <c r="L44" s="9" t="s">
        <v>38</v>
      </c>
      <c r="N44" s="9" t="s">
        <v>436</v>
      </c>
      <c r="O44" s="9" t="s">
        <v>917</v>
      </c>
    </row>
    <row r="45" spans="1:15" ht="21.6" customHeight="1" thickBot="1">
      <c r="A45" s="9" t="s">
        <v>359</v>
      </c>
      <c r="B45" s="26" t="s">
        <v>436</v>
      </c>
      <c r="C45" s="26" t="s">
        <v>917</v>
      </c>
      <c r="D45" s="41" t="s">
        <v>360</v>
      </c>
      <c r="E45" s="9" t="s">
        <v>360</v>
      </c>
      <c r="F45" s="9" t="s">
        <v>28</v>
      </c>
      <c r="G45" s="11">
        <v>2563</v>
      </c>
      <c r="H45" s="9" t="s">
        <v>133</v>
      </c>
      <c r="I45" s="9" t="s">
        <v>134</v>
      </c>
      <c r="J45" s="9" t="s">
        <v>174</v>
      </c>
      <c r="K45" s="9" t="s">
        <v>37</v>
      </c>
      <c r="L45" s="9" t="s">
        <v>38</v>
      </c>
      <c r="N45" s="9" t="s">
        <v>436</v>
      </c>
      <c r="O45" s="9" t="s">
        <v>917</v>
      </c>
    </row>
    <row r="46" spans="1:15" ht="21.6" customHeight="1" thickBot="1">
      <c r="A46" s="9" t="s">
        <v>362</v>
      </c>
      <c r="B46" s="26" t="s">
        <v>436</v>
      </c>
      <c r="C46" s="26" t="s">
        <v>917</v>
      </c>
      <c r="D46" s="41" t="s">
        <v>363</v>
      </c>
      <c r="E46" s="9" t="s">
        <v>363</v>
      </c>
      <c r="F46" s="9" t="s">
        <v>28</v>
      </c>
      <c r="G46" s="11">
        <v>2563</v>
      </c>
      <c r="H46" s="9" t="s">
        <v>133</v>
      </c>
      <c r="I46" s="9" t="s">
        <v>134</v>
      </c>
      <c r="J46" s="9" t="s">
        <v>174</v>
      </c>
      <c r="K46" s="9" t="s">
        <v>37</v>
      </c>
      <c r="L46" s="9" t="s">
        <v>38</v>
      </c>
      <c r="N46" s="9" t="s">
        <v>436</v>
      </c>
      <c r="O46" s="9" t="s">
        <v>917</v>
      </c>
    </row>
    <row r="47" spans="1:15" ht="21.6" customHeight="1" thickBot="1">
      <c r="A47" s="9" t="s">
        <v>365</v>
      </c>
      <c r="B47" s="26" t="s">
        <v>436</v>
      </c>
      <c r="C47" s="26" t="s">
        <v>917</v>
      </c>
      <c r="D47" s="41" t="s">
        <v>366</v>
      </c>
      <c r="E47" s="9" t="s">
        <v>366</v>
      </c>
      <c r="F47" s="9" t="s">
        <v>28</v>
      </c>
      <c r="G47" s="11">
        <v>2563</v>
      </c>
      <c r="H47" s="9" t="s">
        <v>133</v>
      </c>
      <c r="I47" s="9" t="s">
        <v>134</v>
      </c>
      <c r="J47" s="9" t="s">
        <v>174</v>
      </c>
      <c r="K47" s="9" t="s">
        <v>37</v>
      </c>
      <c r="L47" s="9" t="s">
        <v>38</v>
      </c>
      <c r="N47" s="9" t="s">
        <v>436</v>
      </c>
      <c r="O47" s="9" t="s">
        <v>917</v>
      </c>
    </row>
    <row r="48" spans="1:15" ht="21.6" customHeight="1" thickBot="1">
      <c r="A48" s="9" t="s">
        <v>280</v>
      </c>
      <c r="B48" s="26" t="s">
        <v>436</v>
      </c>
      <c r="C48" s="26" t="s">
        <v>917</v>
      </c>
      <c r="D48" s="41" t="s">
        <v>281</v>
      </c>
      <c r="E48" s="9" t="s">
        <v>281</v>
      </c>
      <c r="F48" s="9" t="s">
        <v>28</v>
      </c>
      <c r="G48" s="11">
        <v>2563</v>
      </c>
      <c r="H48" s="9" t="s">
        <v>133</v>
      </c>
      <c r="I48" s="9" t="s">
        <v>134</v>
      </c>
      <c r="J48" s="9" t="s">
        <v>65</v>
      </c>
      <c r="K48" s="9" t="s">
        <v>66</v>
      </c>
      <c r="L48" s="9" t="s">
        <v>67</v>
      </c>
      <c r="N48" s="9" t="s">
        <v>436</v>
      </c>
      <c r="O48" s="9" t="s">
        <v>917</v>
      </c>
    </row>
    <row r="49" spans="1:15" ht="21.6" customHeight="1" thickBot="1">
      <c r="A49" s="9" t="s">
        <v>130</v>
      </c>
      <c r="B49" s="26" t="s">
        <v>436</v>
      </c>
      <c r="C49" s="26" t="s">
        <v>917</v>
      </c>
      <c r="D49" s="41" t="s">
        <v>131</v>
      </c>
      <c r="E49" s="9" t="s">
        <v>131</v>
      </c>
      <c r="F49" s="9" t="s">
        <v>28</v>
      </c>
      <c r="G49" s="11">
        <v>2563</v>
      </c>
      <c r="H49" s="9" t="s">
        <v>133</v>
      </c>
      <c r="I49" s="9" t="s">
        <v>134</v>
      </c>
      <c r="J49" s="9" t="s">
        <v>135</v>
      </c>
      <c r="K49" s="9" t="s">
        <v>136</v>
      </c>
      <c r="L49" s="9" t="s">
        <v>137</v>
      </c>
      <c r="N49" s="9" t="s">
        <v>436</v>
      </c>
      <c r="O49" s="9" t="s">
        <v>917</v>
      </c>
    </row>
    <row r="50" spans="1:15" ht="21.6" customHeight="1" thickBot="1">
      <c r="A50" s="9" t="s">
        <v>284</v>
      </c>
      <c r="B50" s="26" t="s">
        <v>436</v>
      </c>
      <c r="C50" s="26" t="s">
        <v>917</v>
      </c>
      <c r="D50" s="41" t="s">
        <v>285</v>
      </c>
      <c r="E50" s="9" t="s">
        <v>285</v>
      </c>
      <c r="F50" s="9" t="s">
        <v>28</v>
      </c>
      <c r="G50" s="11">
        <v>2563</v>
      </c>
      <c r="H50" s="9" t="s">
        <v>133</v>
      </c>
      <c r="I50" s="9" t="s">
        <v>134</v>
      </c>
      <c r="J50" s="9" t="s">
        <v>287</v>
      </c>
      <c r="K50" s="9" t="s">
        <v>288</v>
      </c>
      <c r="L50" s="9" t="s">
        <v>137</v>
      </c>
      <c r="N50" s="9" t="s">
        <v>436</v>
      </c>
      <c r="O50" s="9" t="s">
        <v>917</v>
      </c>
    </row>
    <row r="51" spans="1:15" ht="21.6" customHeight="1" thickBot="1">
      <c r="A51" s="9" t="s">
        <v>332</v>
      </c>
      <c r="B51" s="26" t="s">
        <v>436</v>
      </c>
      <c r="C51" s="26" t="s">
        <v>917</v>
      </c>
      <c r="D51" s="41" t="s">
        <v>333</v>
      </c>
      <c r="E51" s="9" t="s">
        <v>333</v>
      </c>
      <c r="F51" s="9" t="s">
        <v>28</v>
      </c>
      <c r="G51" s="11">
        <v>2563</v>
      </c>
      <c r="H51" s="9" t="s">
        <v>133</v>
      </c>
      <c r="I51" s="9" t="s">
        <v>134</v>
      </c>
      <c r="J51" s="9" t="s">
        <v>335</v>
      </c>
      <c r="K51" s="9" t="s">
        <v>190</v>
      </c>
      <c r="L51" s="9" t="s">
        <v>89</v>
      </c>
      <c r="N51" s="9" t="s">
        <v>436</v>
      </c>
      <c r="O51" s="9" t="s">
        <v>917</v>
      </c>
    </row>
    <row r="52" spans="1:15" ht="21.6" customHeight="1" thickBot="1">
      <c r="A52" s="9" t="s">
        <v>247</v>
      </c>
      <c r="B52" s="26" t="s">
        <v>436</v>
      </c>
      <c r="C52" s="26" t="s">
        <v>917</v>
      </c>
      <c r="D52" s="41" t="s">
        <v>248</v>
      </c>
      <c r="E52" s="9" t="s">
        <v>248</v>
      </c>
      <c r="F52" s="9" t="s">
        <v>28</v>
      </c>
      <c r="G52" s="11">
        <v>2563</v>
      </c>
      <c r="H52" s="9" t="s">
        <v>133</v>
      </c>
      <c r="I52" s="9" t="s">
        <v>134</v>
      </c>
      <c r="J52" s="9" t="s">
        <v>142</v>
      </c>
      <c r="K52" s="9" t="s">
        <v>136</v>
      </c>
      <c r="L52" s="9" t="s">
        <v>137</v>
      </c>
      <c r="N52" s="9" t="s">
        <v>436</v>
      </c>
      <c r="O52" s="9" t="s">
        <v>917</v>
      </c>
    </row>
    <row r="53" spans="1:15" ht="21.6" customHeight="1" thickBot="1">
      <c r="A53" s="9" t="s">
        <v>313</v>
      </c>
      <c r="B53" s="26" t="s">
        <v>436</v>
      </c>
      <c r="C53" s="26" t="s">
        <v>917</v>
      </c>
      <c r="D53" s="41" t="s">
        <v>314</v>
      </c>
      <c r="E53" s="9" t="s">
        <v>314</v>
      </c>
      <c r="F53" s="9" t="s">
        <v>28</v>
      </c>
      <c r="G53" s="11">
        <v>2563</v>
      </c>
      <c r="H53" s="9" t="s">
        <v>133</v>
      </c>
      <c r="I53" s="9" t="s">
        <v>134</v>
      </c>
      <c r="J53" s="9" t="s">
        <v>317</v>
      </c>
      <c r="K53" s="9" t="s">
        <v>318</v>
      </c>
      <c r="L53" s="9" t="s">
        <v>319</v>
      </c>
      <c r="N53" s="9" t="s">
        <v>436</v>
      </c>
      <c r="O53" s="9" t="s">
        <v>917</v>
      </c>
    </row>
    <row r="54" spans="1:15" ht="21.6" customHeight="1" thickBot="1">
      <c r="A54" s="9" t="s">
        <v>552</v>
      </c>
      <c r="B54" s="26" t="s">
        <v>436</v>
      </c>
      <c r="C54" s="26" t="s">
        <v>917</v>
      </c>
      <c r="D54" s="41" t="s">
        <v>553</v>
      </c>
      <c r="E54" s="9" t="s">
        <v>553</v>
      </c>
      <c r="F54" s="9" t="s">
        <v>28</v>
      </c>
      <c r="G54" s="11">
        <v>2564</v>
      </c>
      <c r="H54" s="9" t="s">
        <v>385</v>
      </c>
      <c r="I54" s="9" t="s">
        <v>386</v>
      </c>
      <c r="J54" s="9" t="s">
        <v>555</v>
      </c>
      <c r="K54" s="9" t="s">
        <v>148</v>
      </c>
      <c r="L54" s="9" t="s">
        <v>137</v>
      </c>
      <c r="N54" s="9" t="s">
        <v>436</v>
      </c>
      <c r="O54" s="9" t="s">
        <v>917</v>
      </c>
    </row>
    <row r="55" spans="1:15" ht="21.6" customHeight="1" thickBot="1">
      <c r="A55" s="9" t="s">
        <v>444</v>
      </c>
      <c r="B55" s="26" t="s">
        <v>436</v>
      </c>
      <c r="C55" s="26" t="s">
        <v>917</v>
      </c>
      <c r="D55" s="41" t="s">
        <v>445</v>
      </c>
      <c r="E55" s="9" t="s">
        <v>445</v>
      </c>
      <c r="F55" s="9" t="s">
        <v>28</v>
      </c>
      <c r="G55" s="11">
        <v>2564</v>
      </c>
      <c r="H55" s="9" t="s">
        <v>385</v>
      </c>
      <c r="I55" s="9" t="s">
        <v>386</v>
      </c>
      <c r="J55" s="9" t="s">
        <v>447</v>
      </c>
      <c r="K55" s="9" t="s">
        <v>95</v>
      </c>
      <c r="L55" s="9" t="s">
        <v>89</v>
      </c>
      <c r="N55" s="9" t="s">
        <v>436</v>
      </c>
      <c r="O55" s="9" t="s">
        <v>917</v>
      </c>
    </row>
    <row r="56" spans="1:15" ht="21.6" customHeight="1" thickBot="1">
      <c r="A56" s="9" t="s">
        <v>382</v>
      </c>
      <c r="B56" s="26" t="s">
        <v>436</v>
      </c>
      <c r="C56" s="26" t="s">
        <v>917</v>
      </c>
      <c r="D56" s="41" t="s">
        <v>383</v>
      </c>
      <c r="E56" s="9" t="s">
        <v>383</v>
      </c>
      <c r="F56" s="9" t="s">
        <v>28</v>
      </c>
      <c r="G56" s="11">
        <v>2564</v>
      </c>
      <c r="H56" s="9" t="s">
        <v>385</v>
      </c>
      <c r="I56" s="9" t="s">
        <v>386</v>
      </c>
      <c r="J56" s="9" t="s">
        <v>119</v>
      </c>
      <c r="K56" s="9" t="s">
        <v>95</v>
      </c>
      <c r="L56" s="9" t="s">
        <v>89</v>
      </c>
      <c r="N56" s="9" t="s">
        <v>436</v>
      </c>
      <c r="O56" s="9" t="s">
        <v>917</v>
      </c>
    </row>
    <row r="57" spans="1:15" ht="21.6" customHeight="1" thickBot="1">
      <c r="A57" s="9" t="s">
        <v>400</v>
      </c>
      <c r="B57" s="26" t="s">
        <v>436</v>
      </c>
      <c r="C57" s="26" t="s">
        <v>917</v>
      </c>
      <c r="D57" s="41" t="s">
        <v>401</v>
      </c>
      <c r="E57" s="9" t="s">
        <v>401</v>
      </c>
      <c r="F57" s="9" t="s">
        <v>28</v>
      </c>
      <c r="G57" s="11">
        <v>2564</v>
      </c>
      <c r="H57" s="9" t="s">
        <v>385</v>
      </c>
      <c r="I57" s="9" t="s">
        <v>386</v>
      </c>
      <c r="J57" s="9" t="s">
        <v>94</v>
      </c>
      <c r="K57" s="9" t="s">
        <v>95</v>
      </c>
      <c r="L57" s="9" t="s">
        <v>89</v>
      </c>
      <c r="N57" s="9" t="s">
        <v>436</v>
      </c>
      <c r="O57" s="9" t="s">
        <v>917</v>
      </c>
    </row>
    <row r="58" spans="1:15" ht="21.6" customHeight="1" thickBot="1">
      <c r="A58" s="9" t="s">
        <v>403</v>
      </c>
      <c r="B58" s="26" t="s">
        <v>436</v>
      </c>
      <c r="C58" s="26" t="s">
        <v>917</v>
      </c>
      <c r="D58" s="41" t="s">
        <v>404</v>
      </c>
      <c r="E58" s="9" t="s">
        <v>404</v>
      </c>
      <c r="F58" s="9" t="s">
        <v>28</v>
      </c>
      <c r="G58" s="11">
        <v>2564</v>
      </c>
      <c r="H58" s="9" t="s">
        <v>385</v>
      </c>
      <c r="I58" s="9" t="s">
        <v>386</v>
      </c>
      <c r="J58" s="9" t="s">
        <v>94</v>
      </c>
      <c r="K58" s="9" t="s">
        <v>95</v>
      </c>
      <c r="L58" s="9" t="s">
        <v>89</v>
      </c>
      <c r="N58" s="9" t="s">
        <v>436</v>
      </c>
      <c r="O58" s="9" t="s">
        <v>917</v>
      </c>
    </row>
    <row r="59" spans="1:15" ht="21.6" customHeight="1" thickBot="1">
      <c r="A59" s="9" t="s">
        <v>413</v>
      </c>
      <c r="B59" s="26" t="s">
        <v>436</v>
      </c>
      <c r="C59" s="26" t="s">
        <v>917</v>
      </c>
      <c r="D59" s="41" t="s">
        <v>414</v>
      </c>
      <c r="E59" s="9" t="s">
        <v>414</v>
      </c>
      <c r="F59" s="9" t="s">
        <v>28</v>
      </c>
      <c r="G59" s="11">
        <v>2564</v>
      </c>
      <c r="H59" s="9" t="s">
        <v>385</v>
      </c>
      <c r="I59" s="9" t="s">
        <v>386</v>
      </c>
      <c r="J59" s="9" t="s">
        <v>416</v>
      </c>
      <c r="K59" s="9" t="s">
        <v>95</v>
      </c>
      <c r="L59" s="9" t="s">
        <v>89</v>
      </c>
      <c r="N59" s="9" t="s">
        <v>436</v>
      </c>
      <c r="O59" s="9" t="s">
        <v>917</v>
      </c>
    </row>
    <row r="60" spans="1:15" ht="21.6" customHeight="1" thickBot="1">
      <c r="A60" s="9" t="s">
        <v>585</v>
      </c>
      <c r="B60" s="26" t="s">
        <v>436</v>
      </c>
      <c r="C60" s="26" t="s">
        <v>917</v>
      </c>
      <c r="D60" s="41" t="s">
        <v>586</v>
      </c>
      <c r="E60" s="9" t="s">
        <v>586</v>
      </c>
      <c r="F60" s="9" t="s">
        <v>28</v>
      </c>
      <c r="G60" s="11">
        <v>2564</v>
      </c>
      <c r="H60" s="9" t="s">
        <v>385</v>
      </c>
      <c r="I60" s="9" t="s">
        <v>386</v>
      </c>
      <c r="J60" s="9" t="s">
        <v>588</v>
      </c>
      <c r="K60" s="9" t="s">
        <v>88</v>
      </c>
      <c r="L60" s="9" t="s">
        <v>89</v>
      </c>
      <c r="N60" s="9" t="s">
        <v>436</v>
      </c>
      <c r="O60" s="9" t="s">
        <v>917</v>
      </c>
    </row>
    <row r="61" spans="1:15" ht="21.6" customHeight="1" thickBot="1">
      <c r="A61" s="9" t="s">
        <v>540</v>
      </c>
      <c r="B61" s="26" t="s">
        <v>436</v>
      </c>
      <c r="C61" s="26" t="s">
        <v>917</v>
      </c>
      <c r="D61" s="41" t="s">
        <v>541</v>
      </c>
      <c r="E61" s="9" t="s">
        <v>541</v>
      </c>
      <c r="F61" s="9" t="s">
        <v>28</v>
      </c>
      <c r="G61" s="11">
        <v>2564</v>
      </c>
      <c r="H61" s="9" t="s">
        <v>385</v>
      </c>
      <c r="I61" s="9" t="s">
        <v>386</v>
      </c>
      <c r="J61" s="9" t="s">
        <v>147</v>
      </c>
      <c r="K61" s="9" t="s">
        <v>148</v>
      </c>
      <c r="L61" s="9" t="s">
        <v>137</v>
      </c>
      <c r="N61" s="9" t="s">
        <v>436</v>
      </c>
      <c r="O61" s="9" t="s">
        <v>917</v>
      </c>
    </row>
    <row r="62" spans="1:15" ht="21.6" customHeight="1" thickBot="1">
      <c r="A62" s="9" t="s">
        <v>647</v>
      </c>
      <c r="B62" s="26" t="s">
        <v>436</v>
      </c>
      <c r="C62" s="26" t="s">
        <v>917</v>
      </c>
      <c r="D62" s="41" t="s">
        <v>648</v>
      </c>
      <c r="E62" s="9" t="s">
        <v>648</v>
      </c>
      <c r="F62" s="9" t="s">
        <v>28</v>
      </c>
      <c r="G62" s="11">
        <v>2564</v>
      </c>
      <c r="H62" s="9" t="s">
        <v>385</v>
      </c>
      <c r="I62" s="9" t="s">
        <v>386</v>
      </c>
      <c r="J62" s="9" t="s">
        <v>650</v>
      </c>
      <c r="K62" s="9" t="s">
        <v>651</v>
      </c>
      <c r="L62" s="9" t="s">
        <v>48</v>
      </c>
      <c r="N62" s="9" t="s">
        <v>436</v>
      </c>
      <c r="O62" s="9" t="s">
        <v>917</v>
      </c>
    </row>
    <row r="63" spans="1:15" ht="21.6" customHeight="1" thickBot="1">
      <c r="A63" s="9" t="s">
        <v>652</v>
      </c>
      <c r="B63" s="26" t="s">
        <v>436</v>
      </c>
      <c r="C63" s="26" t="s">
        <v>917</v>
      </c>
      <c r="D63" s="41" t="s">
        <v>653</v>
      </c>
      <c r="E63" s="9" t="s">
        <v>653</v>
      </c>
      <c r="F63" s="9" t="s">
        <v>28</v>
      </c>
      <c r="G63" s="11">
        <v>2564</v>
      </c>
      <c r="H63" s="9" t="s">
        <v>385</v>
      </c>
      <c r="I63" s="9" t="s">
        <v>386</v>
      </c>
      <c r="J63" s="9" t="s">
        <v>650</v>
      </c>
      <c r="K63" s="9" t="s">
        <v>651</v>
      </c>
      <c r="L63" s="9" t="s">
        <v>48</v>
      </c>
      <c r="N63" s="9" t="s">
        <v>436</v>
      </c>
      <c r="O63" s="9" t="s">
        <v>917</v>
      </c>
    </row>
    <row r="64" spans="1:15" ht="21.6" customHeight="1" thickBot="1">
      <c r="A64" s="9" t="s">
        <v>666</v>
      </c>
      <c r="B64" s="26" t="s">
        <v>436</v>
      </c>
      <c r="C64" s="26" t="s">
        <v>917</v>
      </c>
      <c r="D64" s="41" t="s">
        <v>667</v>
      </c>
      <c r="E64" s="9" t="s">
        <v>667</v>
      </c>
      <c r="F64" s="9" t="s">
        <v>28</v>
      </c>
      <c r="G64" s="11">
        <v>2564</v>
      </c>
      <c r="H64" s="9" t="s">
        <v>385</v>
      </c>
      <c r="I64" s="9" t="s">
        <v>386</v>
      </c>
      <c r="J64" s="9" t="s">
        <v>352</v>
      </c>
      <c r="K64" s="9" t="s">
        <v>37</v>
      </c>
      <c r="L64" s="9" t="s">
        <v>38</v>
      </c>
      <c r="M64" s="9" t="s">
        <v>492</v>
      </c>
      <c r="N64" s="9" t="s">
        <v>436</v>
      </c>
      <c r="O64" s="9" t="s">
        <v>917</v>
      </c>
    </row>
    <row r="65" spans="1:15" ht="21.6" customHeight="1" thickBot="1">
      <c r="A65" s="9" t="s">
        <v>668</v>
      </c>
      <c r="B65" s="26" t="s">
        <v>436</v>
      </c>
      <c r="C65" s="26" t="s">
        <v>917</v>
      </c>
      <c r="D65" s="41" t="s">
        <v>350</v>
      </c>
      <c r="E65" s="9" t="s">
        <v>350</v>
      </c>
      <c r="F65" s="9" t="s">
        <v>28</v>
      </c>
      <c r="G65" s="11">
        <v>2564</v>
      </c>
      <c r="H65" s="9" t="s">
        <v>385</v>
      </c>
      <c r="I65" s="9" t="s">
        <v>386</v>
      </c>
      <c r="J65" s="9" t="s">
        <v>352</v>
      </c>
      <c r="K65" s="9" t="s">
        <v>37</v>
      </c>
      <c r="L65" s="9" t="s">
        <v>38</v>
      </c>
      <c r="N65" s="9" t="s">
        <v>436</v>
      </c>
      <c r="O65" s="9" t="s">
        <v>917</v>
      </c>
    </row>
    <row r="66" spans="1:15" ht="21.6" customHeight="1" thickBot="1">
      <c r="A66" s="9" t="s">
        <v>531</v>
      </c>
      <c r="B66" s="26" t="s">
        <v>436</v>
      </c>
      <c r="C66" s="26" t="s">
        <v>917</v>
      </c>
      <c r="D66" s="41" t="s">
        <v>532</v>
      </c>
      <c r="E66" s="9" t="s">
        <v>532</v>
      </c>
      <c r="F66" s="9" t="s">
        <v>28</v>
      </c>
      <c r="G66" s="11">
        <v>2564</v>
      </c>
      <c r="H66" s="9" t="s">
        <v>385</v>
      </c>
      <c r="I66" s="9" t="s">
        <v>386</v>
      </c>
      <c r="J66" s="9" t="s">
        <v>36</v>
      </c>
      <c r="K66" s="9" t="s">
        <v>37</v>
      </c>
      <c r="L66" s="9" t="s">
        <v>38</v>
      </c>
      <c r="N66" s="9" t="s">
        <v>436</v>
      </c>
      <c r="O66" s="9" t="s">
        <v>917</v>
      </c>
    </row>
    <row r="67" spans="1:15" ht="21.6" customHeight="1" thickBot="1">
      <c r="A67" s="9" t="s">
        <v>615</v>
      </c>
      <c r="B67" s="26" t="s">
        <v>436</v>
      </c>
      <c r="C67" s="26" t="s">
        <v>917</v>
      </c>
      <c r="D67" s="41" t="s">
        <v>616</v>
      </c>
      <c r="E67" s="9" t="s">
        <v>616</v>
      </c>
      <c r="F67" s="9" t="s">
        <v>28</v>
      </c>
      <c r="G67" s="11">
        <v>2564</v>
      </c>
      <c r="H67" s="9" t="s">
        <v>385</v>
      </c>
      <c r="I67" s="9" t="s">
        <v>386</v>
      </c>
      <c r="J67" s="9" t="s">
        <v>174</v>
      </c>
      <c r="K67" s="9" t="s">
        <v>37</v>
      </c>
      <c r="L67" s="9" t="s">
        <v>38</v>
      </c>
      <c r="N67" s="9" t="s">
        <v>436</v>
      </c>
      <c r="O67" s="9" t="s">
        <v>917</v>
      </c>
    </row>
    <row r="68" spans="1:15" ht="21.6" customHeight="1" thickBot="1">
      <c r="A68" s="9" t="s">
        <v>618</v>
      </c>
      <c r="B68" s="26" t="s">
        <v>436</v>
      </c>
      <c r="C68" s="26" t="s">
        <v>917</v>
      </c>
      <c r="D68" s="41" t="s">
        <v>619</v>
      </c>
      <c r="E68" s="9" t="s">
        <v>619</v>
      </c>
      <c r="F68" s="9" t="s">
        <v>28</v>
      </c>
      <c r="G68" s="11">
        <v>2564</v>
      </c>
      <c r="H68" s="9" t="s">
        <v>385</v>
      </c>
      <c r="I68" s="9" t="s">
        <v>386</v>
      </c>
      <c r="J68" s="9" t="s">
        <v>174</v>
      </c>
      <c r="K68" s="9" t="s">
        <v>37</v>
      </c>
      <c r="L68" s="9" t="s">
        <v>38</v>
      </c>
      <c r="N68" s="9" t="s">
        <v>436</v>
      </c>
      <c r="O68" s="9" t="s">
        <v>917</v>
      </c>
    </row>
    <row r="69" spans="1:15" ht="21.6" customHeight="1" thickBot="1">
      <c r="A69" s="9" t="s">
        <v>578</v>
      </c>
      <c r="B69" s="26" t="s">
        <v>436</v>
      </c>
      <c r="C69" s="26" t="s">
        <v>917</v>
      </c>
      <c r="D69" s="41" t="s">
        <v>579</v>
      </c>
      <c r="E69" s="9" t="s">
        <v>579</v>
      </c>
      <c r="F69" s="9" t="s">
        <v>28</v>
      </c>
      <c r="G69" s="11">
        <v>2564</v>
      </c>
      <c r="H69" s="9" t="s">
        <v>581</v>
      </c>
      <c r="I69" s="9" t="s">
        <v>386</v>
      </c>
      <c r="J69" s="9" t="s">
        <v>582</v>
      </c>
      <c r="K69" s="9" t="s">
        <v>583</v>
      </c>
      <c r="L69" s="9" t="s">
        <v>305</v>
      </c>
      <c r="N69" s="9" t="s">
        <v>436</v>
      </c>
      <c r="O69" s="9" t="s">
        <v>917</v>
      </c>
    </row>
    <row r="70" spans="1:15" ht="21.6" customHeight="1" thickBot="1">
      <c r="A70" s="9" t="s">
        <v>635</v>
      </c>
      <c r="B70" s="26" t="s">
        <v>436</v>
      </c>
      <c r="C70" s="26" t="s">
        <v>917</v>
      </c>
      <c r="D70" s="41" t="s">
        <v>636</v>
      </c>
      <c r="E70" s="9" t="s">
        <v>636</v>
      </c>
      <c r="F70" s="9" t="s">
        <v>28</v>
      </c>
      <c r="G70" s="11">
        <v>2564</v>
      </c>
      <c r="H70" s="9" t="s">
        <v>385</v>
      </c>
      <c r="I70" s="9" t="s">
        <v>386</v>
      </c>
      <c r="J70" s="9" t="s">
        <v>638</v>
      </c>
      <c r="K70" s="9" t="s">
        <v>639</v>
      </c>
      <c r="L70" s="9" t="s">
        <v>38</v>
      </c>
      <c r="N70" s="9" t="s">
        <v>436</v>
      </c>
      <c r="O70" s="9" t="s">
        <v>917</v>
      </c>
    </row>
    <row r="71" spans="1:15" ht="21.6" customHeight="1" thickBot="1">
      <c r="A71" s="9" t="s">
        <v>640</v>
      </c>
      <c r="B71" s="26" t="s">
        <v>436</v>
      </c>
      <c r="C71" s="26" t="s">
        <v>917</v>
      </c>
      <c r="D71" s="41" t="s">
        <v>641</v>
      </c>
      <c r="E71" s="9" t="s">
        <v>641</v>
      </c>
      <c r="F71" s="9" t="s">
        <v>28</v>
      </c>
      <c r="G71" s="11">
        <v>2564</v>
      </c>
      <c r="H71" s="9" t="s">
        <v>385</v>
      </c>
      <c r="I71" s="9" t="s">
        <v>386</v>
      </c>
      <c r="J71" s="9" t="s">
        <v>638</v>
      </c>
      <c r="K71" s="9" t="s">
        <v>639</v>
      </c>
      <c r="L71" s="9" t="s">
        <v>38</v>
      </c>
      <c r="N71" s="9" t="s">
        <v>436</v>
      </c>
      <c r="O71" s="9" t="s">
        <v>917</v>
      </c>
    </row>
    <row r="72" spans="1:15" ht="21.6" customHeight="1" thickBot="1">
      <c r="A72" s="9" t="s">
        <v>643</v>
      </c>
      <c r="B72" s="26" t="s">
        <v>436</v>
      </c>
      <c r="C72" s="26" t="s">
        <v>917</v>
      </c>
      <c r="D72" s="41" t="s">
        <v>644</v>
      </c>
      <c r="E72" s="9" t="s">
        <v>644</v>
      </c>
      <c r="F72" s="9" t="s">
        <v>28</v>
      </c>
      <c r="G72" s="11">
        <v>2564</v>
      </c>
      <c r="H72" s="9" t="s">
        <v>385</v>
      </c>
      <c r="I72" s="9" t="s">
        <v>386</v>
      </c>
      <c r="J72" s="9" t="s">
        <v>638</v>
      </c>
      <c r="K72" s="9" t="s">
        <v>639</v>
      </c>
      <c r="L72" s="9" t="s">
        <v>38</v>
      </c>
      <c r="N72" s="9" t="s">
        <v>436</v>
      </c>
      <c r="O72" s="9" t="s">
        <v>917</v>
      </c>
    </row>
    <row r="73" spans="1:15" ht="21.6" customHeight="1" thickBot="1">
      <c r="A73" s="9" t="s">
        <v>575</v>
      </c>
      <c r="B73" s="26" t="s">
        <v>436</v>
      </c>
      <c r="C73" s="26" t="s">
        <v>917</v>
      </c>
      <c r="D73" s="41" t="s">
        <v>248</v>
      </c>
      <c r="E73" s="9" t="s">
        <v>248</v>
      </c>
      <c r="F73" s="9" t="s">
        <v>28</v>
      </c>
      <c r="G73" s="11">
        <v>2564</v>
      </c>
      <c r="H73" s="9" t="s">
        <v>385</v>
      </c>
      <c r="I73" s="9" t="s">
        <v>386</v>
      </c>
      <c r="J73" s="9" t="s">
        <v>142</v>
      </c>
      <c r="K73" s="9" t="s">
        <v>136</v>
      </c>
      <c r="L73" s="9" t="s">
        <v>137</v>
      </c>
      <c r="N73" s="9" t="s">
        <v>436</v>
      </c>
      <c r="O73" s="9" t="s">
        <v>917</v>
      </c>
    </row>
    <row r="74" spans="1:15" ht="21.6" customHeight="1" thickBot="1">
      <c r="A74" s="9" t="s">
        <v>800</v>
      </c>
      <c r="B74" s="26" t="s">
        <v>436</v>
      </c>
      <c r="C74" s="26" t="s">
        <v>917</v>
      </c>
      <c r="D74" s="41" t="s">
        <v>801</v>
      </c>
      <c r="E74" s="9" t="s">
        <v>801</v>
      </c>
      <c r="F74" s="9" t="s">
        <v>28</v>
      </c>
      <c r="G74" s="11">
        <v>2565</v>
      </c>
      <c r="H74" s="9" t="s">
        <v>441</v>
      </c>
      <c r="I74" s="9" t="s">
        <v>35</v>
      </c>
      <c r="J74" s="9" t="s">
        <v>158</v>
      </c>
      <c r="K74" s="9" t="s">
        <v>148</v>
      </c>
      <c r="L74" s="9" t="s">
        <v>137</v>
      </c>
      <c r="N74" s="9" t="s">
        <v>436</v>
      </c>
      <c r="O74" s="9" t="s">
        <v>917</v>
      </c>
    </row>
    <row r="75" spans="1:15" ht="21.6" customHeight="1" thickBot="1">
      <c r="A75" s="9" t="s">
        <v>860</v>
      </c>
      <c r="B75" s="26" t="s">
        <v>436</v>
      </c>
      <c r="C75" s="26" t="s">
        <v>917</v>
      </c>
      <c r="D75" s="41" t="s">
        <v>861</v>
      </c>
      <c r="E75" s="9" t="s">
        <v>861</v>
      </c>
      <c r="F75" s="9" t="s">
        <v>28</v>
      </c>
      <c r="G75" s="11">
        <v>2565</v>
      </c>
      <c r="H75" s="9" t="s">
        <v>441</v>
      </c>
      <c r="I75" s="9" t="s">
        <v>863</v>
      </c>
      <c r="J75" s="9" t="s">
        <v>864</v>
      </c>
      <c r="K75" s="9" t="s">
        <v>304</v>
      </c>
      <c r="L75" s="9" t="s">
        <v>305</v>
      </c>
      <c r="N75" s="9" t="s">
        <v>436</v>
      </c>
      <c r="O75" s="9" t="s">
        <v>917</v>
      </c>
    </row>
    <row r="76" spans="1:15" ht="21.6" customHeight="1" thickBot="1">
      <c r="A76" s="9" t="s">
        <v>875</v>
      </c>
      <c r="B76" s="26" t="s">
        <v>436</v>
      </c>
      <c r="C76" s="26" t="s">
        <v>917</v>
      </c>
      <c r="D76" s="41" t="s">
        <v>876</v>
      </c>
      <c r="E76" s="9" t="s">
        <v>876</v>
      </c>
      <c r="F76" s="9" t="s">
        <v>28</v>
      </c>
      <c r="G76" s="11">
        <v>2565</v>
      </c>
      <c r="H76" s="9" t="s">
        <v>434</v>
      </c>
      <c r="I76" s="9" t="s">
        <v>878</v>
      </c>
      <c r="J76" s="9" t="s">
        <v>864</v>
      </c>
      <c r="K76" s="9" t="s">
        <v>304</v>
      </c>
      <c r="L76" s="9" t="s">
        <v>305</v>
      </c>
      <c r="N76" s="9" t="s">
        <v>436</v>
      </c>
      <c r="O76" s="9" t="s">
        <v>917</v>
      </c>
    </row>
    <row r="77" spans="1:15" ht="21.6" customHeight="1" thickBot="1">
      <c r="A77" s="9" t="s">
        <v>794</v>
      </c>
      <c r="B77" s="26" t="s">
        <v>436</v>
      </c>
      <c r="C77" s="26" t="s">
        <v>917</v>
      </c>
      <c r="D77" s="41" t="s">
        <v>795</v>
      </c>
      <c r="E77" s="9" t="s">
        <v>795</v>
      </c>
      <c r="F77" s="9" t="s">
        <v>28</v>
      </c>
      <c r="G77" s="11">
        <v>2565</v>
      </c>
      <c r="H77" s="9" t="s">
        <v>441</v>
      </c>
      <c r="I77" s="9" t="s">
        <v>35</v>
      </c>
      <c r="J77" s="9" t="s">
        <v>234</v>
      </c>
      <c r="K77" s="9" t="s">
        <v>148</v>
      </c>
      <c r="L77" s="9" t="s">
        <v>137</v>
      </c>
      <c r="N77" s="9" t="s">
        <v>436</v>
      </c>
      <c r="O77" s="9" t="s">
        <v>917</v>
      </c>
    </row>
    <row r="78" spans="1:15" ht="21.6" customHeight="1" thickBot="1">
      <c r="A78" s="9" t="s">
        <v>803</v>
      </c>
      <c r="B78" s="26" t="s">
        <v>436</v>
      </c>
      <c r="C78" s="26" t="s">
        <v>917</v>
      </c>
      <c r="D78" s="41" t="s">
        <v>804</v>
      </c>
      <c r="E78" s="9" t="s">
        <v>804</v>
      </c>
      <c r="F78" s="9" t="s">
        <v>28</v>
      </c>
      <c r="G78" s="11">
        <v>2565</v>
      </c>
      <c r="H78" s="9" t="s">
        <v>441</v>
      </c>
      <c r="I78" s="9" t="s">
        <v>35</v>
      </c>
      <c r="J78" s="9" t="s">
        <v>163</v>
      </c>
      <c r="K78" s="9" t="s">
        <v>148</v>
      </c>
      <c r="L78" s="9" t="s">
        <v>137</v>
      </c>
      <c r="N78" s="9" t="s">
        <v>436</v>
      </c>
      <c r="O78" s="9" t="s">
        <v>917</v>
      </c>
    </row>
    <row r="79" spans="1:15" ht="21.6" customHeight="1" thickBot="1">
      <c r="A79" s="9" t="s">
        <v>797</v>
      </c>
      <c r="B79" s="26" t="s">
        <v>436</v>
      </c>
      <c r="C79" s="26" t="s">
        <v>917</v>
      </c>
      <c r="D79" s="41" t="s">
        <v>798</v>
      </c>
      <c r="E79" s="9" t="s">
        <v>798</v>
      </c>
      <c r="F79" s="9" t="s">
        <v>28</v>
      </c>
      <c r="G79" s="11">
        <v>2565</v>
      </c>
      <c r="H79" s="9" t="s">
        <v>441</v>
      </c>
      <c r="I79" s="9" t="s">
        <v>35</v>
      </c>
      <c r="J79" s="9" t="s">
        <v>560</v>
      </c>
      <c r="K79" s="9" t="s">
        <v>148</v>
      </c>
      <c r="L79" s="9" t="s">
        <v>137</v>
      </c>
      <c r="N79" s="9" t="s">
        <v>436</v>
      </c>
      <c r="O79" s="9" t="s">
        <v>917</v>
      </c>
    </row>
    <row r="80" spans="1:15" ht="21.6" customHeight="1" thickBot="1">
      <c r="A80" s="9" t="s">
        <v>789</v>
      </c>
      <c r="B80" s="26" t="s">
        <v>436</v>
      </c>
      <c r="C80" s="26" t="s">
        <v>917</v>
      </c>
      <c r="D80" s="41" t="s">
        <v>790</v>
      </c>
      <c r="E80" s="9" t="s">
        <v>790</v>
      </c>
      <c r="F80" s="9" t="s">
        <v>28</v>
      </c>
      <c r="G80" s="11">
        <v>2565</v>
      </c>
      <c r="H80" s="9" t="s">
        <v>441</v>
      </c>
      <c r="I80" s="9" t="s">
        <v>35</v>
      </c>
      <c r="J80" s="9" t="s">
        <v>792</v>
      </c>
      <c r="K80" s="9" t="s">
        <v>793</v>
      </c>
      <c r="L80" s="9" t="s">
        <v>137</v>
      </c>
      <c r="N80" s="9" t="s">
        <v>436</v>
      </c>
      <c r="O80" s="9" t="s">
        <v>917</v>
      </c>
    </row>
    <row r="81" spans="1:16" ht="21.6" customHeight="1" thickBot="1">
      <c r="A81" s="9" t="s">
        <v>780</v>
      </c>
      <c r="B81" s="26" t="s">
        <v>436</v>
      </c>
      <c r="C81" s="26" t="s">
        <v>917</v>
      </c>
      <c r="D81" s="41" t="s">
        <v>708</v>
      </c>
      <c r="E81" s="9" t="s">
        <v>708</v>
      </c>
      <c r="F81" s="9" t="s">
        <v>28</v>
      </c>
      <c r="G81" s="11">
        <v>2565</v>
      </c>
      <c r="H81" s="9" t="s">
        <v>441</v>
      </c>
      <c r="I81" s="9" t="s">
        <v>688</v>
      </c>
      <c r="J81" s="9" t="s">
        <v>782</v>
      </c>
      <c r="K81" s="9" t="s">
        <v>136</v>
      </c>
      <c r="L81" s="9" t="s">
        <v>137</v>
      </c>
      <c r="N81" s="9" t="s">
        <v>436</v>
      </c>
      <c r="O81" s="9" t="s">
        <v>917</v>
      </c>
    </row>
    <row r="82" spans="1:16" ht="21.6" customHeight="1" thickBot="1">
      <c r="A82" s="9" t="s">
        <v>777</v>
      </c>
      <c r="B82" s="26" t="s">
        <v>436</v>
      </c>
      <c r="C82" s="26" t="s">
        <v>917</v>
      </c>
      <c r="D82" s="41" t="s">
        <v>778</v>
      </c>
      <c r="E82" s="9" t="s">
        <v>778</v>
      </c>
      <c r="F82" s="9" t="s">
        <v>28</v>
      </c>
      <c r="G82" s="11">
        <v>2565</v>
      </c>
      <c r="H82" s="9" t="s">
        <v>441</v>
      </c>
      <c r="I82" s="9" t="s">
        <v>35</v>
      </c>
      <c r="J82" s="9" t="s">
        <v>147</v>
      </c>
      <c r="K82" s="9" t="s">
        <v>148</v>
      </c>
      <c r="L82" s="9" t="s">
        <v>137</v>
      </c>
      <c r="N82" s="9" t="s">
        <v>436</v>
      </c>
      <c r="O82" s="9" t="s">
        <v>917</v>
      </c>
    </row>
    <row r="83" spans="1:16" ht="21.6" customHeight="1" thickBot="1">
      <c r="A83" s="9" t="s">
        <v>783</v>
      </c>
      <c r="B83" s="26" t="s">
        <v>436</v>
      </c>
      <c r="C83" s="26" t="s">
        <v>917</v>
      </c>
      <c r="D83" s="41" t="s">
        <v>784</v>
      </c>
      <c r="E83" s="9" t="s">
        <v>784</v>
      </c>
      <c r="F83" s="9" t="s">
        <v>28</v>
      </c>
      <c r="G83" s="11">
        <v>2565</v>
      </c>
      <c r="H83" s="9" t="s">
        <v>441</v>
      </c>
      <c r="I83" s="9" t="s">
        <v>35</v>
      </c>
      <c r="J83" s="9" t="s">
        <v>147</v>
      </c>
      <c r="K83" s="9" t="s">
        <v>148</v>
      </c>
      <c r="L83" s="9" t="s">
        <v>137</v>
      </c>
      <c r="N83" s="9" t="s">
        <v>436</v>
      </c>
      <c r="O83" s="9" t="s">
        <v>917</v>
      </c>
    </row>
    <row r="84" spans="1:16" ht="21.6" customHeight="1" thickBot="1">
      <c r="A84" s="9" t="s">
        <v>786</v>
      </c>
      <c r="B84" s="26" t="s">
        <v>436</v>
      </c>
      <c r="C84" s="26" t="s">
        <v>917</v>
      </c>
      <c r="D84" s="41" t="s">
        <v>702</v>
      </c>
      <c r="E84" s="9" t="s">
        <v>702</v>
      </c>
      <c r="F84" s="9" t="s">
        <v>28</v>
      </c>
      <c r="G84" s="11">
        <v>2565</v>
      </c>
      <c r="H84" s="9" t="s">
        <v>441</v>
      </c>
      <c r="I84" s="9" t="s">
        <v>35</v>
      </c>
      <c r="J84" s="9" t="s">
        <v>147</v>
      </c>
      <c r="K84" s="9" t="s">
        <v>148</v>
      </c>
      <c r="L84" s="9" t="s">
        <v>137</v>
      </c>
      <c r="N84" s="9" t="s">
        <v>436</v>
      </c>
      <c r="O84" s="9" t="s">
        <v>917</v>
      </c>
    </row>
    <row r="85" spans="1:16" ht="21.6" customHeight="1" thickBot="1">
      <c r="A85" s="9" t="s">
        <v>845</v>
      </c>
      <c r="B85" s="26" t="s">
        <v>436</v>
      </c>
      <c r="C85" s="26" t="s">
        <v>917</v>
      </c>
      <c r="D85" s="41" t="s">
        <v>846</v>
      </c>
      <c r="E85" s="9" t="s">
        <v>846</v>
      </c>
      <c r="F85" s="9" t="s">
        <v>28</v>
      </c>
      <c r="G85" s="11">
        <v>2565</v>
      </c>
      <c r="H85" s="9" t="s">
        <v>441</v>
      </c>
      <c r="I85" s="9" t="s">
        <v>35</v>
      </c>
      <c r="J85" s="9" t="s">
        <v>848</v>
      </c>
      <c r="K85" s="9" t="s">
        <v>849</v>
      </c>
      <c r="L85" s="9" t="s">
        <v>48</v>
      </c>
      <c r="N85" s="9" t="s">
        <v>436</v>
      </c>
      <c r="O85" s="9" t="s">
        <v>917</v>
      </c>
    </row>
    <row r="86" spans="1:16" ht="21.6" customHeight="1" thickBot="1">
      <c r="A86" s="9" t="s">
        <v>850</v>
      </c>
      <c r="B86" s="26" t="s">
        <v>436</v>
      </c>
      <c r="C86" s="26" t="s">
        <v>917</v>
      </c>
      <c r="D86" s="41" t="s">
        <v>851</v>
      </c>
      <c r="E86" s="9" t="s">
        <v>851</v>
      </c>
      <c r="F86" s="9" t="s">
        <v>28</v>
      </c>
      <c r="G86" s="11">
        <v>2565</v>
      </c>
      <c r="H86" s="9" t="s">
        <v>441</v>
      </c>
      <c r="I86" s="9" t="s">
        <v>35</v>
      </c>
      <c r="J86" s="9" t="s">
        <v>853</v>
      </c>
      <c r="K86" s="9" t="s">
        <v>37</v>
      </c>
      <c r="L86" s="9" t="s">
        <v>38</v>
      </c>
      <c r="N86" s="9" t="s">
        <v>436</v>
      </c>
      <c r="O86" s="9" t="s">
        <v>917</v>
      </c>
    </row>
    <row r="87" spans="1:16" ht="21.6" customHeight="1" thickBot="1">
      <c r="A87" s="9" t="s">
        <v>854</v>
      </c>
      <c r="B87" s="26" t="s">
        <v>436</v>
      </c>
      <c r="C87" s="26" t="s">
        <v>917</v>
      </c>
      <c r="D87" s="41" t="s">
        <v>888</v>
      </c>
      <c r="E87" s="9" t="s">
        <v>855</v>
      </c>
      <c r="F87" s="9" t="s">
        <v>28</v>
      </c>
      <c r="G87" s="11">
        <v>2565</v>
      </c>
      <c r="H87" s="9" t="s">
        <v>441</v>
      </c>
      <c r="I87" s="9" t="s">
        <v>35</v>
      </c>
      <c r="J87" s="9" t="s">
        <v>853</v>
      </c>
      <c r="K87" s="9" t="s">
        <v>37</v>
      </c>
      <c r="L87" s="9" t="s">
        <v>38</v>
      </c>
      <c r="N87" s="9" t="s">
        <v>436</v>
      </c>
      <c r="O87" s="9" t="s">
        <v>917</v>
      </c>
    </row>
    <row r="88" spans="1:16" ht="21.6" customHeight="1" thickBot="1">
      <c r="A88" s="9" t="s">
        <v>857</v>
      </c>
      <c r="B88" s="26" t="s">
        <v>436</v>
      </c>
      <c r="C88" s="26" t="s">
        <v>917</v>
      </c>
      <c r="D88" s="41" t="s">
        <v>858</v>
      </c>
      <c r="E88" s="9" t="s">
        <v>858</v>
      </c>
      <c r="F88" s="9" t="s">
        <v>28</v>
      </c>
      <c r="G88" s="11">
        <v>2565</v>
      </c>
      <c r="H88" s="9" t="s">
        <v>441</v>
      </c>
      <c r="I88" s="9" t="s">
        <v>35</v>
      </c>
      <c r="J88" s="9" t="s">
        <v>853</v>
      </c>
      <c r="K88" s="9" t="s">
        <v>37</v>
      </c>
      <c r="L88" s="9" t="s">
        <v>38</v>
      </c>
      <c r="N88" s="9" t="s">
        <v>436</v>
      </c>
      <c r="O88" s="9" t="s">
        <v>917</v>
      </c>
    </row>
    <row r="89" spans="1:16" ht="21.6" customHeight="1" thickBot="1">
      <c r="A89" s="9" t="s">
        <v>837</v>
      </c>
      <c r="B89" s="26" t="s">
        <v>436</v>
      </c>
      <c r="C89" s="26" t="s">
        <v>917</v>
      </c>
      <c r="D89" s="41" t="s">
        <v>838</v>
      </c>
      <c r="E89" s="9" t="s">
        <v>838</v>
      </c>
      <c r="F89" s="9" t="s">
        <v>28</v>
      </c>
      <c r="G89" s="11">
        <v>2565</v>
      </c>
      <c r="H89" s="9" t="s">
        <v>441</v>
      </c>
      <c r="I89" s="9" t="s">
        <v>35</v>
      </c>
      <c r="J89" s="9" t="s">
        <v>840</v>
      </c>
      <c r="K89" s="9" t="s">
        <v>136</v>
      </c>
      <c r="L89" s="9" t="s">
        <v>137</v>
      </c>
      <c r="N89" s="9" t="s">
        <v>436</v>
      </c>
      <c r="O89" s="9" t="s">
        <v>917</v>
      </c>
    </row>
    <row r="90" spans="1:16" ht="21.6" customHeight="1" thickBot="1">
      <c r="A90" s="9" t="s">
        <v>866</v>
      </c>
      <c r="B90" s="26" t="s">
        <v>436</v>
      </c>
      <c r="C90" s="26" t="s">
        <v>917</v>
      </c>
      <c r="D90" s="41" t="s">
        <v>867</v>
      </c>
      <c r="E90" s="9" t="s">
        <v>867</v>
      </c>
      <c r="F90" s="9" t="s">
        <v>28</v>
      </c>
      <c r="G90" s="11">
        <v>2565</v>
      </c>
      <c r="H90" s="9" t="s">
        <v>441</v>
      </c>
      <c r="I90" s="9" t="s">
        <v>35</v>
      </c>
      <c r="J90" s="9" t="s">
        <v>869</v>
      </c>
      <c r="K90" s="9" t="s">
        <v>190</v>
      </c>
      <c r="L90" s="9" t="s">
        <v>89</v>
      </c>
      <c r="N90" s="9" t="s">
        <v>436</v>
      </c>
      <c r="O90" s="9" t="s">
        <v>917</v>
      </c>
    </row>
    <row r="91" spans="1:16" ht="21.6" customHeight="1" thickBot="1">
      <c r="A91" s="9" t="s">
        <v>823</v>
      </c>
      <c r="B91" s="26" t="s">
        <v>436</v>
      </c>
      <c r="C91" s="26" t="s">
        <v>917</v>
      </c>
      <c r="D91" s="41" t="s">
        <v>824</v>
      </c>
      <c r="E91" s="9" t="s">
        <v>824</v>
      </c>
      <c r="F91" s="9" t="s">
        <v>28</v>
      </c>
      <c r="G91" s="11">
        <v>2565</v>
      </c>
      <c r="H91" s="9" t="s">
        <v>441</v>
      </c>
      <c r="I91" s="9" t="s">
        <v>35</v>
      </c>
      <c r="J91" s="9" t="s">
        <v>638</v>
      </c>
      <c r="K91" s="9" t="s">
        <v>639</v>
      </c>
      <c r="L91" s="9" t="s">
        <v>38</v>
      </c>
      <c r="N91" s="9" t="s">
        <v>436</v>
      </c>
      <c r="O91" s="9" t="s">
        <v>917</v>
      </c>
    </row>
    <row r="92" spans="1:16" ht="21.6" customHeight="1" thickBot="1">
      <c r="A92" s="9" t="s">
        <v>915</v>
      </c>
      <c r="B92" s="26" t="s">
        <v>436</v>
      </c>
      <c r="C92" s="26" t="s">
        <v>917</v>
      </c>
      <c r="D92" s="73" t="str">
        <f t="shared" ref="D92:D123" si="0">HYPERLINK(P92,E92)</f>
        <v>โครงการพัฒนาและยกระดับคลัสเตอร์ต้นแบบสู่ความเป็นเลิศ</v>
      </c>
      <c r="E92" s="9" t="s">
        <v>916</v>
      </c>
      <c r="F92" s="9" t="s">
        <v>28</v>
      </c>
      <c r="G92" s="71">
        <v>2565</v>
      </c>
      <c r="H92" s="9" t="s">
        <v>441</v>
      </c>
      <c r="I92" s="9" t="s">
        <v>35</v>
      </c>
      <c r="J92" s="9" t="s">
        <v>174</v>
      </c>
      <c r="K92" s="9" t="s">
        <v>37</v>
      </c>
      <c r="L92" s="9" t="s">
        <v>38</v>
      </c>
      <c r="N92" s="9" t="s">
        <v>436</v>
      </c>
      <c r="O92" s="9" t="s">
        <v>917</v>
      </c>
      <c r="P92" s="9" t="s">
        <v>918</v>
      </c>
    </row>
    <row r="93" spans="1:16" ht="21.6" customHeight="1" thickBot="1">
      <c r="A93" s="9" t="s">
        <v>777</v>
      </c>
      <c r="B93" s="26" t="s">
        <v>436</v>
      </c>
      <c r="C93" s="26" t="s">
        <v>917</v>
      </c>
      <c r="D93" s="73" t="str">
        <f t="shared" si="0"/>
        <v>พัฒนาศักยภาพและสร้างความเข้มแข็งธุรกิจแฟรนไชส์ไทยรองรับการค้ายุคใหม่</v>
      </c>
      <c r="E93" s="9" t="s">
        <v>778</v>
      </c>
      <c r="F93" s="9" t="s">
        <v>28</v>
      </c>
      <c r="G93" s="71">
        <v>2565</v>
      </c>
      <c r="H93" s="9" t="s">
        <v>441</v>
      </c>
      <c r="I93" s="9" t="s">
        <v>35</v>
      </c>
      <c r="J93" s="9" t="s">
        <v>147</v>
      </c>
      <c r="K93" s="9" t="s">
        <v>148</v>
      </c>
      <c r="L93" s="9" t="s">
        <v>137</v>
      </c>
      <c r="N93" s="9" t="s">
        <v>436</v>
      </c>
      <c r="O93" s="9" t="s">
        <v>917</v>
      </c>
      <c r="P93" s="9" t="s">
        <v>939</v>
      </c>
    </row>
    <row r="94" spans="1:16" ht="21.6" customHeight="1" thickBot="1">
      <c r="A94" s="9" t="s">
        <v>780</v>
      </c>
      <c r="B94" s="26" t="s">
        <v>436</v>
      </c>
      <c r="C94" s="26" t="s">
        <v>917</v>
      </c>
      <c r="D94" s="73" t="str">
        <f t="shared" si="0"/>
        <v>โครงการพัฒนาผู้ประกอบการมืออาชีพด้วยทรัพย์สินทางปัญญา</v>
      </c>
      <c r="E94" s="9" t="s">
        <v>708</v>
      </c>
      <c r="F94" s="9" t="s">
        <v>28</v>
      </c>
      <c r="G94" s="71">
        <v>2565</v>
      </c>
      <c r="H94" s="9" t="s">
        <v>441</v>
      </c>
      <c r="I94" s="9" t="s">
        <v>688</v>
      </c>
      <c r="J94" s="9" t="s">
        <v>782</v>
      </c>
      <c r="K94" s="9" t="s">
        <v>136</v>
      </c>
      <c r="L94" s="9" t="s">
        <v>137</v>
      </c>
      <c r="N94" s="9" t="s">
        <v>436</v>
      </c>
      <c r="O94" s="9" t="s">
        <v>917</v>
      </c>
      <c r="P94" s="9" t="s">
        <v>940</v>
      </c>
    </row>
    <row r="95" spans="1:16" ht="21.6" customHeight="1" thickBot="1">
      <c r="A95" s="9" t="s">
        <v>783</v>
      </c>
      <c r="B95" s="26" t="s">
        <v>436</v>
      </c>
      <c r="C95" s="26" t="s">
        <v>917</v>
      </c>
      <c r="D95" s="73" t="str">
        <f t="shared" si="0"/>
        <v>สร้างศักยภาพและโอกาสทางการค้าธุรกิจให้บริการโลจิสติกส์ไทย</v>
      </c>
      <c r="E95" s="9" t="s">
        <v>784</v>
      </c>
      <c r="F95" s="9" t="s">
        <v>28</v>
      </c>
      <c r="G95" s="71">
        <v>2565</v>
      </c>
      <c r="H95" s="9" t="s">
        <v>441</v>
      </c>
      <c r="I95" s="9" t="s">
        <v>35</v>
      </c>
      <c r="J95" s="9" t="s">
        <v>147</v>
      </c>
      <c r="K95" s="9" t="s">
        <v>148</v>
      </c>
      <c r="L95" s="9" t="s">
        <v>137</v>
      </c>
      <c r="N95" s="9" t="s">
        <v>436</v>
      </c>
      <c r="O95" s="9" t="s">
        <v>917</v>
      </c>
      <c r="P95" s="9" t="s">
        <v>941</v>
      </c>
    </row>
    <row r="96" spans="1:16" ht="21.6" customHeight="1" thickBot="1">
      <c r="A96" s="9" t="s">
        <v>786</v>
      </c>
      <c r="B96" s="26" t="s">
        <v>436</v>
      </c>
      <c r="C96" s="26" t="s">
        <v>917</v>
      </c>
      <c r="D96" s="73" t="str">
        <f t="shared" si="0"/>
        <v>พัฒนาศักยภาพและเชื่อมโยงเครือข่ายสมาคมการค้า</v>
      </c>
      <c r="E96" s="9" t="s">
        <v>702</v>
      </c>
      <c r="F96" s="9" t="s">
        <v>28</v>
      </c>
      <c r="G96" s="71">
        <v>2565</v>
      </c>
      <c r="H96" s="9" t="s">
        <v>441</v>
      </c>
      <c r="I96" s="9" t="s">
        <v>35</v>
      </c>
      <c r="J96" s="9" t="s">
        <v>147</v>
      </c>
      <c r="K96" s="9" t="s">
        <v>148</v>
      </c>
      <c r="L96" s="9" t="s">
        <v>137</v>
      </c>
      <c r="N96" s="9" t="s">
        <v>436</v>
      </c>
      <c r="O96" s="9" t="s">
        <v>917</v>
      </c>
      <c r="P96" s="9" t="s">
        <v>942</v>
      </c>
    </row>
    <row r="97" spans="1:17" ht="21.6" customHeight="1" thickBot="1">
      <c r="A97" s="9" t="s">
        <v>789</v>
      </c>
      <c r="B97" s="26" t="s">
        <v>436</v>
      </c>
      <c r="C97" s="26" t="s">
        <v>917</v>
      </c>
      <c r="D97" s="73" t="str">
        <f t="shared" si="0"/>
        <v>โครงการพัฒนาศักยภาพของวิสาหกิจชุมชนเพื่อยกระดับเศรษฐกิจฐานรากไทยในยุคหลังโควิด 19</v>
      </c>
      <c r="E97" s="9" t="s">
        <v>790</v>
      </c>
      <c r="F97" s="9" t="s">
        <v>28</v>
      </c>
      <c r="G97" s="71">
        <v>2565</v>
      </c>
      <c r="H97" s="9" t="s">
        <v>441</v>
      </c>
      <c r="I97" s="9" t="s">
        <v>35</v>
      </c>
      <c r="J97" s="9" t="s">
        <v>792</v>
      </c>
      <c r="K97" s="9" t="s">
        <v>793</v>
      </c>
      <c r="L97" s="9" t="s">
        <v>137</v>
      </c>
      <c r="N97" s="9" t="s">
        <v>436</v>
      </c>
      <c r="O97" s="9" t="s">
        <v>917</v>
      </c>
      <c r="P97" s="9" t="s">
        <v>943</v>
      </c>
    </row>
    <row r="98" spans="1:17" ht="21.6" customHeight="1" thickBot="1">
      <c r="A98" s="9" t="s">
        <v>794</v>
      </c>
      <c r="B98" s="26" t="s">
        <v>436</v>
      </c>
      <c r="C98" s="26" t="s">
        <v>917</v>
      </c>
      <c r="D98" s="73" t="str">
        <f t="shared" si="0"/>
        <v>สร้างความสามารถในการแข่งขันของธุรกิจ SME ด้วยหลักธรรมาภิบาลธุรกิจ</v>
      </c>
      <c r="E98" s="9" t="s">
        <v>795</v>
      </c>
      <c r="F98" s="9" t="s">
        <v>28</v>
      </c>
      <c r="G98" s="71">
        <v>2565</v>
      </c>
      <c r="H98" s="9" t="s">
        <v>441</v>
      </c>
      <c r="I98" s="9" t="s">
        <v>35</v>
      </c>
      <c r="J98" s="9" t="s">
        <v>234</v>
      </c>
      <c r="K98" s="9" t="s">
        <v>148</v>
      </c>
      <c r="L98" s="9" t="s">
        <v>137</v>
      </c>
      <c r="N98" s="9" t="s">
        <v>436</v>
      </c>
      <c r="O98" s="9" t="s">
        <v>917</v>
      </c>
      <c r="P98" s="9" t="s">
        <v>948</v>
      </c>
    </row>
    <row r="99" spans="1:17" ht="21.6" customHeight="1" thickBot="1">
      <c r="A99" s="9" t="s">
        <v>797</v>
      </c>
      <c r="B99" s="26" t="s">
        <v>436</v>
      </c>
      <c r="C99" s="26" t="s">
        <v>917</v>
      </c>
      <c r="D99" s="73" t="str">
        <f t="shared" si="0"/>
        <v>โครงการส่งเสริมพัฒนาผู้ประกอบธุรกิจรายย่อย (Micro SME)</v>
      </c>
      <c r="E99" s="9" t="s">
        <v>798</v>
      </c>
      <c r="F99" s="9" t="s">
        <v>28</v>
      </c>
      <c r="G99" s="71">
        <v>2565</v>
      </c>
      <c r="H99" s="9" t="s">
        <v>441</v>
      </c>
      <c r="I99" s="9" t="s">
        <v>35</v>
      </c>
      <c r="J99" s="9" t="s">
        <v>560</v>
      </c>
      <c r="K99" s="9" t="s">
        <v>148</v>
      </c>
      <c r="L99" s="9" t="s">
        <v>137</v>
      </c>
      <c r="N99" s="9" t="s">
        <v>436</v>
      </c>
      <c r="O99" s="9" t="s">
        <v>917</v>
      </c>
      <c r="P99" s="9" t="s">
        <v>949</v>
      </c>
    </row>
    <row r="100" spans="1:17" ht="21.6" customHeight="1" thickBot="1">
      <c r="A100" s="9" t="s">
        <v>800</v>
      </c>
      <c r="B100" s="26" t="s">
        <v>436</v>
      </c>
      <c r="C100" s="26" t="s">
        <v>917</v>
      </c>
      <c r="D100" s="73" t="str">
        <f t="shared" si="0"/>
        <v>ยกระดับขีดความสามารถด้านบัญชีของ SME ด้วยองค์ความรู้และนวัตกรรม</v>
      </c>
      <c r="E100" s="9" t="s">
        <v>801</v>
      </c>
      <c r="F100" s="9" t="s">
        <v>28</v>
      </c>
      <c r="G100" s="71">
        <v>2565</v>
      </c>
      <c r="H100" s="9" t="s">
        <v>441</v>
      </c>
      <c r="I100" s="9" t="s">
        <v>35</v>
      </c>
      <c r="J100" s="9" t="s">
        <v>158</v>
      </c>
      <c r="K100" s="9" t="s">
        <v>148</v>
      </c>
      <c r="L100" s="9" t="s">
        <v>137</v>
      </c>
      <c r="N100" s="9" t="s">
        <v>436</v>
      </c>
      <c r="O100" s="9" t="s">
        <v>917</v>
      </c>
      <c r="P100" s="9" t="s">
        <v>950</v>
      </c>
    </row>
    <row r="101" spans="1:17" ht="21.6" customHeight="1" thickBot="1">
      <c r="A101" s="9" t="s">
        <v>803</v>
      </c>
      <c r="B101" s="26" t="s">
        <v>436</v>
      </c>
      <c r="C101" s="26" t="s">
        <v>917</v>
      </c>
      <c r="D101" s="73" t="str">
        <f t="shared" si="0"/>
        <v>พลิกฟื้น SME ด้วยเทคโนโลยียุคดิจิทัล</v>
      </c>
      <c r="E101" s="9" t="s">
        <v>804</v>
      </c>
      <c r="F101" s="9" t="s">
        <v>28</v>
      </c>
      <c r="G101" s="71">
        <v>2565</v>
      </c>
      <c r="H101" s="9" t="s">
        <v>441</v>
      </c>
      <c r="I101" s="9" t="s">
        <v>35</v>
      </c>
      <c r="J101" s="9" t="s">
        <v>163</v>
      </c>
      <c r="K101" s="9" t="s">
        <v>148</v>
      </c>
      <c r="L101" s="9" t="s">
        <v>137</v>
      </c>
      <c r="N101" s="9" t="s">
        <v>436</v>
      </c>
      <c r="O101" s="9" t="s">
        <v>917</v>
      </c>
      <c r="P101" s="9" t="s">
        <v>951</v>
      </c>
    </row>
    <row r="102" spans="1:17" ht="21.6" customHeight="1" thickBot="1">
      <c r="A102" s="9" t="s">
        <v>823</v>
      </c>
      <c r="B102" s="26" t="s">
        <v>436</v>
      </c>
      <c r="C102" s="26" t="s">
        <v>917</v>
      </c>
      <c r="D102" s="73" t="str">
        <f t="shared" si="0"/>
        <v>โครงการแผนพัฒนาบุคลากรของสำนักงานส่งเสริมเศรษฐกิจสร้างสรรค์ (องค์การมหาชน)</v>
      </c>
      <c r="E102" s="9" t="s">
        <v>824</v>
      </c>
      <c r="F102" s="9" t="s">
        <v>28</v>
      </c>
      <c r="G102" s="71">
        <v>2565</v>
      </c>
      <c r="H102" s="9" t="s">
        <v>441</v>
      </c>
      <c r="I102" s="9" t="s">
        <v>35</v>
      </c>
      <c r="J102" s="9" t="s">
        <v>638</v>
      </c>
      <c r="K102" s="9" t="s">
        <v>639</v>
      </c>
      <c r="L102" s="9" t="s">
        <v>38</v>
      </c>
      <c r="N102" s="9" t="s">
        <v>436</v>
      </c>
      <c r="O102" s="9" t="s">
        <v>917</v>
      </c>
      <c r="P102" s="9" t="s">
        <v>958</v>
      </c>
    </row>
    <row r="103" spans="1:17" ht="21.6" customHeight="1" thickBot="1">
      <c r="A103" s="9" t="s">
        <v>837</v>
      </c>
      <c r="B103" s="26" t="s">
        <v>436</v>
      </c>
      <c r="C103" s="26" t="s">
        <v>917</v>
      </c>
      <c r="D103" s="73" t="str">
        <f t="shared" si="0"/>
        <v>โครงการสร้างค่านิยมและปลูกจิตสำนึกด้านทรัพย์สินทางปัญญาเพื่อส่งเสริมเศรษฐกิจไทยในยุคสังคมดิจิทัล</v>
      </c>
      <c r="E103" s="9" t="s">
        <v>838</v>
      </c>
      <c r="F103" s="9" t="s">
        <v>28</v>
      </c>
      <c r="G103" s="71">
        <v>2565</v>
      </c>
      <c r="H103" s="9" t="s">
        <v>441</v>
      </c>
      <c r="I103" s="9" t="s">
        <v>35</v>
      </c>
      <c r="J103" s="9" t="s">
        <v>840</v>
      </c>
      <c r="K103" s="9" t="s">
        <v>136</v>
      </c>
      <c r="L103" s="9" t="s">
        <v>137</v>
      </c>
      <c r="N103" s="9" t="s">
        <v>436</v>
      </c>
      <c r="O103" s="9" t="s">
        <v>917</v>
      </c>
      <c r="P103" s="9" t="s">
        <v>962</v>
      </c>
    </row>
    <row r="104" spans="1:17" ht="21.6" customHeight="1" thickBot="1">
      <c r="A104" s="9" t="s">
        <v>845</v>
      </c>
      <c r="B104" s="26" t="s">
        <v>436</v>
      </c>
      <c r="C104" s="26" t="s">
        <v>917</v>
      </c>
      <c r="D104" s="73" t="str">
        <f t="shared" si="0"/>
        <v>โครงการเตรียมความพร้อมเพื่อการวิเคราะห์เชิงลึกและพัฒนาผลิตภัณฑ์อาหารและส่วนผสมอาหารฟังก์ชันต้นแบบสำหรับผู้ประกอบการในอุตสาหกรรมอาหารภายใต้เมืองนวัตกรรมอาหาร (Food Innopolis) ส่วนขยายต่อเนื่องปีที่ 3 โดยมหาวิทยาลัยเกษตรศาสตร์</v>
      </c>
      <c r="E104" s="9" t="s">
        <v>846</v>
      </c>
      <c r="F104" s="9" t="s">
        <v>28</v>
      </c>
      <c r="G104" s="71">
        <v>2565</v>
      </c>
      <c r="H104" s="9" t="s">
        <v>441</v>
      </c>
      <c r="I104" s="9" t="s">
        <v>35</v>
      </c>
      <c r="J104" s="9" t="s">
        <v>848</v>
      </c>
      <c r="K104" s="9" t="s">
        <v>849</v>
      </c>
      <c r="L104" s="9" t="s">
        <v>48</v>
      </c>
      <c r="N104" s="9" t="s">
        <v>436</v>
      </c>
      <c r="O104" s="9" t="s">
        <v>917</v>
      </c>
      <c r="P104" s="9" t="s">
        <v>964</v>
      </c>
    </row>
    <row r="105" spans="1:17" ht="21.6" customHeight="1" thickBot="1">
      <c r="A105" s="9" t="s">
        <v>969</v>
      </c>
      <c r="B105" s="26" t="s">
        <v>436</v>
      </c>
      <c r="C105" s="26" t="s">
        <v>917</v>
      </c>
      <c r="D105" s="73" t="str">
        <f t="shared" si="0"/>
        <v>โครงการพัฒนาระบบบัญชีวิสาหกิจชุมชนและกลุ่มอาชีพตามแนวปรัชญาเศรษฐกิจพอเพียง</v>
      </c>
      <c r="E105" s="9" t="s">
        <v>970</v>
      </c>
      <c r="F105" s="9" t="s">
        <v>28</v>
      </c>
      <c r="G105" s="71">
        <v>2565</v>
      </c>
      <c r="H105" s="9" t="s">
        <v>441</v>
      </c>
      <c r="I105" s="9" t="s">
        <v>35</v>
      </c>
      <c r="J105" s="9" t="s">
        <v>650</v>
      </c>
      <c r="K105" s="9" t="s">
        <v>651</v>
      </c>
      <c r="L105" s="9" t="s">
        <v>48</v>
      </c>
      <c r="N105" s="9" t="s">
        <v>436</v>
      </c>
      <c r="O105" s="9" t="s">
        <v>917</v>
      </c>
      <c r="P105" s="9" t="s">
        <v>971</v>
      </c>
    </row>
    <row r="106" spans="1:17" ht="21.6" customHeight="1" thickBot="1">
      <c r="A106" s="9" t="s">
        <v>850</v>
      </c>
      <c r="B106" s="26" t="s">
        <v>436</v>
      </c>
      <c r="C106" s="26" t="s">
        <v>917</v>
      </c>
      <c r="D106" s="73" t="str">
        <f t="shared" si="0"/>
        <v>โครงการพัฒนาผู้ประกอบการเพื่่อสร้างความเข้มแข็งแก่ธุรกิจชุมชนตามแนวพระราชดำริ</v>
      </c>
      <c r="E106" s="9" t="s">
        <v>851</v>
      </c>
      <c r="F106" s="9" t="s">
        <v>28</v>
      </c>
      <c r="G106" s="71">
        <v>2565</v>
      </c>
      <c r="H106" s="9" t="s">
        <v>441</v>
      </c>
      <c r="I106" s="9" t="s">
        <v>35</v>
      </c>
      <c r="J106" s="9" t="s">
        <v>853</v>
      </c>
      <c r="K106" s="9" t="s">
        <v>37</v>
      </c>
      <c r="L106" s="9" t="s">
        <v>38</v>
      </c>
      <c r="N106" s="9" t="s">
        <v>436</v>
      </c>
      <c r="O106" s="9" t="s">
        <v>917</v>
      </c>
      <c r="P106" s="9" t="s">
        <v>982</v>
      </c>
    </row>
    <row r="107" spans="1:17" ht="21.6" customHeight="1" thickBot="1">
      <c r="A107" s="9" t="s">
        <v>854</v>
      </c>
      <c r="B107" s="26" t="s">
        <v>436</v>
      </c>
      <c r="C107" s="26" t="s">
        <v>917</v>
      </c>
      <c r="D107" s="73" t="str">
        <f t="shared" si="0"/>
        <v>โครงการประกวด MSME National Awards  ปีงบประมาณ 2565</v>
      </c>
      <c r="E107" s="9" t="s">
        <v>855</v>
      </c>
      <c r="F107" s="9" t="s">
        <v>28</v>
      </c>
      <c r="G107" s="71">
        <v>2565</v>
      </c>
      <c r="H107" s="9" t="s">
        <v>441</v>
      </c>
      <c r="I107" s="9" t="s">
        <v>35</v>
      </c>
      <c r="J107" s="9" t="s">
        <v>853</v>
      </c>
      <c r="K107" s="9" t="s">
        <v>37</v>
      </c>
      <c r="L107" s="9" t="s">
        <v>38</v>
      </c>
      <c r="N107" s="9" t="s">
        <v>436</v>
      </c>
      <c r="O107" s="9" t="s">
        <v>917</v>
      </c>
      <c r="P107" s="9" t="s">
        <v>983</v>
      </c>
    </row>
    <row r="108" spans="1:17" ht="21.6" customHeight="1" thickBot="1">
      <c r="A108" s="9" t="s">
        <v>860</v>
      </c>
      <c r="B108" s="26" t="s">
        <v>436</v>
      </c>
      <c r="C108" s="26" t="s">
        <v>917</v>
      </c>
      <c r="D108" s="73" t="str">
        <f t="shared" si="0"/>
        <v>ส่งเสริมพัฒนาองค์ความรู้ด้านการจดแจ้งของผู้ประกอบการเครื่องสำอางขนาดกลางและขนาดย่อม SMEs ประจำปีงบประมาณ 2565</v>
      </c>
      <c r="E108" s="9" t="s">
        <v>861</v>
      </c>
      <c r="F108" s="9" t="s">
        <v>28</v>
      </c>
      <c r="G108" s="71">
        <v>2565</v>
      </c>
      <c r="H108" s="9" t="s">
        <v>441</v>
      </c>
      <c r="I108" s="9" t="s">
        <v>863</v>
      </c>
      <c r="J108" s="9" t="s">
        <v>864</v>
      </c>
      <c r="K108" s="9" t="s">
        <v>304</v>
      </c>
      <c r="L108" s="9" t="s">
        <v>305</v>
      </c>
      <c r="N108" s="9" t="s">
        <v>436</v>
      </c>
      <c r="O108" s="9" t="s">
        <v>917</v>
      </c>
      <c r="P108" s="9" t="s">
        <v>985</v>
      </c>
    </row>
    <row r="109" spans="1:17" ht="21.6" customHeight="1" thickBot="1">
      <c r="A109" s="9" t="s">
        <v>866</v>
      </c>
      <c r="B109" s="26" t="s">
        <v>436</v>
      </c>
      <c r="C109" s="26" t="s">
        <v>917</v>
      </c>
      <c r="D109" s="73" t="str">
        <f t="shared" si="0"/>
        <v>โครงการพลิกโฉมเชียงใหม่ ด้วยเศรษฐกิจสร้างสรรค์ (Next Chiang Mai with Creative Economy)</v>
      </c>
      <c r="E109" s="9" t="s">
        <v>867</v>
      </c>
      <c r="F109" s="9" t="s">
        <v>28</v>
      </c>
      <c r="G109" s="71">
        <v>2565</v>
      </c>
      <c r="H109" s="9" t="s">
        <v>441</v>
      </c>
      <c r="I109" s="9" t="s">
        <v>35</v>
      </c>
      <c r="J109" s="9" t="s">
        <v>869</v>
      </c>
      <c r="K109" s="9" t="s">
        <v>955</v>
      </c>
      <c r="L109" s="9" t="s">
        <v>89</v>
      </c>
      <c r="N109" s="9" t="s">
        <v>436</v>
      </c>
      <c r="O109" s="9" t="s">
        <v>917</v>
      </c>
      <c r="P109" s="9" t="s">
        <v>986</v>
      </c>
    </row>
    <row r="110" spans="1:17" ht="21.6" customHeight="1" thickBot="1">
      <c r="A110" s="9" t="s">
        <v>875</v>
      </c>
      <c r="B110" s="26" t="s">
        <v>436</v>
      </c>
      <c r="C110" s="26" t="s">
        <v>917</v>
      </c>
      <c r="D110" s="73" t="str">
        <f t="shared" si="0"/>
        <v>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2565</v>
      </c>
      <c r="E110" s="9" t="s">
        <v>876</v>
      </c>
      <c r="F110" s="9" t="s">
        <v>28</v>
      </c>
      <c r="G110" s="71">
        <v>2565</v>
      </c>
      <c r="H110" s="9" t="s">
        <v>434</v>
      </c>
      <c r="I110" s="9" t="s">
        <v>878</v>
      </c>
      <c r="J110" s="9" t="s">
        <v>864</v>
      </c>
      <c r="K110" s="9" t="s">
        <v>304</v>
      </c>
      <c r="L110" s="9" t="s">
        <v>305</v>
      </c>
      <c r="N110" s="9" t="s">
        <v>436</v>
      </c>
      <c r="O110" s="9" t="s">
        <v>917</v>
      </c>
      <c r="P110" s="9" t="s">
        <v>988</v>
      </c>
    </row>
    <row r="111" spans="1:17" ht="21.6" customHeight="1" thickBot="1">
      <c r="A111" s="9" t="s">
        <v>990</v>
      </c>
      <c r="B111" s="26" t="s">
        <v>436</v>
      </c>
      <c r="C111" s="26" t="s">
        <v>917</v>
      </c>
      <c r="D111" s="73" t="str">
        <f t="shared" si="0"/>
        <v>โครงการ SME ปรับตัวรับมือ VUCA World (ภาคบริการ)</v>
      </c>
      <c r="E111" s="9" t="s">
        <v>991</v>
      </c>
      <c r="F111" s="9" t="s">
        <v>28</v>
      </c>
      <c r="G111" s="71">
        <v>2565</v>
      </c>
      <c r="H111" s="9" t="s">
        <v>441</v>
      </c>
      <c r="I111" s="9" t="s">
        <v>35</v>
      </c>
      <c r="J111" s="9" t="s">
        <v>174</v>
      </c>
      <c r="K111" s="9" t="s">
        <v>37</v>
      </c>
      <c r="L111" s="9" t="s">
        <v>38</v>
      </c>
      <c r="N111" s="9" t="s">
        <v>436</v>
      </c>
      <c r="O111" s="9" t="s">
        <v>917</v>
      </c>
      <c r="P111" s="9" t="s">
        <v>992</v>
      </c>
    </row>
    <row r="112" spans="1:17" ht="21.6" customHeight="1" thickBot="1">
      <c r="A112" s="9" t="s">
        <v>1005</v>
      </c>
      <c r="B112" s="26" t="s">
        <v>436</v>
      </c>
      <c r="C112" s="26" t="s">
        <v>917</v>
      </c>
      <c r="D112" s="73" t="str">
        <f t="shared" si="0"/>
        <v>โครงการพัฒนาผู้ประกอบการศิลปหัตถกรรมไทยยุคใหม่  และยกระดับผลิตภัณฑ์ศิลปหัตถกรรมไทยสู่สากล</v>
      </c>
      <c r="E112" s="9" t="s">
        <v>1006</v>
      </c>
      <c r="F112" s="9" t="s">
        <v>28</v>
      </c>
      <c r="G112" s="11">
        <v>2566</v>
      </c>
      <c r="H112" s="9" t="s">
        <v>688</v>
      </c>
      <c r="I112" s="9" t="s">
        <v>503</v>
      </c>
      <c r="J112" s="9" t="s">
        <v>1007</v>
      </c>
      <c r="K112" s="9" t="s">
        <v>1008</v>
      </c>
      <c r="L112" s="9" t="s">
        <v>137</v>
      </c>
      <c r="N112" s="9" t="s">
        <v>436</v>
      </c>
      <c r="O112" s="9" t="s">
        <v>917</v>
      </c>
      <c r="P112" s="9" t="s">
        <v>1009</v>
      </c>
      <c r="Q112" s="9" t="str">
        <f t="shared" ref="Q112:Q153" si="1">IF(LEN(O112=11),_xlfn.CONCAT(N112,"F",RIGHT(O112,2)),O112)</f>
        <v>080102V01F01</v>
      </c>
    </row>
    <row r="113" spans="1:17" ht="21.6" customHeight="1" thickBot="1">
      <c r="A113" s="9" t="s">
        <v>1223</v>
      </c>
      <c r="B113" s="26" t="s">
        <v>436</v>
      </c>
      <c r="C113" s="26" t="s">
        <v>917</v>
      </c>
      <c r="D113" s="73" t="str">
        <f t="shared" si="0"/>
        <v>โครงการมหกรรมทรัพย์สินทางปัญญา ประจำปี 2566 (IP Fair 2023)</v>
      </c>
      <c r="E113" s="9" t="s">
        <v>1224</v>
      </c>
      <c r="F113" s="9" t="s">
        <v>28</v>
      </c>
      <c r="G113" s="11">
        <v>2566</v>
      </c>
      <c r="H113" s="9" t="s">
        <v>1000</v>
      </c>
      <c r="I113" s="9" t="s">
        <v>503</v>
      </c>
      <c r="J113" s="9" t="s">
        <v>782</v>
      </c>
      <c r="K113" s="9" t="s">
        <v>136</v>
      </c>
      <c r="L113" s="9" t="s">
        <v>137</v>
      </c>
      <c r="N113" s="9" t="s">
        <v>436</v>
      </c>
      <c r="O113" s="9" t="s">
        <v>917</v>
      </c>
      <c r="P113" s="9" t="s">
        <v>1225</v>
      </c>
      <c r="Q113" s="9" t="str">
        <f t="shared" si="1"/>
        <v>080102V01F01</v>
      </c>
    </row>
    <row r="114" spans="1:17" ht="21.6" customHeight="1" thickBot="1">
      <c r="A114" s="9" t="s">
        <v>1228</v>
      </c>
      <c r="B114" s="26" t="s">
        <v>436</v>
      </c>
      <c r="C114" s="26" t="s">
        <v>917</v>
      </c>
      <c r="D114" s="73" t="str">
        <f t="shared" si="0"/>
        <v>โครงการส่งเสริม Soft Power อุตสาหกรรมเพลงไทยออกสู่เวทีต่างประเทศ</v>
      </c>
      <c r="E114" s="9" t="s">
        <v>1229</v>
      </c>
      <c r="F114" s="9" t="s">
        <v>28</v>
      </c>
      <c r="G114" s="11">
        <v>2566</v>
      </c>
      <c r="H114" s="9" t="s">
        <v>688</v>
      </c>
      <c r="I114" s="9" t="s">
        <v>503</v>
      </c>
      <c r="J114" s="9" t="s">
        <v>1156</v>
      </c>
      <c r="K114" s="9" t="s">
        <v>136</v>
      </c>
      <c r="L114" s="9" t="s">
        <v>137</v>
      </c>
      <c r="N114" s="9" t="s">
        <v>436</v>
      </c>
      <c r="O114" s="9" t="s">
        <v>917</v>
      </c>
      <c r="P114" s="9" t="s">
        <v>1230</v>
      </c>
      <c r="Q114" s="9" t="str">
        <f t="shared" si="1"/>
        <v>080102V01F01</v>
      </c>
    </row>
    <row r="115" spans="1:17" ht="21.6" customHeight="1" thickBot="1">
      <c r="A115" s="9" t="s">
        <v>1231</v>
      </c>
      <c r="B115" s="26" t="s">
        <v>436</v>
      </c>
      <c r="C115" s="26" t="s">
        <v>917</v>
      </c>
      <c r="D115" s="73" t="str">
        <f t="shared" si="0"/>
        <v>โครงการเสริมสร้างความรู้ด้านทรัพย์สินทางปัญญาเชิงรุก</v>
      </c>
      <c r="E115" s="9" t="s">
        <v>1188</v>
      </c>
      <c r="F115" s="9" t="s">
        <v>28</v>
      </c>
      <c r="G115" s="11">
        <v>2566</v>
      </c>
      <c r="H115" s="9" t="s">
        <v>688</v>
      </c>
      <c r="I115" s="9" t="s">
        <v>503</v>
      </c>
      <c r="J115" s="9" t="s">
        <v>782</v>
      </c>
      <c r="K115" s="9" t="s">
        <v>136</v>
      </c>
      <c r="L115" s="9" t="s">
        <v>137</v>
      </c>
      <c r="N115" s="9" t="s">
        <v>436</v>
      </c>
      <c r="O115" s="9" t="s">
        <v>917</v>
      </c>
      <c r="P115" s="9" t="s">
        <v>1232</v>
      </c>
      <c r="Q115" s="9" t="str">
        <f t="shared" si="1"/>
        <v>080102V01F01</v>
      </c>
    </row>
    <row r="116" spans="1:17" ht="21.6" customHeight="1" thickBot="1">
      <c r="A116" s="9" t="s">
        <v>1235</v>
      </c>
      <c r="B116" s="26" t="s">
        <v>436</v>
      </c>
      <c r="C116" s="26" t="s">
        <v>917</v>
      </c>
      <c r="D116" s="73" t="str">
        <f t="shared" si="0"/>
        <v>โครงการเสริมสร้างศักยภาพผู้ประกอบการด้วยทรัพย์สินทางปัญญา</v>
      </c>
      <c r="E116" s="9" t="s">
        <v>1185</v>
      </c>
      <c r="F116" s="9" t="s">
        <v>28</v>
      </c>
      <c r="G116" s="11">
        <v>2566</v>
      </c>
      <c r="H116" s="9" t="s">
        <v>688</v>
      </c>
      <c r="I116" s="9" t="s">
        <v>503</v>
      </c>
      <c r="J116" s="9" t="s">
        <v>782</v>
      </c>
      <c r="K116" s="9" t="s">
        <v>136</v>
      </c>
      <c r="L116" s="9" t="s">
        <v>137</v>
      </c>
      <c r="N116" s="9" t="s">
        <v>436</v>
      </c>
      <c r="O116" s="9" t="s">
        <v>917</v>
      </c>
      <c r="P116" s="9" t="s">
        <v>1236</v>
      </c>
      <c r="Q116" s="9" t="str">
        <f t="shared" si="1"/>
        <v>080102V01F01</v>
      </c>
    </row>
    <row r="117" spans="1:17" ht="21.6" customHeight="1" thickBot="1">
      <c r="A117" s="9" t="s">
        <v>1241</v>
      </c>
      <c r="B117" s="26" t="s">
        <v>436</v>
      </c>
      <c r="C117" s="26" t="s">
        <v>917</v>
      </c>
      <c r="D117" s="73" t="str">
        <f t="shared" si="0"/>
        <v>(66) โครงการเสริมสร้างศักยภาพผู้ประกอบการอุตสาหกรรมสู่การแข่งขันเศรษฐกิจวิถีใหม่</v>
      </c>
      <c r="E117" s="9" t="s">
        <v>1242</v>
      </c>
      <c r="F117" s="9" t="s">
        <v>28</v>
      </c>
      <c r="G117" s="11">
        <v>2566</v>
      </c>
      <c r="H117" s="9" t="s">
        <v>688</v>
      </c>
      <c r="I117" s="9" t="s">
        <v>503</v>
      </c>
      <c r="J117" s="9" t="s">
        <v>491</v>
      </c>
      <c r="K117" s="9" t="s">
        <v>95</v>
      </c>
      <c r="L117" s="9" t="s">
        <v>89</v>
      </c>
      <c r="N117" s="9" t="s">
        <v>436</v>
      </c>
      <c r="O117" s="9" t="s">
        <v>917</v>
      </c>
      <c r="P117" s="9" t="s">
        <v>1243</v>
      </c>
      <c r="Q117" s="9" t="str">
        <f t="shared" si="1"/>
        <v>080102V01F01</v>
      </c>
    </row>
    <row r="118" spans="1:17" ht="21.6" customHeight="1" thickBot="1">
      <c r="A118" s="9" t="s">
        <v>1255</v>
      </c>
      <c r="B118" s="26" t="s">
        <v>436</v>
      </c>
      <c r="C118" s="26" t="s">
        <v>917</v>
      </c>
      <c r="D118" s="73" t="str">
        <f t="shared" si="0"/>
        <v>(66) โครงการยกระดับศักยภาพเศรษฐกิจชุมชน</v>
      </c>
      <c r="E118" s="9" t="s">
        <v>1256</v>
      </c>
      <c r="F118" s="9" t="s">
        <v>28</v>
      </c>
      <c r="G118" s="11">
        <v>2566</v>
      </c>
      <c r="H118" s="9" t="s">
        <v>688</v>
      </c>
      <c r="I118" s="9" t="s">
        <v>503</v>
      </c>
      <c r="J118" s="9" t="s">
        <v>94</v>
      </c>
      <c r="K118" s="9" t="s">
        <v>95</v>
      </c>
      <c r="L118" s="9" t="s">
        <v>89</v>
      </c>
      <c r="N118" s="9" t="s">
        <v>436</v>
      </c>
      <c r="O118" s="9" t="s">
        <v>917</v>
      </c>
      <c r="P118" s="9" t="s">
        <v>1257</v>
      </c>
      <c r="Q118" s="9" t="str">
        <f t="shared" si="1"/>
        <v>080102V01F01</v>
      </c>
    </row>
    <row r="119" spans="1:17" ht="21.6" customHeight="1" thickBot="1">
      <c r="A119" s="9" t="s">
        <v>1258</v>
      </c>
      <c r="B119" s="26" t="s">
        <v>436</v>
      </c>
      <c r="C119" s="26" t="s">
        <v>917</v>
      </c>
      <c r="D119" s="73" t="str">
        <f t="shared" si="0"/>
        <v>(66) โครงการสร้างและพัฒนาธุรกิจอุตสาหกรรมสร้างสรรค์</v>
      </c>
      <c r="E119" s="9" t="s">
        <v>1259</v>
      </c>
      <c r="F119" s="9" t="s">
        <v>28</v>
      </c>
      <c r="G119" s="11">
        <v>2566</v>
      </c>
      <c r="H119" s="9" t="s">
        <v>688</v>
      </c>
      <c r="I119" s="9" t="s">
        <v>503</v>
      </c>
      <c r="J119" s="9" t="s">
        <v>416</v>
      </c>
      <c r="K119" s="9" t="s">
        <v>95</v>
      </c>
      <c r="L119" s="9" t="s">
        <v>89</v>
      </c>
      <c r="N119" s="9" t="s">
        <v>436</v>
      </c>
      <c r="O119" s="9" t="s">
        <v>917</v>
      </c>
      <c r="P119" s="9" t="s">
        <v>1260</v>
      </c>
      <c r="Q119" s="9" t="str">
        <f t="shared" si="1"/>
        <v>080102V01F01</v>
      </c>
    </row>
    <row r="120" spans="1:17" ht="21.6" customHeight="1" thickBot="1">
      <c r="A120" s="9" t="s">
        <v>1261</v>
      </c>
      <c r="B120" s="26" t="s">
        <v>436</v>
      </c>
      <c r="C120" s="26" t="s">
        <v>917</v>
      </c>
      <c r="D120" s="73" t="str">
        <f t="shared" si="0"/>
        <v>(66) โครงการยกระดับศูนย์ปฏิรูปอุตสาหกรรมสู่ความยั่งยืน</v>
      </c>
      <c r="E120" s="9" t="s">
        <v>1262</v>
      </c>
      <c r="F120" s="9" t="s">
        <v>28</v>
      </c>
      <c r="G120" s="11">
        <v>2566</v>
      </c>
      <c r="H120" s="9" t="s">
        <v>688</v>
      </c>
      <c r="I120" s="9" t="s">
        <v>503</v>
      </c>
      <c r="J120" s="9" t="s">
        <v>111</v>
      </c>
      <c r="K120" s="9" t="s">
        <v>95</v>
      </c>
      <c r="L120" s="9" t="s">
        <v>89</v>
      </c>
      <c r="N120" s="9" t="s">
        <v>436</v>
      </c>
      <c r="O120" s="9" t="s">
        <v>917</v>
      </c>
      <c r="P120" s="9" t="s">
        <v>1263</v>
      </c>
      <c r="Q120" s="9" t="str">
        <f t="shared" si="1"/>
        <v>080102V01F01</v>
      </c>
    </row>
    <row r="121" spans="1:17" ht="21.6" customHeight="1" thickBot="1">
      <c r="A121" s="9" t="s">
        <v>1264</v>
      </c>
      <c r="B121" s="26" t="s">
        <v>436</v>
      </c>
      <c r="C121" s="26" t="s">
        <v>917</v>
      </c>
      <c r="D121" s="73" t="str">
        <f t="shared" si="0"/>
        <v>(66) โครงการปรับธุรกิจให้รองรับการเปลี่ยนแปลง</v>
      </c>
      <c r="E121" s="9" t="s">
        <v>1265</v>
      </c>
      <c r="F121" s="9" t="s">
        <v>28</v>
      </c>
      <c r="G121" s="11">
        <v>2566</v>
      </c>
      <c r="H121" s="9" t="s">
        <v>688</v>
      </c>
      <c r="I121" s="9" t="s">
        <v>503</v>
      </c>
      <c r="J121" s="9" t="s">
        <v>119</v>
      </c>
      <c r="K121" s="9" t="s">
        <v>95</v>
      </c>
      <c r="L121" s="9" t="s">
        <v>89</v>
      </c>
      <c r="N121" s="9" t="s">
        <v>436</v>
      </c>
      <c r="O121" s="9" t="s">
        <v>917</v>
      </c>
      <c r="P121" s="9" t="s">
        <v>1266</v>
      </c>
      <c r="Q121" s="9" t="str">
        <f t="shared" si="1"/>
        <v>080102V01F01</v>
      </c>
    </row>
    <row r="122" spans="1:17" ht="21.6" customHeight="1" thickBot="1">
      <c r="A122" s="9" t="s">
        <v>1270</v>
      </c>
      <c r="B122" s="26" t="s">
        <v>436</v>
      </c>
      <c r="C122" s="26" t="s">
        <v>917</v>
      </c>
      <c r="D122" s="73" t="str">
        <f t="shared" si="0"/>
        <v>(66) โครงการยกระดับธุรกิจ SME ด้วยการประยุกต์ใช้โมเดลเศรษฐกิจ BCG</v>
      </c>
      <c r="E122" s="9" t="s">
        <v>1271</v>
      </c>
      <c r="F122" s="9" t="s">
        <v>28</v>
      </c>
      <c r="G122" s="11">
        <v>2566</v>
      </c>
      <c r="H122" s="9" t="s">
        <v>688</v>
      </c>
      <c r="I122" s="9" t="s">
        <v>503</v>
      </c>
      <c r="J122" s="9" t="s">
        <v>119</v>
      </c>
      <c r="K122" s="9" t="s">
        <v>95</v>
      </c>
      <c r="L122" s="9" t="s">
        <v>89</v>
      </c>
      <c r="N122" s="9" t="s">
        <v>436</v>
      </c>
      <c r="O122" s="9" t="s">
        <v>917</v>
      </c>
      <c r="P122" s="9" t="s">
        <v>1272</v>
      </c>
      <c r="Q122" s="9" t="str">
        <f t="shared" si="1"/>
        <v>080102V01F01</v>
      </c>
    </row>
    <row r="123" spans="1:17" ht="21.6" customHeight="1" thickBot="1">
      <c r="A123" s="9" t="s">
        <v>1275</v>
      </c>
      <c r="B123" s="26" t="s">
        <v>436</v>
      </c>
      <c r="C123" s="26" t="s">
        <v>917</v>
      </c>
      <c r="D123" s="73" t="str">
        <f t="shared" si="0"/>
        <v>โครงการส่งเสริมการใช้เทคโนโลยีและนวัตกรรม</v>
      </c>
      <c r="E123" s="9" t="s">
        <v>625</v>
      </c>
      <c r="F123" s="9" t="s">
        <v>28</v>
      </c>
      <c r="G123" s="11">
        <v>2566</v>
      </c>
      <c r="H123" s="9" t="s">
        <v>688</v>
      </c>
      <c r="I123" s="9" t="s">
        <v>503</v>
      </c>
      <c r="J123" s="9" t="s">
        <v>1191</v>
      </c>
      <c r="K123" s="9" t="s">
        <v>1192</v>
      </c>
      <c r="L123" s="9" t="s">
        <v>48</v>
      </c>
      <c r="N123" s="9" t="s">
        <v>436</v>
      </c>
      <c r="O123" s="9" t="s">
        <v>917</v>
      </c>
      <c r="P123" s="9" t="s">
        <v>1276</v>
      </c>
      <c r="Q123" s="9" t="str">
        <f t="shared" si="1"/>
        <v>080102V01F01</v>
      </c>
    </row>
    <row r="124" spans="1:17" ht="21.6" customHeight="1" thickBot="1">
      <c r="A124" s="9" t="s">
        <v>1289</v>
      </c>
      <c r="B124" s="26" t="s">
        <v>436</v>
      </c>
      <c r="C124" s="26" t="s">
        <v>917</v>
      </c>
      <c r="D124" s="73" t="str">
        <f t="shared" ref="D124:D153" si="2">HYPERLINK(P124,E124)</f>
        <v>โครงการพัฒนานวัตกรรมเกษตรและอาหารปลอดภัยกลุ่มนครชัยบุรินทร์ (กิจกรรมหลัก : การยกระดับศูนย์จักดารดินปุ๋ยชุมชนด้วยการเกษตรแม่นยำ)</v>
      </c>
      <c r="E124" s="9" t="s">
        <v>1290</v>
      </c>
      <c r="F124" s="9" t="s">
        <v>28</v>
      </c>
      <c r="G124" s="11">
        <v>2566</v>
      </c>
      <c r="H124" s="9" t="s">
        <v>688</v>
      </c>
      <c r="I124" s="9" t="s">
        <v>503</v>
      </c>
      <c r="J124" s="9" t="s">
        <v>1291</v>
      </c>
      <c r="K124" s="9" t="s">
        <v>1292</v>
      </c>
      <c r="L124" s="9" t="s">
        <v>58</v>
      </c>
      <c r="N124" s="9" t="s">
        <v>436</v>
      </c>
      <c r="O124" s="9" t="s">
        <v>917</v>
      </c>
      <c r="P124" s="9" t="s">
        <v>1293</v>
      </c>
      <c r="Q124" s="9" t="str">
        <f t="shared" si="1"/>
        <v>080102V01F01</v>
      </c>
    </row>
    <row r="125" spans="1:17" ht="21.6" customHeight="1" thickBot="1">
      <c r="A125" s="9" t="s">
        <v>1304</v>
      </c>
      <c r="B125" s="26" t="s">
        <v>436</v>
      </c>
      <c r="C125" s="26" t="s">
        <v>917</v>
      </c>
      <c r="D125" s="73" t="str">
        <f t="shared" si="2"/>
        <v>พัฒนาศักยภาพและสร้างความเข้มแข็งธุรกิจแฟรนไชส์ไทย</v>
      </c>
      <c r="E125" s="9" t="s">
        <v>1105</v>
      </c>
      <c r="F125" s="9" t="s">
        <v>28</v>
      </c>
      <c r="G125" s="11">
        <v>2566</v>
      </c>
      <c r="H125" s="9" t="s">
        <v>688</v>
      </c>
      <c r="I125" s="9" t="s">
        <v>503</v>
      </c>
      <c r="J125" s="9" t="s">
        <v>147</v>
      </c>
      <c r="K125" s="9" t="s">
        <v>148</v>
      </c>
      <c r="L125" s="9" t="s">
        <v>137</v>
      </c>
      <c r="N125" s="9" t="s">
        <v>436</v>
      </c>
      <c r="O125" s="9" t="s">
        <v>917</v>
      </c>
      <c r="P125" s="9" t="s">
        <v>1305</v>
      </c>
      <c r="Q125" s="9" t="str">
        <f t="shared" si="1"/>
        <v>080102V01F01</v>
      </c>
    </row>
    <row r="126" spans="1:17" ht="21.6" customHeight="1" thickBot="1">
      <c r="A126" s="9" t="s">
        <v>1306</v>
      </c>
      <c r="B126" s="26" t="s">
        <v>436</v>
      </c>
      <c r="C126" s="26" t="s">
        <v>917</v>
      </c>
      <c r="D126" s="73" t="str">
        <f t="shared" si="2"/>
        <v>สร้างศักยภาพธุรกิจให้บริการโลจิสติกส์ไทยสู่สากล</v>
      </c>
      <c r="E126" s="9" t="s">
        <v>699</v>
      </c>
      <c r="F126" s="9" t="s">
        <v>28</v>
      </c>
      <c r="G126" s="11">
        <v>2566</v>
      </c>
      <c r="H126" s="9" t="s">
        <v>688</v>
      </c>
      <c r="I126" s="9" t="s">
        <v>503</v>
      </c>
      <c r="J126" s="9" t="s">
        <v>147</v>
      </c>
      <c r="K126" s="9" t="s">
        <v>148</v>
      </c>
      <c r="L126" s="9" t="s">
        <v>137</v>
      </c>
      <c r="N126" s="9" t="s">
        <v>436</v>
      </c>
      <c r="O126" s="9" t="s">
        <v>917</v>
      </c>
      <c r="P126" s="9" t="s">
        <v>1307</v>
      </c>
      <c r="Q126" s="9" t="str">
        <f t="shared" si="1"/>
        <v>080102V01F01</v>
      </c>
    </row>
    <row r="127" spans="1:17" ht="21.6" customHeight="1" thickBot="1">
      <c r="A127" s="9" t="s">
        <v>1308</v>
      </c>
      <c r="B127" s="26" t="s">
        <v>436</v>
      </c>
      <c r="C127" s="26" t="s">
        <v>917</v>
      </c>
      <c r="D127" s="73" t="str">
        <f t="shared" si="2"/>
        <v>พัฒนายกระดับและสร้างเครือข่ายพันธมิตรสมาคมการค้า</v>
      </c>
      <c r="E127" s="9" t="s">
        <v>1113</v>
      </c>
      <c r="F127" s="9" t="s">
        <v>28</v>
      </c>
      <c r="G127" s="11">
        <v>2566</v>
      </c>
      <c r="H127" s="9" t="s">
        <v>688</v>
      </c>
      <c r="I127" s="9" t="s">
        <v>503</v>
      </c>
      <c r="J127" s="9" t="s">
        <v>147</v>
      </c>
      <c r="K127" s="9" t="s">
        <v>148</v>
      </c>
      <c r="L127" s="9" t="s">
        <v>137</v>
      </c>
      <c r="N127" s="9" t="s">
        <v>436</v>
      </c>
      <c r="O127" s="9" t="s">
        <v>917</v>
      </c>
      <c r="P127" s="9" t="s">
        <v>1309</v>
      </c>
      <c r="Q127" s="9" t="str">
        <f t="shared" si="1"/>
        <v>080102V01F01</v>
      </c>
    </row>
    <row r="128" spans="1:17" ht="21.6" customHeight="1" thickBot="1">
      <c r="A128" s="9" t="s">
        <v>1313</v>
      </c>
      <c r="B128" s="26" t="s">
        <v>436</v>
      </c>
      <c r="C128" s="26" t="s">
        <v>917</v>
      </c>
      <c r="D128" s="73" t="str">
        <f t="shared" si="2"/>
        <v>การยกระดับการบริหารจัดการหน่วยบ่มเพาะธุรกิจด้วย Maturity Model</v>
      </c>
      <c r="E128" s="9" t="s">
        <v>1314</v>
      </c>
      <c r="F128" s="9" t="s">
        <v>28</v>
      </c>
      <c r="G128" s="11">
        <v>2566</v>
      </c>
      <c r="H128" s="9" t="s">
        <v>688</v>
      </c>
      <c r="I128" s="9" t="s">
        <v>503</v>
      </c>
      <c r="J128" s="9" t="s">
        <v>468</v>
      </c>
      <c r="K128" s="9" t="s">
        <v>1017</v>
      </c>
      <c r="L128" s="9" t="s">
        <v>48</v>
      </c>
      <c r="N128" s="9" t="s">
        <v>436</v>
      </c>
      <c r="O128" s="9" t="s">
        <v>917</v>
      </c>
      <c r="P128" s="9" t="s">
        <v>1315</v>
      </c>
      <c r="Q128" s="9" t="str">
        <f t="shared" si="1"/>
        <v>080102V01F01</v>
      </c>
    </row>
    <row r="129" spans="1:20" ht="21.6" customHeight="1" thickBot="1">
      <c r="A129" s="9" t="s">
        <v>1316</v>
      </c>
      <c r="B129" s="26" t="s">
        <v>436</v>
      </c>
      <c r="C129" s="26" t="s">
        <v>917</v>
      </c>
      <c r="D129" s="73" t="str">
        <f t="shared" si="2"/>
        <v>โครงการสร้างความสามารถในการแข่งขันของธุรกิจ SME ด้วยหลักธรรมาภิบาลธุรกิจ</v>
      </c>
      <c r="E129" s="9" t="s">
        <v>1116</v>
      </c>
      <c r="F129" s="9" t="s">
        <v>28</v>
      </c>
      <c r="G129" s="11">
        <v>2566</v>
      </c>
      <c r="H129" s="9" t="s">
        <v>688</v>
      </c>
      <c r="I129" s="9" t="s">
        <v>503</v>
      </c>
      <c r="J129" s="9" t="s">
        <v>234</v>
      </c>
      <c r="K129" s="9" t="s">
        <v>148</v>
      </c>
      <c r="L129" s="9" t="s">
        <v>137</v>
      </c>
      <c r="N129" s="9" t="s">
        <v>436</v>
      </c>
      <c r="O129" s="9" t="s">
        <v>917</v>
      </c>
      <c r="P129" s="9" t="s">
        <v>1317</v>
      </c>
      <c r="Q129" s="9" t="str">
        <f t="shared" si="1"/>
        <v>080102V01F01</v>
      </c>
    </row>
    <row r="130" spans="1:20" ht="21.6" customHeight="1" thickBot="1">
      <c r="A130" s="9" t="s">
        <v>1324</v>
      </c>
      <c r="B130" s="26" t="s">
        <v>436</v>
      </c>
      <c r="C130" s="26" t="s">
        <v>917</v>
      </c>
      <c r="D130" s="73" t="str">
        <f t="shared" si="2"/>
        <v>ยกระดับขีดความสามารถด้านบัญชีของ SME ไทย ด้วยองค์ความรู้และนวัตกรรม</v>
      </c>
      <c r="E130" s="9" t="s">
        <v>1119</v>
      </c>
      <c r="F130" s="9" t="s">
        <v>28</v>
      </c>
      <c r="G130" s="11">
        <v>2566</v>
      </c>
      <c r="H130" s="9" t="s">
        <v>688</v>
      </c>
      <c r="I130" s="9" t="s">
        <v>503</v>
      </c>
      <c r="J130" s="9" t="s">
        <v>158</v>
      </c>
      <c r="K130" s="9" t="s">
        <v>148</v>
      </c>
      <c r="L130" s="9" t="s">
        <v>137</v>
      </c>
      <c r="N130" s="9" t="s">
        <v>436</v>
      </c>
      <c r="O130" s="9" t="s">
        <v>917</v>
      </c>
      <c r="P130" s="9" t="s">
        <v>1325</v>
      </c>
      <c r="Q130" s="9" t="str">
        <f t="shared" si="1"/>
        <v>080102V01F01</v>
      </c>
    </row>
    <row r="131" spans="1:20" ht="21.6" customHeight="1" thickBot="1">
      <c r="A131" s="9" t="s">
        <v>1326</v>
      </c>
      <c r="B131" s="26" t="s">
        <v>436</v>
      </c>
      <c r="C131" s="26" t="s">
        <v>917</v>
      </c>
      <c r="D131" s="73" t="str">
        <f t="shared" si="2"/>
        <v>โครงการพัฒนาและยกระดับคลัสเตอร์ต้นแบบสู่ความเป็นเลิศ</v>
      </c>
      <c r="E131" s="9" t="s">
        <v>916</v>
      </c>
      <c r="F131" s="9" t="s">
        <v>28</v>
      </c>
      <c r="G131" s="11">
        <v>2566</v>
      </c>
      <c r="H131" s="9" t="s">
        <v>688</v>
      </c>
      <c r="I131" s="9" t="s">
        <v>503</v>
      </c>
      <c r="J131" s="9" t="s">
        <v>174</v>
      </c>
      <c r="K131" s="9" t="s">
        <v>37</v>
      </c>
      <c r="L131" s="9" t="s">
        <v>38</v>
      </c>
      <c r="N131" s="9" t="s">
        <v>436</v>
      </c>
      <c r="O131" s="9" t="s">
        <v>917</v>
      </c>
      <c r="P131" s="9" t="s">
        <v>1327</v>
      </c>
      <c r="Q131" s="9" t="str">
        <f t="shared" si="1"/>
        <v>080102V01F01</v>
      </c>
    </row>
    <row r="132" spans="1:20" ht="21.6" customHeight="1" thickBot="1">
      <c r="A132" s="9" t="s">
        <v>1328</v>
      </c>
      <c r="B132" s="26" t="s">
        <v>436</v>
      </c>
      <c r="C132" s="26" t="s">
        <v>917</v>
      </c>
      <c r="D132" s="73" t="str">
        <f t="shared" si="2"/>
        <v>โครงการ MSME National Awards ปีงบประมาณ 2566</v>
      </c>
      <c r="E132" s="9" t="s">
        <v>1329</v>
      </c>
      <c r="F132" s="9" t="s">
        <v>28</v>
      </c>
      <c r="G132" s="11">
        <v>2566</v>
      </c>
      <c r="H132" s="9" t="s">
        <v>688</v>
      </c>
      <c r="I132" s="9" t="s">
        <v>503</v>
      </c>
      <c r="J132" s="9" t="s">
        <v>853</v>
      </c>
      <c r="K132" s="9" t="s">
        <v>37</v>
      </c>
      <c r="L132" s="9" t="s">
        <v>38</v>
      </c>
      <c r="N132" s="9" t="s">
        <v>436</v>
      </c>
      <c r="O132" s="9" t="s">
        <v>917</v>
      </c>
      <c r="P132" s="9" t="s">
        <v>1330</v>
      </c>
      <c r="Q132" s="9" t="str">
        <f t="shared" si="1"/>
        <v>080102V01F01</v>
      </c>
    </row>
    <row r="133" spans="1:20" ht="21.6" customHeight="1" thickBot="1">
      <c r="A133" s="9" t="s">
        <v>1336</v>
      </c>
      <c r="B133" s="26" t="s">
        <v>436</v>
      </c>
      <c r="C133" s="26" t="s">
        <v>917</v>
      </c>
      <c r="D133" s="73" t="str">
        <f t="shared" si="2"/>
        <v>การยกระดับมาตรฐานฝีมือแรงงานเพื่อการสร้างผลิตภัณฑ์ บนพื้นที่ Sandbox ภายในมหาวิทยาลัย (ภายใต้โครงการยกระดับมาตรฐานผลิตภัณฑ์ชุมชน University as a marketplace)</v>
      </c>
      <c r="E133" s="9" t="s">
        <v>1337</v>
      </c>
      <c r="F133" s="9" t="s">
        <v>42</v>
      </c>
      <c r="G133" s="11">
        <v>2566</v>
      </c>
      <c r="H133" s="9" t="s">
        <v>1338</v>
      </c>
      <c r="I133" s="9" t="s">
        <v>503</v>
      </c>
      <c r="J133" s="9" t="s">
        <v>664</v>
      </c>
      <c r="K133" s="9" t="s">
        <v>1339</v>
      </c>
      <c r="L133" s="9" t="s">
        <v>48</v>
      </c>
      <c r="N133" s="9" t="s">
        <v>436</v>
      </c>
      <c r="O133" s="9" t="s">
        <v>917</v>
      </c>
      <c r="P133" s="9" t="s">
        <v>1340</v>
      </c>
      <c r="Q133" s="9" t="str">
        <f t="shared" si="1"/>
        <v>080102V01F01</v>
      </c>
    </row>
    <row r="134" spans="1:20" ht="21.6" customHeight="1" thickBot="1">
      <c r="A134" s="9" t="s">
        <v>1341</v>
      </c>
      <c r="B134" s="26" t="s">
        <v>436</v>
      </c>
      <c r="C134" s="26" t="s">
        <v>917</v>
      </c>
      <c r="D134" s="73" t="str">
        <f t="shared" si="2"/>
        <v>คลินิกเสมือนจริงให้คําปรึกษาผู้ประกอบการ SME เพื่อการส่งออก (SME Virtual Clinic)</v>
      </c>
      <c r="E134" s="9" t="s">
        <v>1342</v>
      </c>
      <c r="F134" s="9" t="s">
        <v>28</v>
      </c>
      <c r="G134" s="11">
        <v>2566</v>
      </c>
      <c r="H134" s="9" t="s">
        <v>688</v>
      </c>
      <c r="I134" s="9" t="s">
        <v>503</v>
      </c>
      <c r="K134" s="9" t="s">
        <v>1343</v>
      </c>
      <c r="L134" s="9" t="s">
        <v>137</v>
      </c>
      <c r="N134" s="9" t="s">
        <v>436</v>
      </c>
      <c r="O134" s="9" t="s">
        <v>917</v>
      </c>
      <c r="P134" s="9" t="s">
        <v>1344</v>
      </c>
      <c r="Q134" s="9" t="str">
        <f t="shared" si="1"/>
        <v>080102V01F01</v>
      </c>
    </row>
    <row r="135" spans="1:20" ht="21.6" customHeight="1" thickBot="1">
      <c r="A135" s="9" t="s">
        <v>1043</v>
      </c>
      <c r="B135" s="26" t="s">
        <v>436</v>
      </c>
      <c r="C135" s="26" t="s">
        <v>917</v>
      </c>
      <c r="D135" s="73" t="str">
        <f t="shared" si="2"/>
        <v>ยกระดับขีดความสามารถด้านบัญชีของ SME ไทยด้วยองค์ความรู้และนวัตกรรม</v>
      </c>
      <c r="E135" s="9" t="s">
        <v>458</v>
      </c>
      <c r="F135" s="37" t="s">
        <v>28</v>
      </c>
      <c r="G135" s="38">
        <v>2567</v>
      </c>
      <c r="H135" s="37" t="s">
        <v>1027</v>
      </c>
      <c r="I135" s="37" t="s">
        <v>714</v>
      </c>
      <c r="J135" s="37" t="s">
        <v>158</v>
      </c>
      <c r="K135" s="37" t="s">
        <v>148</v>
      </c>
      <c r="L135" s="37" t="s">
        <v>137</v>
      </c>
      <c r="M135" s="37" t="s">
        <v>1044</v>
      </c>
      <c r="N135" s="37" t="s">
        <v>436</v>
      </c>
      <c r="O135" s="37" t="s">
        <v>917</v>
      </c>
      <c r="P135" s="24" t="s">
        <v>1045</v>
      </c>
      <c r="Q135" s="9" t="str">
        <f t="shared" si="1"/>
        <v>080102V01F01</v>
      </c>
      <c r="R135" s="78" t="s">
        <v>1029</v>
      </c>
      <c r="S135" s="78" t="s">
        <v>1030</v>
      </c>
      <c r="T135" s="9" t="s">
        <v>1354</v>
      </c>
    </row>
    <row r="136" spans="1:20" ht="21.6" customHeight="1" thickBot="1">
      <c r="A136" s="9" t="s">
        <v>1049</v>
      </c>
      <c r="B136" s="26" t="s">
        <v>436</v>
      </c>
      <c r="C136" s="26" t="s">
        <v>917</v>
      </c>
      <c r="D136" s="73" t="str">
        <f t="shared" si="2"/>
        <v>เพิ่มศักยภาพทางการค้า SME ด้วยเทคโนโลยียุคดิจิทัล</v>
      </c>
      <c r="E136" s="9" t="s">
        <v>1050</v>
      </c>
      <c r="F136" s="37" t="s">
        <v>28</v>
      </c>
      <c r="G136" s="38">
        <v>2567</v>
      </c>
      <c r="H136" s="37" t="s">
        <v>1027</v>
      </c>
      <c r="I136" s="37" t="s">
        <v>714</v>
      </c>
      <c r="J136" s="37" t="s">
        <v>163</v>
      </c>
      <c r="K136" s="37" t="s">
        <v>148</v>
      </c>
      <c r="L136" s="37" t="s">
        <v>137</v>
      </c>
      <c r="M136" s="37" t="s">
        <v>1044</v>
      </c>
      <c r="N136" s="37" t="s">
        <v>436</v>
      </c>
      <c r="O136" s="37" t="s">
        <v>917</v>
      </c>
      <c r="P136" s="24" t="s">
        <v>1051</v>
      </c>
      <c r="Q136" s="9" t="str">
        <f t="shared" si="1"/>
        <v>080102V01F01</v>
      </c>
      <c r="R136" s="78" t="s">
        <v>1029</v>
      </c>
      <c r="S136" s="78" t="s">
        <v>1030</v>
      </c>
      <c r="T136" s="9" t="s">
        <v>1354</v>
      </c>
    </row>
    <row r="137" spans="1:20" ht="21.6" customHeight="1" thickBot="1">
      <c r="A137" s="9" t="s">
        <v>1052</v>
      </c>
      <c r="B137" s="26" t="s">
        <v>436</v>
      </c>
      <c r="C137" s="26" t="s">
        <v>917</v>
      </c>
      <c r="D137" s="73" t="str">
        <f t="shared" si="2"/>
        <v>สร้างโอกาสการตลาด เพิ่มรายได้ธุรกิจบริการไทย</v>
      </c>
      <c r="E137" s="9" t="s">
        <v>1053</v>
      </c>
      <c r="F137" s="37" t="s">
        <v>28</v>
      </c>
      <c r="G137" s="38">
        <v>2567</v>
      </c>
      <c r="H137" s="37" t="s">
        <v>1027</v>
      </c>
      <c r="I137" s="37" t="s">
        <v>714</v>
      </c>
      <c r="J137" s="37" t="s">
        <v>163</v>
      </c>
      <c r="K137" s="37" t="s">
        <v>148</v>
      </c>
      <c r="L137" s="37" t="s">
        <v>137</v>
      </c>
      <c r="M137" s="37" t="s">
        <v>1044</v>
      </c>
      <c r="N137" s="37" t="s">
        <v>436</v>
      </c>
      <c r="O137" s="37" t="s">
        <v>917</v>
      </c>
      <c r="P137" s="24" t="s">
        <v>1054</v>
      </c>
      <c r="Q137" s="9" t="str">
        <f t="shared" si="1"/>
        <v>080102V01F01</v>
      </c>
      <c r="R137" s="78" t="s">
        <v>1029</v>
      </c>
      <c r="S137" s="78" t="s">
        <v>1030</v>
      </c>
      <c r="T137" s="9" t="s">
        <v>1354</v>
      </c>
    </row>
    <row r="138" spans="1:20" ht="21.6" customHeight="1" thickBot="1">
      <c r="A138" s="9" t="s">
        <v>1080</v>
      </c>
      <c r="B138" s="26" t="s">
        <v>436</v>
      </c>
      <c r="C138" s="26" t="s">
        <v>917</v>
      </c>
      <c r="D138" s="73" t="str">
        <f t="shared" si="2"/>
        <v>พัฒนาทักษะผู้ประกอบกิจการสมัยใหม่รองรับเศรษฐกิจดิจิทัล</v>
      </c>
      <c r="E138" s="9" t="s">
        <v>1081</v>
      </c>
      <c r="F138" s="37" t="s">
        <v>28</v>
      </c>
      <c r="G138" s="38">
        <v>2567</v>
      </c>
      <c r="H138" s="37" t="s">
        <v>1027</v>
      </c>
      <c r="I138" s="37" t="s">
        <v>714</v>
      </c>
      <c r="J138" s="37" t="s">
        <v>550</v>
      </c>
      <c r="K138" s="37" t="s">
        <v>428</v>
      </c>
      <c r="L138" s="37" t="s">
        <v>429</v>
      </c>
      <c r="M138" s="37" t="s">
        <v>1044</v>
      </c>
      <c r="N138" s="37" t="s">
        <v>436</v>
      </c>
      <c r="O138" s="37" t="s">
        <v>917</v>
      </c>
      <c r="P138" s="24" t="s">
        <v>1082</v>
      </c>
      <c r="Q138" s="9" t="str">
        <f t="shared" si="1"/>
        <v>080102V01F01</v>
      </c>
      <c r="R138" s="78" t="s">
        <v>1029</v>
      </c>
      <c r="S138" s="78" t="s">
        <v>1030</v>
      </c>
      <c r="T138" s="9" t="s">
        <v>1354</v>
      </c>
    </row>
    <row r="139" spans="1:20" ht="21.6" customHeight="1" thickBot="1">
      <c r="A139" s="9" t="s">
        <v>1104</v>
      </c>
      <c r="B139" s="26" t="s">
        <v>436</v>
      </c>
      <c r="C139" s="26" t="s">
        <v>917</v>
      </c>
      <c r="D139" s="73" t="str">
        <f t="shared" si="2"/>
        <v>พัฒนาศักยภาพและสร้างความเข้มแข็งธุรกิจแฟรนไชส์ไทย</v>
      </c>
      <c r="E139" s="9" t="s">
        <v>1105</v>
      </c>
      <c r="F139" s="9" t="s">
        <v>28</v>
      </c>
      <c r="G139" s="11">
        <v>2567</v>
      </c>
      <c r="H139" s="9" t="s">
        <v>1027</v>
      </c>
      <c r="I139" s="9" t="s">
        <v>1106</v>
      </c>
      <c r="J139" s="9" t="s">
        <v>147</v>
      </c>
      <c r="K139" s="9" t="s">
        <v>148</v>
      </c>
      <c r="L139" s="9" t="s">
        <v>137</v>
      </c>
      <c r="N139" s="9" t="s">
        <v>436</v>
      </c>
      <c r="O139" s="9" t="s">
        <v>917</v>
      </c>
      <c r="P139" s="9" t="s">
        <v>1109</v>
      </c>
      <c r="Q139" s="9" t="str">
        <f t="shared" si="1"/>
        <v>080102V01F01</v>
      </c>
      <c r="R139" s="9" t="s">
        <v>1107</v>
      </c>
      <c r="S139" s="9" t="s">
        <v>1108</v>
      </c>
    </row>
    <row r="140" spans="1:20" ht="21.6" customHeight="1" thickBot="1">
      <c r="A140" s="9" t="s">
        <v>1110</v>
      </c>
      <c r="B140" s="26" t="s">
        <v>436</v>
      </c>
      <c r="C140" s="26" t="s">
        <v>917</v>
      </c>
      <c r="D140" s="73" t="str">
        <f t="shared" si="2"/>
        <v>สร้างศักยภาพธุรกิจให้บริการโลจิสติกส์ไทยสู่สากล</v>
      </c>
      <c r="E140" s="9" t="s">
        <v>699</v>
      </c>
      <c r="F140" s="9" t="s">
        <v>28</v>
      </c>
      <c r="G140" s="11">
        <v>2567</v>
      </c>
      <c r="H140" s="9" t="s">
        <v>1027</v>
      </c>
      <c r="I140" s="9" t="s">
        <v>1106</v>
      </c>
      <c r="J140" s="9" t="s">
        <v>147</v>
      </c>
      <c r="K140" s="9" t="s">
        <v>148</v>
      </c>
      <c r="L140" s="9" t="s">
        <v>137</v>
      </c>
      <c r="N140" s="9" t="s">
        <v>436</v>
      </c>
      <c r="O140" s="9" t="s">
        <v>917</v>
      </c>
      <c r="P140" s="9" t="s">
        <v>1111</v>
      </c>
      <c r="Q140" s="9" t="str">
        <f t="shared" si="1"/>
        <v>080102V01F01</v>
      </c>
      <c r="R140" s="9" t="s">
        <v>1107</v>
      </c>
      <c r="S140" s="9" t="s">
        <v>1108</v>
      </c>
    </row>
    <row r="141" spans="1:20" ht="21.6" customHeight="1" thickBot="1">
      <c r="A141" s="9" t="s">
        <v>1112</v>
      </c>
      <c r="B141" s="26" t="s">
        <v>436</v>
      </c>
      <c r="C141" s="26" t="s">
        <v>917</v>
      </c>
      <c r="D141" s="73" t="str">
        <f t="shared" si="2"/>
        <v>พัฒนายกระดับและสร้างเครือข่ายพันธมิตรสมาคมการค้า</v>
      </c>
      <c r="E141" s="9" t="s">
        <v>1113</v>
      </c>
      <c r="F141" s="9" t="s">
        <v>28</v>
      </c>
      <c r="G141" s="11">
        <v>2567</v>
      </c>
      <c r="H141" s="9" t="s">
        <v>1027</v>
      </c>
      <c r="I141" s="9" t="s">
        <v>1106</v>
      </c>
      <c r="J141" s="9" t="s">
        <v>147</v>
      </c>
      <c r="K141" s="9" t="s">
        <v>148</v>
      </c>
      <c r="L141" s="9" t="s">
        <v>137</v>
      </c>
      <c r="N141" s="9" t="s">
        <v>436</v>
      </c>
      <c r="O141" s="9" t="s">
        <v>917</v>
      </c>
      <c r="P141" s="9" t="s">
        <v>1114</v>
      </c>
      <c r="Q141" s="9" t="str">
        <f t="shared" si="1"/>
        <v>080102V01F01</v>
      </c>
      <c r="R141" s="9" t="s">
        <v>1107</v>
      </c>
      <c r="S141" s="9" t="s">
        <v>1108</v>
      </c>
    </row>
    <row r="142" spans="1:20" ht="21.6" customHeight="1" thickBot="1">
      <c r="A142" s="9" t="s">
        <v>1115</v>
      </c>
      <c r="B142" s="26" t="s">
        <v>436</v>
      </c>
      <c r="C142" s="26" t="s">
        <v>917</v>
      </c>
      <c r="D142" s="73" t="str">
        <f t="shared" si="2"/>
        <v>โครงการสร้างความสามารถในการแข่งขันของธุรกิจ SME ด้วยหลักธรรมาภิบาลธุรกิจ</v>
      </c>
      <c r="E142" s="9" t="s">
        <v>1116</v>
      </c>
      <c r="F142" s="9" t="s">
        <v>28</v>
      </c>
      <c r="G142" s="11">
        <v>2567</v>
      </c>
      <c r="H142" s="9" t="s">
        <v>1027</v>
      </c>
      <c r="I142" s="9" t="s">
        <v>1106</v>
      </c>
      <c r="J142" s="9" t="s">
        <v>234</v>
      </c>
      <c r="K142" s="9" t="s">
        <v>148</v>
      </c>
      <c r="L142" s="9" t="s">
        <v>137</v>
      </c>
      <c r="N142" s="9" t="s">
        <v>436</v>
      </c>
      <c r="O142" s="9" t="s">
        <v>917</v>
      </c>
      <c r="P142" s="9" t="s">
        <v>1117</v>
      </c>
      <c r="Q142" s="9" t="str">
        <f t="shared" si="1"/>
        <v>080102V01F01</v>
      </c>
      <c r="R142" s="9" t="s">
        <v>1107</v>
      </c>
      <c r="S142" s="9" t="s">
        <v>1108</v>
      </c>
    </row>
    <row r="143" spans="1:20" ht="21.6" customHeight="1" thickBot="1">
      <c r="A143" s="9" t="s">
        <v>1122</v>
      </c>
      <c r="B143" s="26" t="s">
        <v>436</v>
      </c>
      <c r="C143" s="26" t="s">
        <v>917</v>
      </c>
      <c r="D143" s="73" t="str">
        <f t="shared" si="2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E143" s="9" t="s">
        <v>842</v>
      </c>
      <c r="F143" s="9" t="s">
        <v>28</v>
      </c>
      <c r="G143" s="11">
        <v>2567</v>
      </c>
      <c r="H143" s="9" t="s">
        <v>1027</v>
      </c>
      <c r="I143" s="9" t="s">
        <v>714</v>
      </c>
      <c r="J143" s="9" t="s">
        <v>565</v>
      </c>
      <c r="K143" s="9" t="s">
        <v>566</v>
      </c>
      <c r="L143" s="9" t="s">
        <v>137</v>
      </c>
      <c r="N143" s="9" t="s">
        <v>436</v>
      </c>
      <c r="O143" s="9" t="s">
        <v>917</v>
      </c>
      <c r="P143" s="9" t="s">
        <v>1123</v>
      </c>
      <c r="Q143" s="9" t="str">
        <f t="shared" si="1"/>
        <v>080102V01F01</v>
      </c>
      <c r="R143" s="9" t="s">
        <v>1107</v>
      </c>
      <c r="S143" s="9" t="s">
        <v>1108</v>
      </c>
    </row>
    <row r="144" spans="1:20" ht="21.6" customHeight="1" thickBot="1">
      <c r="A144" s="9" t="s">
        <v>1124</v>
      </c>
      <c r="B144" s="26" t="s">
        <v>436</v>
      </c>
      <c r="C144" s="26" t="s">
        <v>917</v>
      </c>
      <c r="D144" s="73" t="str">
        <f t="shared" si="2"/>
        <v>ส่งเสริมธุรกิจบริการสู่การค้ายุคใหม่</v>
      </c>
      <c r="E144" s="9" t="s">
        <v>1125</v>
      </c>
      <c r="F144" s="9" t="s">
        <v>28</v>
      </c>
      <c r="G144" s="11">
        <v>2567</v>
      </c>
      <c r="H144" s="9" t="s">
        <v>1027</v>
      </c>
      <c r="I144" s="9" t="s">
        <v>1106</v>
      </c>
      <c r="J144" s="9" t="s">
        <v>163</v>
      </c>
      <c r="K144" s="9" t="s">
        <v>148</v>
      </c>
      <c r="L144" s="9" t="s">
        <v>137</v>
      </c>
      <c r="N144" s="9" t="s">
        <v>436</v>
      </c>
      <c r="O144" s="9" t="s">
        <v>917</v>
      </c>
      <c r="P144" s="9" t="s">
        <v>1126</v>
      </c>
      <c r="Q144" s="9" t="str">
        <f t="shared" si="1"/>
        <v>080102V01F01</v>
      </c>
      <c r="R144" s="9" t="s">
        <v>1107</v>
      </c>
      <c r="S144" s="9" t="s">
        <v>1108</v>
      </c>
    </row>
    <row r="145" spans="1:19" ht="21.6" customHeight="1" thickBot="1">
      <c r="A145" s="9" t="s">
        <v>1139</v>
      </c>
      <c r="B145" s="26" t="s">
        <v>436</v>
      </c>
      <c r="C145" s="26" t="s">
        <v>917</v>
      </c>
      <c r="D145" s="73" t="str">
        <f t="shared" si="2"/>
        <v>พัฒนาส่งเสริมผู้ประกอบการท้องถิ่นทั่วประเทศก้าวทันการค้ายุคใหม่</v>
      </c>
      <c r="E145" s="9" t="s">
        <v>686</v>
      </c>
      <c r="F145" s="9" t="s">
        <v>28</v>
      </c>
      <c r="G145" s="11">
        <v>2567</v>
      </c>
      <c r="H145" s="9" t="s">
        <v>1027</v>
      </c>
      <c r="I145" s="9" t="s">
        <v>1106</v>
      </c>
      <c r="J145" s="9" t="s">
        <v>560</v>
      </c>
      <c r="K145" s="9" t="s">
        <v>148</v>
      </c>
      <c r="L145" s="9" t="s">
        <v>137</v>
      </c>
      <c r="N145" s="9" t="s">
        <v>436</v>
      </c>
      <c r="O145" s="9" t="s">
        <v>917</v>
      </c>
      <c r="P145" s="9" t="s">
        <v>1140</v>
      </c>
      <c r="Q145" s="9" t="str">
        <f t="shared" si="1"/>
        <v>080102V01F01</v>
      </c>
      <c r="R145" s="9" t="s">
        <v>1107</v>
      </c>
      <c r="S145" s="9" t="s">
        <v>1108</v>
      </c>
    </row>
    <row r="146" spans="1:19" ht="21.6" customHeight="1" thickBot="1">
      <c r="A146" s="9" t="s">
        <v>1154</v>
      </c>
      <c r="B146" s="26" t="s">
        <v>436</v>
      </c>
      <c r="C146" s="26" t="s">
        <v>917</v>
      </c>
      <c r="D146" s="73" t="str">
        <f t="shared" si="2"/>
        <v>โครงการ T-Toon, Empower Soft Power ประกวดสร้างสรรค์การ์ตูนออนไลน์  เพื่อส่งเสริม Soft Power ไทย</v>
      </c>
      <c r="E146" s="9" t="s">
        <v>1155</v>
      </c>
      <c r="F146" s="9" t="s">
        <v>28</v>
      </c>
      <c r="G146" s="11">
        <v>2567</v>
      </c>
      <c r="H146" s="9" t="s">
        <v>1027</v>
      </c>
      <c r="I146" s="9" t="s">
        <v>714</v>
      </c>
      <c r="J146" s="9" t="s">
        <v>1156</v>
      </c>
      <c r="K146" s="9" t="s">
        <v>136</v>
      </c>
      <c r="L146" s="9" t="s">
        <v>137</v>
      </c>
      <c r="N146" s="9" t="s">
        <v>436</v>
      </c>
      <c r="O146" s="9" t="s">
        <v>917</v>
      </c>
      <c r="P146" s="9" t="s">
        <v>1157</v>
      </c>
      <c r="Q146" s="9" t="str">
        <f t="shared" si="1"/>
        <v>080102V01F01</v>
      </c>
      <c r="R146" s="9" t="s">
        <v>1107</v>
      </c>
      <c r="S146" s="9" t="s">
        <v>1108</v>
      </c>
    </row>
    <row r="147" spans="1:19" ht="21.6" customHeight="1" thickBot="1">
      <c r="A147" s="9" t="s">
        <v>1158</v>
      </c>
      <c r="B147" s="26" t="s">
        <v>436</v>
      </c>
      <c r="C147" s="26" t="s">
        <v>917</v>
      </c>
      <c r="D147" s="73" t="str">
        <f t="shared" si="2"/>
        <v>โครงการงานพัฒนาศักยภาพผู้ประกอบธุรกิจเครื่องประดับ SME สู่ตลาดโลก</v>
      </c>
      <c r="E147" s="9" t="s">
        <v>1159</v>
      </c>
      <c r="F147" s="9" t="s">
        <v>28</v>
      </c>
      <c r="G147" s="11">
        <v>2567</v>
      </c>
      <c r="H147" s="9" t="s">
        <v>1027</v>
      </c>
      <c r="I147" s="9" t="s">
        <v>714</v>
      </c>
      <c r="J147" s="9" t="s">
        <v>565</v>
      </c>
      <c r="K147" s="9" t="s">
        <v>566</v>
      </c>
      <c r="L147" s="9" t="s">
        <v>137</v>
      </c>
      <c r="N147" s="9" t="s">
        <v>436</v>
      </c>
      <c r="O147" s="9" t="s">
        <v>917</v>
      </c>
      <c r="P147" s="9" t="s">
        <v>1160</v>
      </c>
      <c r="Q147" s="9" t="str">
        <f t="shared" si="1"/>
        <v>080102V01F01</v>
      </c>
      <c r="R147" s="9" t="s">
        <v>1107</v>
      </c>
      <c r="S147" s="9" t="s">
        <v>1108</v>
      </c>
    </row>
    <row r="148" spans="1:19" ht="21.6" customHeight="1" thickBot="1">
      <c r="A148" s="9" t="s">
        <v>1161</v>
      </c>
      <c r="B148" s="26" t="s">
        <v>436</v>
      </c>
      <c r="C148" s="26" t="s">
        <v>917</v>
      </c>
      <c r="D148" s="73" t="str">
        <f t="shared" si="2"/>
        <v>โครงการพัฒนาประเทศไทยสู่การเป็นศูนย์กลางการค้าอัญมณีและเครื่องประดับของโลก ตามมติ ครม.</v>
      </c>
      <c r="E148" s="9" t="s">
        <v>1162</v>
      </c>
      <c r="F148" s="9" t="s">
        <v>28</v>
      </c>
      <c r="G148" s="11">
        <v>2567</v>
      </c>
      <c r="H148" s="9" t="s">
        <v>1027</v>
      </c>
      <c r="I148" s="9" t="s">
        <v>714</v>
      </c>
      <c r="J148" s="9" t="s">
        <v>565</v>
      </c>
      <c r="K148" s="9" t="s">
        <v>566</v>
      </c>
      <c r="L148" s="9" t="s">
        <v>137</v>
      </c>
      <c r="N148" s="9" t="s">
        <v>436</v>
      </c>
      <c r="O148" s="9" t="s">
        <v>917</v>
      </c>
      <c r="P148" s="9" t="s">
        <v>1163</v>
      </c>
      <c r="Q148" s="9" t="str">
        <f t="shared" si="1"/>
        <v>080102V01F01</v>
      </c>
      <c r="R148" s="9" t="s">
        <v>1107</v>
      </c>
      <c r="S148" s="9" t="s">
        <v>1108</v>
      </c>
    </row>
    <row r="149" spans="1:19" ht="21.6" customHeight="1" thickBot="1">
      <c r="A149" s="9" t="s">
        <v>1167</v>
      </c>
      <c r="B149" s="26" t="s">
        <v>436</v>
      </c>
      <c r="C149" s="26" t="s">
        <v>917</v>
      </c>
      <c r="D149" s="73" t="str">
        <f t="shared" si="2"/>
        <v>โครงการมหกรรมทรัพย์สินทางปัญญา ประจำปี 2567 (IP Fair 2024)</v>
      </c>
      <c r="E149" s="9" t="s">
        <v>1168</v>
      </c>
      <c r="F149" s="9" t="s">
        <v>28</v>
      </c>
      <c r="G149" s="11">
        <v>2567</v>
      </c>
      <c r="H149" s="9" t="s">
        <v>1169</v>
      </c>
      <c r="I149" s="9" t="s">
        <v>714</v>
      </c>
      <c r="J149" s="9" t="s">
        <v>782</v>
      </c>
      <c r="K149" s="9" t="s">
        <v>136</v>
      </c>
      <c r="L149" s="9" t="s">
        <v>137</v>
      </c>
      <c r="N149" s="9" t="s">
        <v>436</v>
      </c>
      <c r="O149" s="9" t="s">
        <v>917</v>
      </c>
      <c r="P149" s="9" t="s">
        <v>1170</v>
      </c>
      <c r="Q149" s="9" t="str">
        <f t="shared" si="1"/>
        <v>080102V01F01</v>
      </c>
      <c r="R149" s="9" t="s">
        <v>1107</v>
      </c>
      <c r="S149" s="9" t="s">
        <v>1108</v>
      </c>
    </row>
    <row r="150" spans="1:19" ht="21.6" customHeight="1" thickBot="1">
      <c r="A150" s="9" t="s">
        <v>1184</v>
      </c>
      <c r="B150" s="26" t="s">
        <v>436</v>
      </c>
      <c r="C150" s="26" t="s">
        <v>917</v>
      </c>
      <c r="D150" s="73" t="str">
        <f t="shared" si="2"/>
        <v>โครงการเสริมสร้างศักยภาพผู้ประกอบการด้วยทรัพย์สินทางปัญญา</v>
      </c>
      <c r="E150" s="9" t="s">
        <v>1185</v>
      </c>
      <c r="F150" s="9" t="s">
        <v>28</v>
      </c>
      <c r="G150" s="11">
        <v>2567</v>
      </c>
      <c r="H150" s="9" t="s">
        <v>1027</v>
      </c>
      <c r="I150" s="9" t="s">
        <v>714</v>
      </c>
      <c r="J150" s="9" t="s">
        <v>782</v>
      </c>
      <c r="K150" s="9" t="s">
        <v>136</v>
      </c>
      <c r="L150" s="9" t="s">
        <v>137</v>
      </c>
      <c r="N150" s="9" t="s">
        <v>436</v>
      </c>
      <c r="O150" s="9" t="s">
        <v>917</v>
      </c>
      <c r="P150" s="9" t="s">
        <v>1186</v>
      </c>
      <c r="Q150" s="9" t="str">
        <f t="shared" si="1"/>
        <v>080102V01F01</v>
      </c>
      <c r="R150" s="9" t="s">
        <v>1107</v>
      </c>
      <c r="S150" s="9" t="s">
        <v>1108</v>
      </c>
    </row>
    <row r="151" spans="1:19" ht="21.6" customHeight="1" thickBot="1">
      <c r="A151" s="9" t="s">
        <v>1187</v>
      </c>
      <c r="B151" s="26" t="s">
        <v>436</v>
      </c>
      <c r="C151" s="26" t="s">
        <v>917</v>
      </c>
      <c r="D151" s="73" t="str">
        <f t="shared" si="2"/>
        <v>โครงการเสริมสร้างความรู้ด้านทรัพย์สินทางปัญญาเชิงรุก</v>
      </c>
      <c r="E151" s="9" t="s">
        <v>1188</v>
      </c>
      <c r="F151" s="9" t="s">
        <v>28</v>
      </c>
      <c r="G151" s="11">
        <v>2567</v>
      </c>
      <c r="H151" s="9" t="s">
        <v>1027</v>
      </c>
      <c r="I151" s="9" t="s">
        <v>714</v>
      </c>
      <c r="J151" s="9" t="s">
        <v>782</v>
      </c>
      <c r="K151" s="9" t="s">
        <v>136</v>
      </c>
      <c r="L151" s="9" t="s">
        <v>137</v>
      </c>
      <c r="N151" s="9" t="s">
        <v>436</v>
      </c>
      <c r="O151" s="9" t="s">
        <v>917</v>
      </c>
      <c r="P151" s="9" t="s">
        <v>1189</v>
      </c>
      <c r="Q151" s="9" t="str">
        <f t="shared" si="1"/>
        <v>080102V01F01</v>
      </c>
      <c r="R151" s="9" t="s">
        <v>1107</v>
      </c>
      <c r="S151" s="9" t="s">
        <v>1108</v>
      </c>
    </row>
    <row r="152" spans="1:19" ht="21.6" customHeight="1" thickBot="1">
      <c r="A152" s="9" t="s">
        <v>1190</v>
      </c>
      <c r="B152" s="26" t="s">
        <v>436</v>
      </c>
      <c r="C152" s="26" t="s">
        <v>917</v>
      </c>
      <c r="D152" s="73" t="str">
        <f t="shared" si="2"/>
        <v>โครงการส่งเสริมการใช้เทคโนโลยีและนวัตกรรม</v>
      </c>
      <c r="E152" s="9" t="s">
        <v>625</v>
      </c>
      <c r="F152" s="9" t="s">
        <v>28</v>
      </c>
      <c r="G152" s="11">
        <v>2567</v>
      </c>
      <c r="H152" s="9" t="s">
        <v>1027</v>
      </c>
      <c r="I152" s="9" t="s">
        <v>714</v>
      </c>
      <c r="J152" s="9" t="s">
        <v>1191</v>
      </c>
      <c r="K152" s="9" t="s">
        <v>1192</v>
      </c>
      <c r="L152" s="9" t="s">
        <v>48</v>
      </c>
      <c r="N152" s="9" t="s">
        <v>436</v>
      </c>
      <c r="O152" s="9" t="s">
        <v>917</v>
      </c>
      <c r="P152" s="9" t="s">
        <v>1193</v>
      </c>
      <c r="Q152" s="9" t="str">
        <f t="shared" si="1"/>
        <v>080102V01F01</v>
      </c>
      <c r="R152" s="9" t="s">
        <v>1107</v>
      </c>
      <c r="S152" s="9" t="s">
        <v>1108</v>
      </c>
    </row>
    <row r="153" spans="1:19" ht="21.6" customHeight="1" thickBot="1">
      <c r="A153" s="9" t="s">
        <v>1198</v>
      </c>
      <c r="B153" s="26" t="s">
        <v>436</v>
      </c>
      <c r="C153" s="26" t="s">
        <v>917</v>
      </c>
      <c r="D153" s="73" t="str">
        <f t="shared" si="2"/>
        <v>โครงการพัฒนาผู้ประกอบการศิลปหัตถกรรมไทยยุคใหม่  และยกระดับผลิตภัณฑ์ศิลปหัตถกรรมไทยสู่สากล</v>
      </c>
      <c r="E153" s="9" t="s">
        <v>1006</v>
      </c>
      <c r="F153" s="9" t="s">
        <v>28</v>
      </c>
      <c r="G153" s="11">
        <v>2567</v>
      </c>
      <c r="H153" s="9" t="s">
        <v>1027</v>
      </c>
      <c r="I153" s="9" t="s">
        <v>714</v>
      </c>
      <c r="J153" s="9" t="s">
        <v>1007</v>
      </c>
      <c r="K153" s="9" t="s">
        <v>1008</v>
      </c>
      <c r="L153" s="9" t="s">
        <v>137</v>
      </c>
      <c r="N153" s="9" t="s">
        <v>436</v>
      </c>
      <c r="O153" s="9" t="s">
        <v>917</v>
      </c>
      <c r="P153" s="9" t="s">
        <v>1199</v>
      </c>
      <c r="Q153" s="9" t="str">
        <f t="shared" si="1"/>
        <v>080102V01F01</v>
      </c>
      <c r="R153" s="9" t="s">
        <v>1107</v>
      </c>
      <c r="S153" s="9" t="s">
        <v>1108</v>
      </c>
    </row>
    <row r="154" spans="1:19" ht="21.6" customHeight="1" thickBot="1">
      <c r="A154" s="9" t="s">
        <v>68</v>
      </c>
      <c r="B154" s="27" t="s">
        <v>436</v>
      </c>
      <c r="C154" s="27" t="s">
        <v>921</v>
      </c>
      <c r="D154" s="41" t="s">
        <v>69</v>
      </c>
      <c r="E154" s="9" t="s">
        <v>69</v>
      </c>
      <c r="F154" s="9" t="s">
        <v>28</v>
      </c>
      <c r="G154" s="11">
        <v>2561</v>
      </c>
      <c r="H154" s="9" t="s">
        <v>63</v>
      </c>
      <c r="I154" s="9" t="s">
        <v>55</v>
      </c>
      <c r="J154" s="9" t="s">
        <v>65</v>
      </c>
      <c r="K154" s="9" t="s">
        <v>66</v>
      </c>
      <c r="L154" s="9" t="s">
        <v>67</v>
      </c>
      <c r="N154" s="9" t="s">
        <v>436</v>
      </c>
      <c r="O154" s="9" t="s">
        <v>921</v>
      </c>
    </row>
    <row r="155" spans="1:19" ht="21.6" customHeight="1" thickBot="1">
      <c r="A155" s="9" t="s">
        <v>116</v>
      </c>
      <c r="B155" s="27" t="s">
        <v>436</v>
      </c>
      <c r="C155" s="27" t="s">
        <v>921</v>
      </c>
      <c r="D155" s="41" t="s">
        <v>117</v>
      </c>
      <c r="E155" s="9" t="s">
        <v>117</v>
      </c>
      <c r="F155" s="9" t="s">
        <v>28</v>
      </c>
      <c r="G155" s="11">
        <v>2562</v>
      </c>
      <c r="H155" s="9" t="s">
        <v>54</v>
      </c>
      <c r="I155" s="9" t="s">
        <v>55</v>
      </c>
      <c r="J155" s="9" t="s">
        <v>119</v>
      </c>
      <c r="K155" s="9" t="s">
        <v>95</v>
      </c>
      <c r="L155" s="9" t="s">
        <v>89</v>
      </c>
      <c r="N155" s="9" t="s">
        <v>436</v>
      </c>
      <c r="O155" s="9" t="s">
        <v>921</v>
      </c>
    </row>
    <row r="156" spans="1:19" ht="21.6" customHeight="1" thickBot="1">
      <c r="A156" s="9" t="s">
        <v>123</v>
      </c>
      <c r="B156" s="27" t="s">
        <v>436</v>
      </c>
      <c r="C156" s="27" t="s">
        <v>921</v>
      </c>
      <c r="D156" s="41" t="s">
        <v>124</v>
      </c>
      <c r="E156" s="9" t="s">
        <v>124</v>
      </c>
      <c r="F156" s="9" t="s">
        <v>28</v>
      </c>
      <c r="G156" s="11">
        <v>2562</v>
      </c>
      <c r="H156" s="9" t="s">
        <v>54</v>
      </c>
      <c r="I156" s="9" t="s">
        <v>55</v>
      </c>
      <c r="J156" s="9" t="s">
        <v>119</v>
      </c>
      <c r="K156" s="9" t="s">
        <v>95</v>
      </c>
      <c r="L156" s="9" t="s">
        <v>89</v>
      </c>
      <c r="N156" s="9" t="s">
        <v>436</v>
      </c>
      <c r="O156" s="9" t="s">
        <v>921</v>
      </c>
    </row>
    <row r="157" spans="1:19" ht="21.6" customHeight="1" thickBot="1">
      <c r="A157" s="9" t="s">
        <v>103</v>
      </c>
      <c r="B157" s="27" t="s">
        <v>436</v>
      </c>
      <c r="C157" s="27" t="s">
        <v>921</v>
      </c>
      <c r="D157" s="41" t="s">
        <v>104</v>
      </c>
      <c r="E157" s="9" t="s">
        <v>104</v>
      </c>
      <c r="F157" s="9" t="s">
        <v>28</v>
      </c>
      <c r="G157" s="11">
        <v>2562</v>
      </c>
      <c r="H157" s="9" t="s">
        <v>54</v>
      </c>
      <c r="I157" s="9" t="s">
        <v>55</v>
      </c>
      <c r="J157" s="9" t="s">
        <v>106</v>
      </c>
      <c r="K157" s="9" t="s">
        <v>95</v>
      </c>
      <c r="L157" s="9" t="s">
        <v>89</v>
      </c>
      <c r="N157" s="9" t="s">
        <v>436</v>
      </c>
      <c r="O157" s="9" t="s">
        <v>921</v>
      </c>
    </row>
    <row r="158" spans="1:19" ht="21.6" customHeight="1" thickBot="1">
      <c r="A158" s="9" t="s">
        <v>108</v>
      </c>
      <c r="B158" s="27" t="s">
        <v>436</v>
      </c>
      <c r="C158" s="27" t="s">
        <v>921</v>
      </c>
      <c r="D158" s="41" t="s">
        <v>109</v>
      </c>
      <c r="E158" s="9" t="s">
        <v>109</v>
      </c>
      <c r="F158" s="9" t="s">
        <v>28</v>
      </c>
      <c r="G158" s="11">
        <v>2562</v>
      </c>
      <c r="H158" s="9" t="s">
        <v>54</v>
      </c>
      <c r="I158" s="9" t="s">
        <v>55</v>
      </c>
      <c r="J158" s="9" t="s">
        <v>111</v>
      </c>
      <c r="K158" s="9" t="s">
        <v>95</v>
      </c>
      <c r="L158" s="9" t="s">
        <v>89</v>
      </c>
      <c r="N158" s="9" t="s">
        <v>436</v>
      </c>
      <c r="O158" s="9" t="s">
        <v>921</v>
      </c>
    </row>
    <row r="159" spans="1:19" ht="21.6" customHeight="1" thickBot="1">
      <c r="A159" s="9" t="s">
        <v>112</v>
      </c>
      <c r="B159" s="27" t="s">
        <v>436</v>
      </c>
      <c r="C159" s="27" t="s">
        <v>921</v>
      </c>
      <c r="D159" s="41" t="s">
        <v>113</v>
      </c>
      <c r="E159" s="9" t="s">
        <v>113</v>
      </c>
      <c r="F159" s="9" t="s">
        <v>28</v>
      </c>
      <c r="G159" s="11">
        <v>2562</v>
      </c>
      <c r="H159" s="9" t="s">
        <v>54</v>
      </c>
      <c r="I159" s="9" t="s">
        <v>55</v>
      </c>
      <c r="J159" s="9" t="s">
        <v>111</v>
      </c>
      <c r="K159" s="9" t="s">
        <v>95</v>
      </c>
      <c r="L159" s="9" t="s">
        <v>89</v>
      </c>
      <c r="N159" s="9" t="s">
        <v>436</v>
      </c>
      <c r="O159" s="9" t="s">
        <v>921</v>
      </c>
    </row>
    <row r="160" spans="1:19" ht="21.6" customHeight="1" thickBot="1">
      <c r="A160" s="9" t="s">
        <v>150</v>
      </c>
      <c r="B160" s="27" t="s">
        <v>436</v>
      </c>
      <c r="C160" s="27" t="s">
        <v>921</v>
      </c>
      <c r="D160" s="41" t="s">
        <v>151</v>
      </c>
      <c r="E160" s="9" t="s">
        <v>151</v>
      </c>
      <c r="F160" s="9" t="s">
        <v>28</v>
      </c>
      <c r="G160" s="11">
        <v>2562</v>
      </c>
      <c r="H160" s="9" t="s">
        <v>54</v>
      </c>
      <c r="I160" s="9" t="s">
        <v>55</v>
      </c>
      <c r="J160" s="9" t="s">
        <v>153</v>
      </c>
      <c r="K160" s="9" t="s">
        <v>148</v>
      </c>
      <c r="L160" s="9" t="s">
        <v>137</v>
      </c>
      <c r="N160" s="9" t="s">
        <v>436</v>
      </c>
      <c r="O160" s="9" t="s">
        <v>921</v>
      </c>
    </row>
    <row r="161" spans="1:15" ht="21.6" customHeight="1" thickBot="1">
      <c r="A161" s="9" t="s">
        <v>181</v>
      </c>
      <c r="B161" s="27" t="s">
        <v>436</v>
      </c>
      <c r="C161" s="27" t="s">
        <v>921</v>
      </c>
      <c r="D161" s="41" t="s">
        <v>182</v>
      </c>
      <c r="E161" s="9" t="s">
        <v>182</v>
      </c>
      <c r="F161" s="9" t="s">
        <v>28</v>
      </c>
      <c r="G161" s="11">
        <v>2562</v>
      </c>
      <c r="H161" s="9" t="s">
        <v>184</v>
      </c>
      <c r="I161" s="9" t="s">
        <v>55</v>
      </c>
      <c r="J161" s="9" t="s">
        <v>36</v>
      </c>
      <c r="K161" s="9" t="s">
        <v>37</v>
      </c>
      <c r="L161" s="9" t="s">
        <v>38</v>
      </c>
      <c r="N161" s="9" t="s">
        <v>436</v>
      </c>
      <c r="O161" s="9" t="s">
        <v>921</v>
      </c>
    </row>
    <row r="162" spans="1:15" ht="21.6" customHeight="1" thickBot="1">
      <c r="A162" s="9" t="s">
        <v>198</v>
      </c>
      <c r="B162" s="27" t="s">
        <v>436</v>
      </c>
      <c r="C162" s="27" t="s">
        <v>921</v>
      </c>
      <c r="D162" s="41" t="s">
        <v>199</v>
      </c>
      <c r="E162" s="9" t="s">
        <v>199</v>
      </c>
      <c r="F162" s="9" t="s">
        <v>28</v>
      </c>
      <c r="G162" s="11">
        <v>2562</v>
      </c>
      <c r="H162" s="9" t="s">
        <v>54</v>
      </c>
      <c r="I162" s="9" t="s">
        <v>55</v>
      </c>
      <c r="J162" s="9" t="s">
        <v>36</v>
      </c>
      <c r="K162" s="9" t="s">
        <v>37</v>
      </c>
      <c r="L162" s="9" t="s">
        <v>38</v>
      </c>
      <c r="N162" s="9" t="s">
        <v>436</v>
      </c>
      <c r="O162" s="9" t="s">
        <v>921</v>
      </c>
    </row>
    <row r="163" spans="1:15" ht="21.6" customHeight="1" thickBot="1">
      <c r="A163" s="9" t="s">
        <v>201</v>
      </c>
      <c r="B163" s="27" t="s">
        <v>436</v>
      </c>
      <c r="C163" s="27" t="s">
        <v>921</v>
      </c>
      <c r="D163" s="41" t="s">
        <v>202</v>
      </c>
      <c r="E163" s="9" t="s">
        <v>202</v>
      </c>
      <c r="F163" s="9" t="s">
        <v>28</v>
      </c>
      <c r="G163" s="11">
        <v>2562</v>
      </c>
      <c r="H163" s="9" t="s">
        <v>54</v>
      </c>
      <c r="I163" s="9" t="s">
        <v>55</v>
      </c>
      <c r="J163" s="9" t="s">
        <v>36</v>
      </c>
      <c r="K163" s="9" t="s">
        <v>37</v>
      </c>
      <c r="L163" s="9" t="s">
        <v>38</v>
      </c>
      <c r="N163" s="9" t="s">
        <v>436</v>
      </c>
      <c r="O163" s="9" t="s">
        <v>921</v>
      </c>
    </row>
    <row r="164" spans="1:15" ht="21.6" customHeight="1" thickBot="1">
      <c r="A164" s="9" t="s">
        <v>207</v>
      </c>
      <c r="B164" s="27" t="s">
        <v>436</v>
      </c>
      <c r="C164" s="27" t="s">
        <v>921</v>
      </c>
      <c r="D164" s="41" t="s">
        <v>208</v>
      </c>
      <c r="E164" s="9" t="s">
        <v>208</v>
      </c>
      <c r="F164" s="9" t="s">
        <v>28</v>
      </c>
      <c r="G164" s="11">
        <v>2562</v>
      </c>
      <c r="H164" s="9" t="s">
        <v>54</v>
      </c>
      <c r="I164" s="9" t="s">
        <v>55</v>
      </c>
      <c r="J164" s="9" t="s">
        <v>36</v>
      </c>
      <c r="K164" s="9" t="s">
        <v>37</v>
      </c>
      <c r="L164" s="9" t="s">
        <v>38</v>
      </c>
      <c r="N164" s="9" t="s">
        <v>436</v>
      </c>
      <c r="O164" s="9" t="s">
        <v>921</v>
      </c>
    </row>
    <row r="165" spans="1:15" ht="21.6" customHeight="1" thickBot="1">
      <c r="A165" s="9" t="s">
        <v>295</v>
      </c>
      <c r="B165" s="27" t="s">
        <v>436</v>
      </c>
      <c r="C165" s="27" t="s">
        <v>921</v>
      </c>
      <c r="D165" s="41" t="s">
        <v>296</v>
      </c>
      <c r="E165" s="9" t="s">
        <v>296</v>
      </c>
      <c r="F165" s="9" t="s">
        <v>28</v>
      </c>
      <c r="G165" s="11">
        <v>2562</v>
      </c>
      <c r="H165" s="9" t="s">
        <v>54</v>
      </c>
      <c r="I165" s="9" t="s">
        <v>55</v>
      </c>
      <c r="J165" s="9" t="s">
        <v>36</v>
      </c>
      <c r="K165" s="9" t="s">
        <v>37</v>
      </c>
      <c r="L165" s="9" t="s">
        <v>38</v>
      </c>
      <c r="N165" s="9" t="s">
        <v>436</v>
      </c>
      <c r="O165" s="9" t="s">
        <v>921</v>
      </c>
    </row>
    <row r="166" spans="1:15" ht="21.6" customHeight="1" thickBot="1">
      <c r="A166" s="9" t="s">
        <v>423</v>
      </c>
      <c r="B166" s="27" t="s">
        <v>436</v>
      </c>
      <c r="C166" s="27" t="s">
        <v>921</v>
      </c>
      <c r="D166" s="41" t="s">
        <v>424</v>
      </c>
      <c r="E166" s="9" t="s">
        <v>424</v>
      </c>
      <c r="F166" s="9" t="s">
        <v>28</v>
      </c>
      <c r="G166" s="11">
        <v>2563</v>
      </c>
      <c r="H166" s="9" t="s">
        <v>426</v>
      </c>
      <c r="I166" s="9" t="s">
        <v>134</v>
      </c>
      <c r="J166" s="9" t="s">
        <v>427</v>
      </c>
      <c r="K166" s="9" t="s">
        <v>428</v>
      </c>
      <c r="L166" s="9" t="s">
        <v>429</v>
      </c>
      <c r="N166" s="9" t="s">
        <v>436</v>
      </c>
      <c r="O166" s="9" t="s">
        <v>921</v>
      </c>
    </row>
    <row r="167" spans="1:15" ht="21.6" customHeight="1" thickBot="1">
      <c r="A167" s="9" t="s">
        <v>262</v>
      </c>
      <c r="B167" s="27" t="s">
        <v>436</v>
      </c>
      <c r="C167" s="27" t="s">
        <v>921</v>
      </c>
      <c r="D167" s="41" t="s">
        <v>263</v>
      </c>
      <c r="E167" s="9" t="s">
        <v>263</v>
      </c>
      <c r="F167" s="9" t="s">
        <v>28</v>
      </c>
      <c r="G167" s="11">
        <v>2563</v>
      </c>
      <c r="H167" s="9" t="s">
        <v>133</v>
      </c>
      <c r="I167" s="9" t="s">
        <v>134</v>
      </c>
      <c r="J167" s="9" t="s">
        <v>119</v>
      </c>
      <c r="K167" s="9" t="s">
        <v>95</v>
      </c>
      <c r="L167" s="9" t="s">
        <v>89</v>
      </c>
      <c r="N167" s="9" t="s">
        <v>436</v>
      </c>
      <c r="O167" s="9" t="s">
        <v>921</v>
      </c>
    </row>
    <row r="168" spans="1:15" ht="21.6" customHeight="1" thickBot="1">
      <c r="A168" s="9" t="s">
        <v>265</v>
      </c>
      <c r="B168" s="27" t="s">
        <v>436</v>
      </c>
      <c r="C168" s="27" t="s">
        <v>921</v>
      </c>
      <c r="D168" s="41" t="s">
        <v>266</v>
      </c>
      <c r="E168" s="9" t="s">
        <v>266</v>
      </c>
      <c r="F168" s="9" t="s">
        <v>28</v>
      </c>
      <c r="G168" s="11">
        <v>2563</v>
      </c>
      <c r="H168" s="9" t="s">
        <v>133</v>
      </c>
      <c r="I168" s="9" t="s">
        <v>134</v>
      </c>
      <c r="J168" s="9" t="s">
        <v>119</v>
      </c>
      <c r="K168" s="9" t="s">
        <v>95</v>
      </c>
      <c r="L168" s="9" t="s">
        <v>89</v>
      </c>
      <c r="N168" s="9" t="s">
        <v>436</v>
      </c>
      <c r="O168" s="9" t="s">
        <v>921</v>
      </c>
    </row>
    <row r="169" spans="1:15" ht="21.6" customHeight="1">
      <c r="A169" s="9" t="s">
        <v>268</v>
      </c>
      <c r="B169" s="27" t="s">
        <v>436</v>
      </c>
      <c r="C169" s="27" t="s">
        <v>921</v>
      </c>
      <c r="D169" s="41" t="s">
        <v>269</v>
      </c>
      <c r="E169" s="9" t="s">
        <v>269</v>
      </c>
      <c r="F169" s="9" t="s">
        <v>28</v>
      </c>
      <c r="G169" s="11">
        <v>2563</v>
      </c>
      <c r="H169" s="9" t="s">
        <v>133</v>
      </c>
      <c r="I169" s="9" t="s">
        <v>134</v>
      </c>
      <c r="J169" s="9" t="s">
        <v>106</v>
      </c>
      <c r="K169" s="9" t="s">
        <v>95</v>
      </c>
      <c r="L169" s="9" t="s">
        <v>89</v>
      </c>
      <c r="N169" s="9" t="s">
        <v>436</v>
      </c>
      <c r="O169" s="9" t="s">
        <v>921</v>
      </c>
    </row>
    <row r="170" spans="1:15" ht="21.6" customHeight="1">
      <c r="A170" s="9" t="s">
        <v>290</v>
      </c>
      <c r="B170" s="27" t="s">
        <v>436</v>
      </c>
      <c r="C170" s="27" t="s">
        <v>921</v>
      </c>
      <c r="D170" s="74" t="s">
        <v>291</v>
      </c>
      <c r="E170" s="9" t="s">
        <v>291</v>
      </c>
      <c r="F170" s="9" t="s">
        <v>28</v>
      </c>
      <c r="G170" s="11">
        <v>2563</v>
      </c>
      <c r="H170" s="9" t="s">
        <v>133</v>
      </c>
      <c r="I170" s="9" t="s">
        <v>134</v>
      </c>
      <c r="J170" s="9" t="s">
        <v>293</v>
      </c>
      <c r="K170" s="9" t="s">
        <v>294</v>
      </c>
      <c r="L170" s="9" t="s">
        <v>58</v>
      </c>
      <c r="N170" s="9" t="s">
        <v>436</v>
      </c>
      <c r="O170" s="9" t="s">
        <v>921</v>
      </c>
    </row>
    <row r="171" spans="1:15" ht="21.6" customHeight="1">
      <c r="A171" s="9" t="s">
        <v>349</v>
      </c>
      <c r="B171" s="27" t="s">
        <v>436</v>
      </c>
      <c r="C171" s="27" t="s">
        <v>921</v>
      </c>
      <c r="D171" s="74" t="s">
        <v>350</v>
      </c>
      <c r="E171" s="9" t="s">
        <v>350</v>
      </c>
      <c r="F171" s="9" t="s">
        <v>28</v>
      </c>
      <c r="G171" s="11">
        <v>2563</v>
      </c>
      <c r="H171" s="9" t="s">
        <v>133</v>
      </c>
      <c r="I171" s="9" t="s">
        <v>134</v>
      </c>
      <c r="J171" s="9" t="s">
        <v>352</v>
      </c>
      <c r="K171" s="9" t="s">
        <v>37</v>
      </c>
      <c r="L171" s="9" t="s">
        <v>38</v>
      </c>
      <c r="N171" s="9" t="s">
        <v>436</v>
      </c>
      <c r="O171" s="9" t="s">
        <v>921</v>
      </c>
    </row>
    <row r="172" spans="1:15" ht="21.6" customHeight="1">
      <c r="A172" s="9" t="s">
        <v>339</v>
      </c>
      <c r="B172" s="27" t="s">
        <v>436</v>
      </c>
      <c r="C172" s="27" t="s">
        <v>921</v>
      </c>
      <c r="D172" s="74" t="s">
        <v>340</v>
      </c>
      <c r="E172" s="9" t="s">
        <v>340</v>
      </c>
      <c r="F172" s="9" t="s">
        <v>28</v>
      </c>
      <c r="G172" s="11">
        <v>2563</v>
      </c>
      <c r="H172" s="9" t="s">
        <v>133</v>
      </c>
      <c r="I172" s="9" t="s">
        <v>134</v>
      </c>
      <c r="J172" s="9" t="s">
        <v>36</v>
      </c>
      <c r="K172" s="9" t="s">
        <v>37</v>
      </c>
      <c r="L172" s="9" t="s">
        <v>38</v>
      </c>
      <c r="N172" s="9" t="s">
        <v>436</v>
      </c>
      <c r="O172" s="9" t="s">
        <v>921</v>
      </c>
    </row>
    <row r="173" spans="1:15" ht="21.6" customHeight="1">
      <c r="A173" s="9" t="s">
        <v>342</v>
      </c>
      <c r="B173" s="27" t="s">
        <v>436</v>
      </c>
      <c r="C173" s="27" t="s">
        <v>921</v>
      </c>
      <c r="D173" s="74" t="s">
        <v>343</v>
      </c>
      <c r="E173" s="9" t="s">
        <v>343</v>
      </c>
      <c r="F173" s="9" t="s">
        <v>28</v>
      </c>
      <c r="G173" s="11">
        <v>2563</v>
      </c>
      <c r="H173" s="9" t="s">
        <v>133</v>
      </c>
      <c r="I173" s="9" t="s">
        <v>134</v>
      </c>
      <c r="J173" s="9" t="s">
        <v>36</v>
      </c>
      <c r="K173" s="9" t="s">
        <v>37</v>
      </c>
      <c r="L173" s="9" t="s">
        <v>38</v>
      </c>
      <c r="N173" s="9" t="s">
        <v>436</v>
      </c>
      <c r="O173" s="9" t="s">
        <v>921</v>
      </c>
    </row>
    <row r="174" spans="1:15" ht="21.6" customHeight="1">
      <c r="A174" s="9" t="s">
        <v>523</v>
      </c>
      <c r="B174" s="27" t="s">
        <v>436</v>
      </c>
      <c r="C174" s="27" t="s">
        <v>921</v>
      </c>
      <c r="D174" s="74" t="s">
        <v>524</v>
      </c>
      <c r="E174" s="9" t="s">
        <v>524</v>
      </c>
      <c r="F174" s="9" t="s">
        <v>28</v>
      </c>
      <c r="G174" s="11">
        <v>2563</v>
      </c>
      <c r="H174" s="9" t="s">
        <v>134</v>
      </c>
      <c r="I174" s="9" t="s">
        <v>526</v>
      </c>
      <c r="J174" s="9" t="s">
        <v>527</v>
      </c>
      <c r="K174" s="9" t="s">
        <v>78</v>
      </c>
      <c r="L174" s="9" t="s">
        <v>48</v>
      </c>
      <c r="N174" s="9" t="s">
        <v>436</v>
      </c>
      <c r="O174" s="9" t="s">
        <v>921</v>
      </c>
    </row>
    <row r="175" spans="1:15" ht="21.6" customHeight="1">
      <c r="A175" s="9" t="s">
        <v>327</v>
      </c>
      <c r="B175" s="27" t="s">
        <v>436</v>
      </c>
      <c r="C175" s="27" t="s">
        <v>921</v>
      </c>
      <c r="D175" s="74" t="s">
        <v>328</v>
      </c>
      <c r="E175" s="9" t="s">
        <v>328</v>
      </c>
      <c r="F175" s="9" t="s">
        <v>28</v>
      </c>
      <c r="G175" s="11">
        <v>2563</v>
      </c>
      <c r="H175" s="9" t="s">
        <v>133</v>
      </c>
      <c r="I175" s="9" t="s">
        <v>134</v>
      </c>
      <c r="J175" s="9" t="s">
        <v>330</v>
      </c>
      <c r="K175" s="9" t="s">
        <v>190</v>
      </c>
      <c r="L175" s="9" t="s">
        <v>89</v>
      </c>
      <c r="N175" s="9" t="s">
        <v>436</v>
      </c>
      <c r="O175" s="9" t="s">
        <v>921</v>
      </c>
    </row>
    <row r="176" spans="1:15" ht="21.6" customHeight="1">
      <c r="A176" s="9" t="s">
        <v>321</v>
      </c>
      <c r="B176" s="27" t="s">
        <v>436</v>
      </c>
      <c r="C176" s="27" t="s">
        <v>921</v>
      </c>
      <c r="D176" s="74" t="s">
        <v>322</v>
      </c>
      <c r="E176" s="9" t="s">
        <v>322</v>
      </c>
      <c r="F176" s="9" t="s">
        <v>28</v>
      </c>
      <c r="G176" s="11">
        <v>2563</v>
      </c>
      <c r="H176" s="9" t="s">
        <v>324</v>
      </c>
      <c r="I176" s="9" t="s">
        <v>134</v>
      </c>
      <c r="J176" s="9" t="s">
        <v>325</v>
      </c>
      <c r="K176" s="9" t="s">
        <v>190</v>
      </c>
      <c r="L176" s="9" t="s">
        <v>89</v>
      </c>
      <c r="N176" s="9" t="s">
        <v>436</v>
      </c>
      <c r="O176" s="9" t="s">
        <v>921</v>
      </c>
    </row>
    <row r="177" spans="1:15" ht="21.6" customHeight="1">
      <c r="A177" s="9" t="s">
        <v>431</v>
      </c>
      <c r="B177" s="27" t="s">
        <v>436</v>
      </c>
      <c r="C177" s="27" t="s">
        <v>921</v>
      </c>
      <c r="D177" s="74" t="s">
        <v>432</v>
      </c>
      <c r="E177" s="9" t="s">
        <v>432</v>
      </c>
      <c r="F177" s="9" t="s">
        <v>28</v>
      </c>
      <c r="G177" s="11">
        <v>2563</v>
      </c>
      <c r="H177" s="9" t="s">
        <v>426</v>
      </c>
      <c r="I177" s="9" t="s">
        <v>434</v>
      </c>
      <c r="J177" s="9" t="s">
        <v>435</v>
      </c>
      <c r="K177" s="9" t="s">
        <v>190</v>
      </c>
      <c r="L177" s="9" t="s">
        <v>89</v>
      </c>
      <c r="N177" s="9" t="s">
        <v>436</v>
      </c>
      <c r="O177" s="9" t="s">
        <v>921</v>
      </c>
    </row>
    <row r="178" spans="1:15" ht="21.6" customHeight="1">
      <c r="A178" s="9" t="s">
        <v>557</v>
      </c>
      <c r="B178" s="27" t="s">
        <v>436</v>
      </c>
      <c r="C178" s="27" t="s">
        <v>921</v>
      </c>
      <c r="D178" s="74" t="s">
        <v>558</v>
      </c>
      <c r="E178" s="9" t="s">
        <v>558</v>
      </c>
      <c r="F178" s="9" t="s">
        <v>28</v>
      </c>
      <c r="G178" s="11">
        <v>2564</v>
      </c>
      <c r="H178" s="9" t="s">
        <v>385</v>
      </c>
      <c r="I178" s="9" t="s">
        <v>386</v>
      </c>
      <c r="J178" s="9" t="s">
        <v>560</v>
      </c>
      <c r="K178" s="9" t="s">
        <v>148</v>
      </c>
      <c r="L178" s="9" t="s">
        <v>137</v>
      </c>
      <c r="N178" s="9" t="s">
        <v>436</v>
      </c>
      <c r="O178" s="9" t="s">
        <v>921</v>
      </c>
    </row>
    <row r="179" spans="1:15" ht="21.6" customHeight="1">
      <c r="A179" s="9" t="s">
        <v>449</v>
      </c>
      <c r="B179" s="27" t="s">
        <v>436</v>
      </c>
      <c r="C179" s="27" t="s">
        <v>921</v>
      </c>
      <c r="D179" s="74" t="s">
        <v>450</v>
      </c>
      <c r="E179" s="9" t="s">
        <v>450</v>
      </c>
      <c r="F179" s="9" t="s">
        <v>28</v>
      </c>
      <c r="G179" s="11">
        <v>2564</v>
      </c>
      <c r="H179" s="9" t="s">
        <v>385</v>
      </c>
      <c r="I179" s="9" t="s">
        <v>386</v>
      </c>
      <c r="J179" s="9" t="s">
        <v>447</v>
      </c>
      <c r="K179" s="9" t="s">
        <v>95</v>
      </c>
      <c r="L179" s="9" t="s">
        <v>89</v>
      </c>
      <c r="N179" s="9" t="s">
        <v>436</v>
      </c>
      <c r="O179" s="9" t="s">
        <v>921</v>
      </c>
    </row>
    <row r="180" spans="1:15" ht="21.6" customHeight="1">
      <c r="A180" s="9" t="s">
        <v>409</v>
      </c>
      <c r="B180" s="27" t="s">
        <v>436</v>
      </c>
      <c r="C180" s="27" t="s">
        <v>921</v>
      </c>
      <c r="D180" s="74" t="s">
        <v>410</v>
      </c>
      <c r="E180" s="9" t="s">
        <v>410</v>
      </c>
      <c r="F180" s="9" t="s">
        <v>28</v>
      </c>
      <c r="G180" s="11">
        <v>2564</v>
      </c>
      <c r="H180" s="9" t="s">
        <v>385</v>
      </c>
      <c r="I180" s="9" t="s">
        <v>386</v>
      </c>
      <c r="J180" s="9" t="s">
        <v>106</v>
      </c>
      <c r="K180" s="9" t="s">
        <v>95</v>
      </c>
      <c r="L180" s="9" t="s">
        <v>89</v>
      </c>
      <c r="N180" s="9" t="s">
        <v>436</v>
      </c>
      <c r="O180" s="9" t="s">
        <v>921</v>
      </c>
    </row>
    <row r="181" spans="1:15" ht="21.6" customHeight="1">
      <c r="A181" s="9" t="s">
        <v>387</v>
      </c>
      <c r="B181" s="27" t="s">
        <v>436</v>
      </c>
      <c r="C181" s="27" t="s">
        <v>921</v>
      </c>
      <c r="D181" s="74" t="s">
        <v>388</v>
      </c>
      <c r="E181" s="9" t="s">
        <v>388</v>
      </c>
      <c r="F181" s="9" t="s">
        <v>28</v>
      </c>
      <c r="G181" s="11">
        <v>2564</v>
      </c>
      <c r="H181" s="9" t="s">
        <v>385</v>
      </c>
      <c r="I181" s="9" t="s">
        <v>386</v>
      </c>
      <c r="J181" s="9" t="s">
        <v>111</v>
      </c>
      <c r="K181" s="9" t="s">
        <v>95</v>
      </c>
      <c r="L181" s="9" t="s">
        <v>89</v>
      </c>
      <c r="N181" s="9" t="s">
        <v>436</v>
      </c>
      <c r="O181" s="9" t="s">
        <v>921</v>
      </c>
    </row>
    <row r="182" spans="1:15" ht="21.6" customHeight="1">
      <c r="A182" s="9" t="s">
        <v>406</v>
      </c>
      <c r="B182" s="27" t="s">
        <v>436</v>
      </c>
      <c r="C182" s="27" t="s">
        <v>921</v>
      </c>
      <c r="D182" s="74" t="s">
        <v>407</v>
      </c>
      <c r="E182" s="9" t="s">
        <v>407</v>
      </c>
      <c r="F182" s="9" t="s">
        <v>28</v>
      </c>
      <c r="G182" s="11">
        <v>2564</v>
      </c>
      <c r="H182" s="9" t="s">
        <v>385</v>
      </c>
      <c r="I182" s="9" t="s">
        <v>386</v>
      </c>
      <c r="J182" s="9" t="s">
        <v>111</v>
      </c>
      <c r="K182" s="9" t="s">
        <v>95</v>
      </c>
      <c r="L182" s="9" t="s">
        <v>89</v>
      </c>
      <c r="N182" s="9" t="s">
        <v>436</v>
      </c>
      <c r="O182" s="9" t="s">
        <v>921</v>
      </c>
    </row>
    <row r="183" spans="1:15" ht="21.6" customHeight="1">
      <c r="A183" s="9" t="s">
        <v>547</v>
      </c>
      <c r="B183" s="27" t="s">
        <v>436</v>
      </c>
      <c r="C183" s="27" t="s">
        <v>921</v>
      </c>
      <c r="D183" s="74" t="s">
        <v>548</v>
      </c>
      <c r="E183" s="9" t="s">
        <v>548</v>
      </c>
      <c r="F183" s="9" t="s">
        <v>28</v>
      </c>
      <c r="G183" s="11">
        <v>2564</v>
      </c>
      <c r="H183" s="9" t="s">
        <v>385</v>
      </c>
      <c r="I183" s="9" t="s">
        <v>386</v>
      </c>
      <c r="J183" s="9" t="s">
        <v>550</v>
      </c>
      <c r="K183" s="9" t="s">
        <v>428</v>
      </c>
      <c r="L183" s="9" t="s">
        <v>429</v>
      </c>
      <c r="N183" s="9" t="s">
        <v>436</v>
      </c>
      <c r="O183" s="9" t="s">
        <v>921</v>
      </c>
    </row>
    <row r="184" spans="1:15" ht="21.6" customHeight="1">
      <c r="A184" s="9" t="s">
        <v>537</v>
      </c>
      <c r="B184" s="27" t="s">
        <v>436</v>
      </c>
      <c r="C184" s="27" t="s">
        <v>921</v>
      </c>
      <c r="D184" s="74" t="s">
        <v>538</v>
      </c>
      <c r="E184" s="9" t="s">
        <v>538</v>
      </c>
      <c r="F184" s="9" t="s">
        <v>28</v>
      </c>
      <c r="G184" s="11">
        <v>2564</v>
      </c>
      <c r="H184" s="9" t="s">
        <v>385</v>
      </c>
      <c r="I184" s="9" t="s">
        <v>386</v>
      </c>
      <c r="J184" s="9" t="s">
        <v>147</v>
      </c>
      <c r="K184" s="9" t="s">
        <v>148</v>
      </c>
      <c r="L184" s="9" t="s">
        <v>137</v>
      </c>
      <c r="N184" s="9" t="s">
        <v>436</v>
      </c>
      <c r="O184" s="9" t="s">
        <v>921</v>
      </c>
    </row>
    <row r="185" spans="1:15" ht="21.6" customHeight="1">
      <c r="A185" s="9" t="s">
        <v>656</v>
      </c>
      <c r="B185" s="27" t="s">
        <v>436</v>
      </c>
      <c r="C185" s="27" t="s">
        <v>921</v>
      </c>
      <c r="D185" s="74" t="s">
        <v>657</v>
      </c>
      <c r="E185" s="9" t="s">
        <v>657</v>
      </c>
      <c r="F185" s="9" t="s">
        <v>28</v>
      </c>
      <c r="G185" s="11">
        <v>2564</v>
      </c>
      <c r="H185" s="9" t="s">
        <v>385</v>
      </c>
      <c r="I185" s="9" t="s">
        <v>386</v>
      </c>
      <c r="J185" s="9" t="s">
        <v>659</v>
      </c>
      <c r="K185" s="9" t="s">
        <v>651</v>
      </c>
      <c r="L185" s="9" t="s">
        <v>48</v>
      </c>
      <c r="N185" s="9" t="s">
        <v>436</v>
      </c>
      <c r="O185" s="9" t="s">
        <v>921</v>
      </c>
    </row>
    <row r="186" spans="1:15" ht="21.6" customHeight="1">
      <c r="A186" s="9" t="s">
        <v>671</v>
      </c>
      <c r="B186" s="27" t="s">
        <v>436</v>
      </c>
      <c r="C186" s="27" t="s">
        <v>921</v>
      </c>
      <c r="D186" s="74" t="s">
        <v>672</v>
      </c>
      <c r="E186" s="9" t="s">
        <v>672</v>
      </c>
      <c r="F186" s="9" t="s">
        <v>673</v>
      </c>
      <c r="G186" s="11">
        <v>2564</v>
      </c>
      <c r="H186" s="9" t="s">
        <v>385</v>
      </c>
      <c r="I186" s="9" t="s">
        <v>386</v>
      </c>
      <c r="J186" s="9" t="s">
        <v>675</v>
      </c>
      <c r="K186" s="9" t="s">
        <v>676</v>
      </c>
      <c r="L186" s="9" t="s">
        <v>48</v>
      </c>
      <c r="N186" s="9" t="s">
        <v>436</v>
      </c>
      <c r="O186" s="9" t="s">
        <v>921</v>
      </c>
    </row>
    <row r="187" spans="1:15" ht="21.6" customHeight="1">
      <c r="A187" s="9" t="s">
        <v>562</v>
      </c>
      <c r="B187" s="27" t="s">
        <v>436</v>
      </c>
      <c r="C187" s="27" t="s">
        <v>921</v>
      </c>
      <c r="D187" s="74" t="s">
        <v>563</v>
      </c>
      <c r="E187" s="9" t="s">
        <v>563</v>
      </c>
      <c r="F187" s="9" t="s">
        <v>28</v>
      </c>
      <c r="G187" s="11">
        <v>2564</v>
      </c>
      <c r="H187" s="9" t="s">
        <v>385</v>
      </c>
      <c r="I187" s="9" t="s">
        <v>386</v>
      </c>
      <c r="J187" s="9" t="s">
        <v>565</v>
      </c>
      <c r="K187" s="9" t="s">
        <v>566</v>
      </c>
      <c r="L187" s="9" t="s">
        <v>137</v>
      </c>
      <c r="N187" s="9" t="s">
        <v>436</v>
      </c>
      <c r="O187" s="9" t="s">
        <v>921</v>
      </c>
    </row>
    <row r="188" spans="1:15" ht="21.6" customHeight="1">
      <c r="A188" s="9" t="s">
        <v>528</v>
      </c>
      <c r="B188" s="27" t="s">
        <v>436</v>
      </c>
      <c r="C188" s="27" t="s">
        <v>921</v>
      </c>
      <c r="D188" s="74" t="s">
        <v>529</v>
      </c>
      <c r="E188" s="9" t="s">
        <v>529</v>
      </c>
      <c r="F188" s="9" t="s">
        <v>28</v>
      </c>
      <c r="G188" s="11">
        <v>2564</v>
      </c>
      <c r="H188" s="9" t="s">
        <v>385</v>
      </c>
      <c r="I188" s="9" t="s">
        <v>386</v>
      </c>
      <c r="J188" s="9" t="s">
        <v>36</v>
      </c>
      <c r="K188" s="9" t="s">
        <v>37</v>
      </c>
      <c r="L188" s="9" t="s">
        <v>38</v>
      </c>
      <c r="N188" s="9" t="s">
        <v>436</v>
      </c>
      <c r="O188" s="9" t="s">
        <v>921</v>
      </c>
    </row>
    <row r="189" spans="1:15" ht="21.6" customHeight="1">
      <c r="A189" s="9" t="s">
        <v>534</v>
      </c>
      <c r="B189" s="27" t="s">
        <v>436</v>
      </c>
      <c r="C189" s="27" t="s">
        <v>921</v>
      </c>
      <c r="D189" s="74" t="s">
        <v>535</v>
      </c>
      <c r="E189" s="9" t="s">
        <v>535</v>
      </c>
      <c r="F189" s="9" t="s">
        <v>28</v>
      </c>
      <c r="G189" s="11">
        <v>2564</v>
      </c>
      <c r="H189" s="9" t="s">
        <v>385</v>
      </c>
      <c r="I189" s="9" t="s">
        <v>386</v>
      </c>
      <c r="J189" s="9" t="s">
        <v>36</v>
      </c>
      <c r="K189" s="9" t="s">
        <v>37</v>
      </c>
      <c r="L189" s="9" t="s">
        <v>38</v>
      </c>
      <c r="N189" s="9" t="s">
        <v>436</v>
      </c>
      <c r="O189" s="9" t="s">
        <v>921</v>
      </c>
    </row>
    <row r="190" spans="1:15" ht="21.6" customHeight="1">
      <c r="A190" s="9" t="s">
        <v>543</v>
      </c>
      <c r="B190" s="27" t="s">
        <v>436</v>
      </c>
      <c r="C190" s="27" t="s">
        <v>921</v>
      </c>
      <c r="D190" s="74" t="s">
        <v>544</v>
      </c>
      <c r="E190" s="9" t="s">
        <v>544</v>
      </c>
      <c r="F190" s="9" t="s">
        <v>28</v>
      </c>
      <c r="G190" s="11">
        <v>2564</v>
      </c>
      <c r="H190" s="9" t="s">
        <v>385</v>
      </c>
      <c r="I190" s="9" t="s">
        <v>386</v>
      </c>
      <c r="J190" s="9" t="s">
        <v>36</v>
      </c>
      <c r="K190" s="9" t="s">
        <v>37</v>
      </c>
      <c r="L190" s="9" t="s">
        <v>38</v>
      </c>
      <c r="N190" s="9" t="s">
        <v>436</v>
      </c>
      <c r="O190" s="9" t="s">
        <v>921</v>
      </c>
    </row>
    <row r="191" spans="1:15" ht="21.6" customHeight="1">
      <c r="A191" s="9" t="s">
        <v>396</v>
      </c>
      <c r="B191" s="27" t="s">
        <v>436</v>
      </c>
      <c r="C191" s="27" t="s">
        <v>921</v>
      </c>
      <c r="D191" s="74" t="s">
        <v>397</v>
      </c>
      <c r="E191" s="9" t="s">
        <v>397</v>
      </c>
      <c r="F191" s="9" t="s">
        <v>28</v>
      </c>
      <c r="G191" s="11">
        <v>2564</v>
      </c>
      <c r="H191" s="9" t="s">
        <v>385</v>
      </c>
      <c r="I191" s="9" t="s">
        <v>386</v>
      </c>
      <c r="J191" s="9" t="s">
        <v>399</v>
      </c>
      <c r="K191" s="9" t="s">
        <v>95</v>
      </c>
      <c r="L191" s="9" t="s">
        <v>89</v>
      </c>
      <c r="N191" s="9" t="s">
        <v>436</v>
      </c>
      <c r="O191" s="9" t="s">
        <v>921</v>
      </c>
    </row>
    <row r="192" spans="1:15" ht="21.6" customHeight="1">
      <c r="A192" s="9" t="s">
        <v>391</v>
      </c>
      <c r="B192" s="27" t="s">
        <v>436</v>
      </c>
      <c r="C192" s="27" t="s">
        <v>921</v>
      </c>
      <c r="D192" s="74" t="s">
        <v>392</v>
      </c>
      <c r="E192" s="9" t="s">
        <v>392</v>
      </c>
      <c r="F192" s="9" t="s">
        <v>28</v>
      </c>
      <c r="G192" s="11">
        <v>2564</v>
      </c>
      <c r="H192" s="9" t="s">
        <v>385</v>
      </c>
      <c r="I192" s="9" t="s">
        <v>386</v>
      </c>
      <c r="J192" s="9" t="s">
        <v>394</v>
      </c>
      <c r="K192" s="9" t="s">
        <v>95</v>
      </c>
      <c r="L192" s="9" t="s">
        <v>89</v>
      </c>
      <c r="N192" s="9" t="s">
        <v>436</v>
      </c>
      <c r="O192" s="9" t="s">
        <v>921</v>
      </c>
    </row>
    <row r="193" spans="1:15" ht="21.6" customHeight="1">
      <c r="A193" s="9" t="s">
        <v>621</v>
      </c>
      <c r="B193" s="27" t="s">
        <v>436</v>
      </c>
      <c r="C193" s="27" t="s">
        <v>921</v>
      </c>
      <c r="D193" s="74" t="s">
        <v>622</v>
      </c>
      <c r="E193" s="9" t="s">
        <v>622</v>
      </c>
      <c r="F193" s="9" t="s">
        <v>28</v>
      </c>
      <c r="G193" s="11">
        <v>2564</v>
      </c>
      <c r="H193" s="9" t="s">
        <v>385</v>
      </c>
      <c r="I193" s="9" t="s">
        <v>386</v>
      </c>
      <c r="J193" s="9" t="s">
        <v>468</v>
      </c>
      <c r="K193" s="9" t="s">
        <v>469</v>
      </c>
      <c r="L193" s="9" t="s">
        <v>48</v>
      </c>
      <c r="N193" s="9" t="s">
        <v>436</v>
      </c>
      <c r="O193" s="9" t="s">
        <v>921</v>
      </c>
    </row>
    <row r="194" spans="1:15" ht="21.6" customHeight="1">
      <c r="A194" s="9" t="s">
        <v>624</v>
      </c>
      <c r="B194" s="27" t="s">
        <v>436</v>
      </c>
      <c r="C194" s="27" t="s">
        <v>921</v>
      </c>
      <c r="D194" s="74" t="s">
        <v>625</v>
      </c>
      <c r="E194" s="9" t="s">
        <v>625</v>
      </c>
      <c r="F194" s="9" t="s">
        <v>28</v>
      </c>
      <c r="G194" s="11">
        <v>2564</v>
      </c>
      <c r="H194" s="9" t="s">
        <v>385</v>
      </c>
      <c r="I194" s="9" t="s">
        <v>386</v>
      </c>
      <c r="J194" s="9" t="s">
        <v>468</v>
      </c>
      <c r="K194" s="9" t="s">
        <v>469</v>
      </c>
      <c r="L194" s="9" t="s">
        <v>48</v>
      </c>
      <c r="M194" s="9" t="s">
        <v>492</v>
      </c>
      <c r="N194" s="9" t="s">
        <v>436</v>
      </c>
      <c r="O194" s="9" t="s">
        <v>921</v>
      </c>
    </row>
    <row r="195" spans="1:15" ht="21.6" customHeight="1">
      <c r="A195" s="9" t="s">
        <v>603</v>
      </c>
      <c r="B195" s="27" t="s">
        <v>436</v>
      </c>
      <c r="C195" s="27" t="s">
        <v>921</v>
      </c>
      <c r="D195" s="74" t="s">
        <v>604</v>
      </c>
      <c r="E195" s="9" t="s">
        <v>604</v>
      </c>
      <c r="F195" s="9" t="s">
        <v>28</v>
      </c>
      <c r="G195" s="11">
        <v>2564</v>
      </c>
      <c r="H195" s="9" t="s">
        <v>385</v>
      </c>
      <c r="I195" s="9" t="s">
        <v>386</v>
      </c>
      <c r="J195" s="9" t="s">
        <v>606</v>
      </c>
      <c r="K195" s="9" t="s">
        <v>607</v>
      </c>
      <c r="L195" s="9" t="s">
        <v>608</v>
      </c>
      <c r="N195" s="9" t="s">
        <v>436</v>
      </c>
      <c r="O195" s="9" t="s">
        <v>921</v>
      </c>
    </row>
    <row r="196" spans="1:15" ht="21.6" customHeight="1">
      <c r="A196" s="9" t="s">
        <v>568</v>
      </c>
      <c r="B196" s="27" t="s">
        <v>436</v>
      </c>
      <c r="C196" s="27" t="s">
        <v>921</v>
      </c>
      <c r="D196" s="74" t="s">
        <v>569</v>
      </c>
      <c r="E196" s="9" t="s">
        <v>569</v>
      </c>
      <c r="F196" s="9" t="s">
        <v>28</v>
      </c>
      <c r="G196" s="11">
        <v>2564</v>
      </c>
      <c r="H196" s="9" t="s">
        <v>385</v>
      </c>
      <c r="I196" s="9" t="s">
        <v>386</v>
      </c>
      <c r="J196" s="9" t="s">
        <v>571</v>
      </c>
      <c r="K196" s="9" t="s">
        <v>288</v>
      </c>
      <c r="L196" s="9" t="s">
        <v>137</v>
      </c>
      <c r="N196" s="9" t="s">
        <v>436</v>
      </c>
      <c r="O196" s="9" t="s">
        <v>921</v>
      </c>
    </row>
    <row r="197" spans="1:15" ht="21.6" customHeight="1">
      <c r="A197" s="9" t="s">
        <v>627</v>
      </c>
      <c r="B197" s="27" t="s">
        <v>436</v>
      </c>
      <c r="C197" s="27" t="s">
        <v>921</v>
      </c>
      <c r="D197" s="74" t="s">
        <v>628</v>
      </c>
      <c r="E197" s="9" t="s">
        <v>628</v>
      </c>
      <c r="F197" s="9" t="s">
        <v>28</v>
      </c>
      <c r="G197" s="11">
        <v>2564</v>
      </c>
      <c r="H197" s="9" t="s">
        <v>385</v>
      </c>
      <c r="I197" s="9" t="s">
        <v>386</v>
      </c>
      <c r="J197" s="9" t="s">
        <v>630</v>
      </c>
      <c r="K197" s="9" t="s">
        <v>288</v>
      </c>
      <c r="L197" s="9" t="s">
        <v>137</v>
      </c>
      <c r="N197" s="9" t="s">
        <v>436</v>
      </c>
      <c r="O197" s="9" t="s">
        <v>921</v>
      </c>
    </row>
    <row r="198" spans="1:15" ht="21.6" customHeight="1">
      <c r="A198" s="9" t="s">
        <v>661</v>
      </c>
      <c r="B198" s="27" t="s">
        <v>436</v>
      </c>
      <c r="C198" s="27" t="s">
        <v>921</v>
      </c>
      <c r="D198" s="74" t="s">
        <v>662</v>
      </c>
      <c r="E198" s="9" t="s">
        <v>662</v>
      </c>
      <c r="F198" s="9" t="s">
        <v>28</v>
      </c>
      <c r="G198" s="11">
        <v>2564</v>
      </c>
      <c r="H198" s="9" t="s">
        <v>385</v>
      </c>
      <c r="I198" s="9" t="s">
        <v>386</v>
      </c>
      <c r="J198" s="9" t="s">
        <v>664</v>
      </c>
      <c r="K198" s="9" t="s">
        <v>651</v>
      </c>
      <c r="L198" s="9" t="s">
        <v>48</v>
      </c>
      <c r="N198" s="9" t="s">
        <v>436</v>
      </c>
      <c r="O198" s="9" t="s">
        <v>921</v>
      </c>
    </row>
    <row r="199" spans="1:15" ht="21.6" customHeight="1">
      <c r="A199" s="9" t="s">
        <v>593</v>
      </c>
      <c r="B199" s="27" t="s">
        <v>436</v>
      </c>
      <c r="C199" s="27" t="s">
        <v>921</v>
      </c>
      <c r="D199" s="74" t="s">
        <v>594</v>
      </c>
      <c r="E199" s="9" t="s">
        <v>594</v>
      </c>
      <c r="F199" s="9" t="s">
        <v>28</v>
      </c>
      <c r="G199" s="11">
        <v>2564</v>
      </c>
      <c r="H199" s="9" t="s">
        <v>385</v>
      </c>
      <c r="I199" s="9" t="s">
        <v>386</v>
      </c>
      <c r="J199" s="9" t="s">
        <v>596</v>
      </c>
      <c r="K199" s="9" t="s">
        <v>190</v>
      </c>
      <c r="L199" s="9" t="s">
        <v>89</v>
      </c>
      <c r="N199" s="9" t="s">
        <v>436</v>
      </c>
      <c r="O199" s="9" t="s">
        <v>921</v>
      </c>
    </row>
    <row r="200" spans="1:15" ht="21.6" customHeight="1">
      <c r="A200" s="9" t="s">
        <v>631</v>
      </c>
      <c r="B200" s="27" t="s">
        <v>436</v>
      </c>
      <c r="C200" s="27" t="s">
        <v>921</v>
      </c>
      <c r="D200" s="74" t="s">
        <v>632</v>
      </c>
      <c r="E200" s="9" t="s">
        <v>632</v>
      </c>
      <c r="F200" s="9" t="s">
        <v>28</v>
      </c>
      <c r="G200" s="11">
        <v>2564</v>
      </c>
      <c r="H200" s="9" t="s">
        <v>385</v>
      </c>
      <c r="I200" s="9" t="s">
        <v>386</v>
      </c>
      <c r="J200" s="9" t="s">
        <v>189</v>
      </c>
      <c r="K200" s="9" t="s">
        <v>190</v>
      </c>
      <c r="L200" s="9" t="s">
        <v>89</v>
      </c>
      <c r="N200" s="9" t="s">
        <v>436</v>
      </c>
      <c r="O200" s="9" t="s">
        <v>921</v>
      </c>
    </row>
    <row r="201" spans="1:15" ht="21.6" customHeight="1">
      <c r="A201" s="9" t="s">
        <v>598</v>
      </c>
      <c r="B201" s="27" t="s">
        <v>436</v>
      </c>
      <c r="C201" s="27" t="s">
        <v>921</v>
      </c>
      <c r="D201" s="74" t="s">
        <v>599</v>
      </c>
      <c r="E201" s="9" t="s">
        <v>599</v>
      </c>
      <c r="F201" s="9" t="s">
        <v>28</v>
      </c>
      <c r="G201" s="11">
        <v>2564</v>
      </c>
      <c r="H201" s="9" t="s">
        <v>385</v>
      </c>
      <c r="I201" s="9" t="s">
        <v>386</v>
      </c>
      <c r="J201" s="9" t="s">
        <v>601</v>
      </c>
      <c r="K201" s="9" t="s">
        <v>190</v>
      </c>
      <c r="L201" s="9" t="s">
        <v>89</v>
      </c>
      <c r="N201" s="9" t="s">
        <v>436</v>
      </c>
      <c r="O201" s="9" t="s">
        <v>921</v>
      </c>
    </row>
    <row r="202" spans="1:15" ht="21.6" customHeight="1">
      <c r="A202" s="9" t="s">
        <v>610</v>
      </c>
      <c r="B202" s="27" t="s">
        <v>436</v>
      </c>
      <c r="C202" s="27" t="s">
        <v>921</v>
      </c>
      <c r="D202" s="74" t="s">
        <v>611</v>
      </c>
      <c r="E202" s="9" t="s">
        <v>611</v>
      </c>
      <c r="F202" s="9" t="s">
        <v>28</v>
      </c>
      <c r="G202" s="11">
        <v>2564</v>
      </c>
      <c r="H202" s="9" t="s">
        <v>385</v>
      </c>
      <c r="I202" s="9" t="s">
        <v>386</v>
      </c>
      <c r="K202" s="9" t="s">
        <v>613</v>
      </c>
      <c r="L202" s="9" t="s">
        <v>614</v>
      </c>
      <c r="N202" s="9" t="s">
        <v>436</v>
      </c>
      <c r="O202" s="9" t="s">
        <v>921</v>
      </c>
    </row>
    <row r="203" spans="1:15" ht="21.6" customHeight="1">
      <c r="A203" s="9" t="s">
        <v>758</v>
      </c>
      <c r="B203" s="27" t="s">
        <v>436</v>
      </c>
      <c r="C203" s="27" t="s">
        <v>921</v>
      </c>
      <c r="D203" s="74" t="s">
        <v>759</v>
      </c>
      <c r="E203" s="9" t="s">
        <v>759</v>
      </c>
      <c r="F203" s="9" t="s">
        <v>28</v>
      </c>
      <c r="G203" s="11">
        <v>2565</v>
      </c>
      <c r="H203" s="9" t="s">
        <v>441</v>
      </c>
      <c r="I203" s="9" t="s">
        <v>35</v>
      </c>
      <c r="J203" s="9" t="s">
        <v>119</v>
      </c>
      <c r="K203" s="9" t="s">
        <v>95</v>
      </c>
      <c r="L203" s="9" t="s">
        <v>89</v>
      </c>
      <c r="N203" s="9" t="s">
        <v>436</v>
      </c>
      <c r="O203" s="9" t="s">
        <v>921</v>
      </c>
    </row>
    <row r="204" spans="1:15" ht="21.6" customHeight="1">
      <c r="A204" s="9" t="s">
        <v>879</v>
      </c>
      <c r="B204" s="27" t="s">
        <v>436</v>
      </c>
      <c r="C204" s="27" t="s">
        <v>921</v>
      </c>
      <c r="D204" s="74" t="s">
        <v>880</v>
      </c>
      <c r="E204" s="9" t="s">
        <v>880</v>
      </c>
      <c r="F204" s="9" t="s">
        <v>28</v>
      </c>
      <c r="G204" s="11">
        <v>2565</v>
      </c>
      <c r="H204" s="9" t="s">
        <v>441</v>
      </c>
      <c r="I204" s="9" t="s">
        <v>35</v>
      </c>
      <c r="J204" s="9" t="s">
        <v>106</v>
      </c>
      <c r="K204" s="9" t="s">
        <v>95</v>
      </c>
      <c r="L204" s="9" t="s">
        <v>89</v>
      </c>
      <c r="N204" s="9" t="s">
        <v>436</v>
      </c>
      <c r="O204" s="9" t="s">
        <v>921</v>
      </c>
    </row>
    <row r="205" spans="1:15" ht="21.6" customHeight="1">
      <c r="A205" s="9" t="s">
        <v>806</v>
      </c>
      <c r="B205" s="27" t="s">
        <v>436</v>
      </c>
      <c r="C205" s="27" t="s">
        <v>921</v>
      </c>
      <c r="D205" s="74" t="s">
        <v>807</v>
      </c>
      <c r="E205" s="9" t="s">
        <v>807</v>
      </c>
      <c r="F205" s="9" t="s">
        <v>28</v>
      </c>
      <c r="G205" s="11">
        <v>2565</v>
      </c>
      <c r="H205" s="9" t="s">
        <v>441</v>
      </c>
      <c r="I205" s="9" t="s">
        <v>35</v>
      </c>
      <c r="J205" s="9" t="s">
        <v>550</v>
      </c>
      <c r="K205" s="9" t="s">
        <v>428</v>
      </c>
      <c r="L205" s="9" t="s">
        <v>429</v>
      </c>
      <c r="N205" s="9" t="s">
        <v>436</v>
      </c>
      <c r="O205" s="9" t="s">
        <v>921</v>
      </c>
    </row>
    <row r="206" spans="1:15" ht="21.6" customHeight="1">
      <c r="A206" s="9" t="s">
        <v>771</v>
      </c>
      <c r="B206" s="27" t="s">
        <v>436</v>
      </c>
      <c r="C206" s="27" t="s">
        <v>921</v>
      </c>
      <c r="D206" s="74" t="s">
        <v>772</v>
      </c>
      <c r="E206" s="9" t="s">
        <v>772</v>
      </c>
      <c r="F206" s="9" t="s">
        <v>28</v>
      </c>
      <c r="G206" s="11">
        <v>2565</v>
      </c>
      <c r="H206" s="9" t="s">
        <v>441</v>
      </c>
      <c r="I206" s="9" t="s">
        <v>35</v>
      </c>
      <c r="J206" s="9" t="s">
        <v>94</v>
      </c>
      <c r="K206" s="9" t="s">
        <v>95</v>
      </c>
      <c r="L206" s="9" t="s">
        <v>89</v>
      </c>
      <c r="N206" s="9" t="s">
        <v>436</v>
      </c>
      <c r="O206" s="9" t="s">
        <v>921</v>
      </c>
    </row>
    <row r="207" spans="1:15" ht="21.6" customHeight="1">
      <c r="A207" s="9" t="s">
        <v>768</v>
      </c>
      <c r="B207" s="27" t="s">
        <v>436</v>
      </c>
      <c r="C207" s="27" t="s">
        <v>921</v>
      </c>
      <c r="D207" s="74" t="s">
        <v>769</v>
      </c>
      <c r="E207" s="9" t="s">
        <v>769</v>
      </c>
      <c r="F207" s="9" t="s">
        <v>28</v>
      </c>
      <c r="G207" s="11">
        <v>2565</v>
      </c>
      <c r="H207" s="9" t="s">
        <v>441</v>
      </c>
      <c r="I207" s="9" t="s">
        <v>35</v>
      </c>
      <c r="J207" s="9" t="s">
        <v>416</v>
      </c>
      <c r="K207" s="9" t="s">
        <v>95</v>
      </c>
      <c r="L207" s="9" t="s">
        <v>89</v>
      </c>
      <c r="N207" s="9" t="s">
        <v>436</v>
      </c>
      <c r="O207" s="9" t="s">
        <v>921</v>
      </c>
    </row>
    <row r="208" spans="1:15" ht="21.6" customHeight="1">
      <c r="A208" s="9" t="s">
        <v>488</v>
      </c>
      <c r="B208" s="27" t="s">
        <v>436</v>
      </c>
      <c r="C208" s="27" t="s">
        <v>921</v>
      </c>
      <c r="D208" s="74" t="s">
        <v>489</v>
      </c>
      <c r="E208" s="9" t="s">
        <v>489</v>
      </c>
      <c r="F208" s="9" t="s">
        <v>28</v>
      </c>
      <c r="G208" s="11">
        <v>2565</v>
      </c>
      <c r="H208" s="9" t="s">
        <v>441</v>
      </c>
      <c r="I208" s="9" t="s">
        <v>35</v>
      </c>
      <c r="J208" s="9" t="s">
        <v>491</v>
      </c>
      <c r="K208" s="9" t="s">
        <v>95</v>
      </c>
      <c r="L208" s="9" t="s">
        <v>89</v>
      </c>
      <c r="M208" s="9" t="s">
        <v>492</v>
      </c>
      <c r="N208" s="9" t="s">
        <v>436</v>
      </c>
      <c r="O208" s="9" t="s">
        <v>921</v>
      </c>
    </row>
    <row r="209" spans="1:16" ht="21.6" customHeight="1">
      <c r="A209" s="9" t="s">
        <v>761</v>
      </c>
      <c r="B209" s="27" t="s">
        <v>436</v>
      </c>
      <c r="C209" s="27" t="s">
        <v>921</v>
      </c>
      <c r="D209" s="74" t="s">
        <v>762</v>
      </c>
      <c r="E209" s="9" t="s">
        <v>762</v>
      </c>
      <c r="F209" s="9" t="s">
        <v>28</v>
      </c>
      <c r="G209" s="11">
        <v>2565</v>
      </c>
      <c r="H209" s="9" t="s">
        <v>441</v>
      </c>
      <c r="I209" s="9" t="s">
        <v>35</v>
      </c>
      <c r="J209" s="9" t="s">
        <v>491</v>
      </c>
      <c r="K209" s="9" t="s">
        <v>95</v>
      </c>
      <c r="L209" s="9" t="s">
        <v>89</v>
      </c>
      <c r="N209" s="9" t="s">
        <v>436</v>
      </c>
      <c r="O209" s="9" t="s">
        <v>921</v>
      </c>
    </row>
    <row r="210" spans="1:16" ht="21.6" customHeight="1">
      <c r="A210" s="9" t="s">
        <v>826</v>
      </c>
      <c r="B210" s="27" t="s">
        <v>436</v>
      </c>
      <c r="C210" s="27" t="s">
        <v>921</v>
      </c>
      <c r="D210" s="74" t="s">
        <v>886</v>
      </c>
      <c r="E210" s="9" t="s">
        <v>827</v>
      </c>
      <c r="F210" s="9" t="s">
        <v>28</v>
      </c>
      <c r="G210" s="11">
        <v>2565</v>
      </c>
      <c r="H210" s="9" t="s">
        <v>441</v>
      </c>
      <c r="I210" s="9" t="s">
        <v>35</v>
      </c>
      <c r="J210" s="9" t="s">
        <v>782</v>
      </c>
      <c r="K210" s="9" t="s">
        <v>136</v>
      </c>
      <c r="L210" s="9" t="s">
        <v>137</v>
      </c>
      <c r="N210" s="9" t="s">
        <v>436</v>
      </c>
      <c r="O210" s="9" t="s">
        <v>921</v>
      </c>
    </row>
    <row r="211" spans="1:16" ht="21.6" customHeight="1">
      <c r="A211" s="9" t="s">
        <v>829</v>
      </c>
      <c r="B211" s="27" t="s">
        <v>436</v>
      </c>
      <c r="C211" s="27" t="s">
        <v>921</v>
      </c>
      <c r="D211" s="74" t="s">
        <v>887</v>
      </c>
      <c r="E211" s="9" t="s">
        <v>830</v>
      </c>
      <c r="F211" s="9" t="s">
        <v>28</v>
      </c>
      <c r="G211" s="11">
        <v>2565</v>
      </c>
      <c r="H211" s="9" t="s">
        <v>441</v>
      </c>
      <c r="I211" s="9" t="s">
        <v>35</v>
      </c>
      <c r="J211" s="9" t="s">
        <v>782</v>
      </c>
      <c r="K211" s="9" t="s">
        <v>136</v>
      </c>
      <c r="L211" s="9" t="s">
        <v>137</v>
      </c>
      <c r="N211" s="9" t="s">
        <v>436</v>
      </c>
      <c r="O211" s="9" t="s">
        <v>921</v>
      </c>
    </row>
    <row r="212" spans="1:16" ht="21.6" customHeight="1">
      <c r="A212" s="9" t="s">
        <v>681</v>
      </c>
      <c r="B212" s="27" t="s">
        <v>436</v>
      </c>
      <c r="C212" s="27" t="s">
        <v>921</v>
      </c>
      <c r="D212" s="74" t="s">
        <v>682</v>
      </c>
      <c r="E212" s="9" t="s">
        <v>682</v>
      </c>
      <c r="F212" s="9" t="s">
        <v>28</v>
      </c>
      <c r="G212" s="11">
        <v>2565</v>
      </c>
      <c r="H212" s="9" t="s">
        <v>441</v>
      </c>
      <c r="I212" s="9" t="s">
        <v>35</v>
      </c>
      <c r="J212" s="9" t="s">
        <v>684</v>
      </c>
      <c r="K212" s="9" t="s">
        <v>66</v>
      </c>
      <c r="L212" s="9" t="s">
        <v>67</v>
      </c>
      <c r="N212" s="9" t="s">
        <v>436</v>
      </c>
      <c r="O212" s="9" t="s">
        <v>921</v>
      </c>
    </row>
    <row r="213" spans="1:16" ht="21.6" customHeight="1">
      <c r="A213" s="9" t="s">
        <v>841</v>
      </c>
      <c r="B213" s="27" t="s">
        <v>436</v>
      </c>
      <c r="C213" s="27" t="s">
        <v>921</v>
      </c>
      <c r="D213" s="74" t="s">
        <v>842</v>
      </c>
      <c r="E213" s="9" t="s">
        <v>842</v>
      </c>
      <c r="F213" s="9" t="s">
        <v>28</v>
      </c>
      <c r="G213" s="11">
        <v>2565</v>
      </c>
      <c r="H213" s="9" t="s">
        <v>441</v>
      </c>
      <c r="I213" s="9" t="s">
        <v>35</v>
      </c>
      <c r="J213" s="9" t="s">
        <v>565</v>
      </c>
      <c r="K213" s="9" t="s">
        <v>566</v>
      </c>
      <c r="L213" s="9" t="s">
        <v>137</v>
      </c>
      <c r="N213" s="9" t="s">
        <v>436</v>
      </c>
      <c r="O213" s="9" t="s">
        <v>921</v>
      </c>
    </row>
    <row r="214" spans="1:16" ht="21.6" customHeight="1">
      <c r="A214" s="9" t="s">
        <v>810</v>
      </c>
      <c r="B214" s="27" t="s">
        <v>436</v>
      </c>
      <c r="C214" s="27" t="s">
        <v>921</v>
      </c>
      <c r="D214" s="74" t="s">
        <v>811</v>
      </c>
      <c r="E214" s="9" t="s">
        <v>811</v>
      </c>
      <c r="F214" s="9" t="s">
        <v>28</v>
      </c>
      <c r="G214" s="11">
        <v>2565</v>
      </c>
      <c r="H214" s="9" t="s">
        <v>441</v>
      </c>
      <c r="I214" s="9" t="s">
        <v>35</v>
      </c>
      <c r="J214" s="9" t="s">
        <v>813</v>
      </c>
      <c r="K214" s="9" t="s">
        <v>814</v>
      </c>
      <c r="L214" s="9" t="s">
        <v>815</v>
      </c>
      <c r="N214" s="9" t="s">
        <v>436</v>
      </c>
      <c r="O214" s="9" t="s">
        <v>921</v>
      </c>
    </row>
    <row r="215" spans="1:16" ht="21.6" customHeight="1">
      <c r="A215" s="9" t="s">
        <v>677</v>
      </c>
      <c r="B215" s="27" t="s">
        <v>436</v>
      </c>
      <c r="C215" s="27" t="s">
        <v>921</v>
      </c>
      <c r="D215" s="74" t="s">
        <v>678</v>
      </c>
      <c r="E215" s="9" t="s">
        <v>678</v>
      </c>
      <c r="F215" s="9" t="s">
        <v>28</v>
      </c>
      <c r="G215" s="11">
        <v>2565</v>
      </c>
      <c r="H215" s="9" t="s">
        <v>441</v>
      </c>
      <c r="I215" s="9" t="s">
        <v>35</v>
      </c>
      <c r="J215" s="9" t="s">
        <v>468</v>
      </c>
      <c r="K215" s="9" t="s">
        <v>469</v>
      </c>
      <c r="L215" s="9" t="s">
        <v>48</v>
      </c>
      <c r="M215" s="9" t="s">
        <v>492</v>
      </c>
      <c r="N215" s="9" t="s">
        <v>436</v>
      </c>
      <c r="O215" s="9" t="s">
        <v>921</v>
      </c>
    </row>
    <row r="216" spans="1:16" ht="21.6" customHeight="1">
      <c r="A216" s="9" t="s">
        <v>833</v>
      </c>
      <c r="B216" s="27" t="s">
        <v>436</v>
      </c>
      <c r="C216" s="27" t="s">
        <v>921</v>
      </c>
      <c r="D216" s="74" t="s">
        <v>834</v>
      </c>
      <c r="E216" s="9" t="s">
        <v>834</v>
      </c>
      <c r="F216" s="9" t="s">
        <v>28</v>
      </c>
      <c r="G216" s="11">
        <v>2565</v>
      </c>
      <c r="H216" s="9" t="s">
        <v>441</v>
      </c>
      <c r="I216" s="9" t="s">
        <v>35</v>
      </c>
      <c r="J216" s="9" t="s">
        <v>664</v>
      </c>
      <c r="K216" s="9" t="s">
        <v>836</v>
      </c>
      <c r="L216" s="9" t="s">
        <v>48</v>
      </c>
      <c r="N216" s="9" t="s">
        <v>436</v>
      </c>
      <c r="O216" s="9" t="s">
        <v>921</v>
      </c>
    </row>
    <row r="217" spans="1:16" ht="21.6" customHeight="1">
      <c r="A217" s="9" t="s">
        <v>919</v>
      </c>
      <c r="B217" s="27" t="s">
        <v>436</v>
      </c>
      <c r="C217" s="27" t="s">
        <v>921</v>
      </c>
      <c r="D217" s="75" t="str">
        <f t="shared" ref="D217:D248" si="3">HYPERLINK(P217,E217)</f>
        <v>โครงการพัฒนาผู้ประกอบการใหม่เข้าสู่ธุรกิจอนาคต Next Normal</v>
      </c>
      <c r="E217" s="9" t="s">
        <v>920</v>
      </c>
      <c r="F217" s="9" t="s">
        <v>28</v>
      </c>
      <c r="G217" s="71">
        <v>2565</v>
      </c>
      <c r="H217" s="9" t="s">
        <v>441</v>
      </c>
      <c r="I217" s="9" t="s">
        <v>35</v>
      </c>
      <c r="J217" s="9" t="s">
        <v>174</v>
      </c>
      <c r="K217" s="9" t="s">
        <v>37</v>
      </c>
      <c r="L217" s="9" t="s">
        <v>38</v>
      </c>
      <c r="N217" s="9" t="s">
        <v>436</v>
      </c>
      <c r="O217" s="9" t="s">
        <v>921</v>
      </c>
      <c r="P217" s="9" t="s">
        <v>922</v>
      </c>
    </row>
    <row r="218" spans="1:16" ht="21.6" customHeight="1">
      <c r="A218" s="9" t="s">
        <v>758</v>
      </c>
      <c r="B218" s="27" t="s">
        <v>436</v>
      </c>
      <c r="C218" s="27" t="s">
        <v>921</v>
      </c>
      <c r="D218" s="75" t="str">
        <f t="shared" si="3"/>
        <v>(65) โครงการปรับธุรกิจให้รองรับการเปลี่ยนแปลง</v>
      </c>
      <c r="E218" s="9" t="s">
        <v>759</v>
      </c>
      <c r="F218" s="9" t="s">
        <v>28</v>
      </c>
      <c r="G218" s="71">
        <v>2565</v>
      </c>
      <c r="H218" s="9" t="s">
        <v>441</v>
      </c>
      <c r="I218" s="9" t="s">
        <v>35</v>
      </c>
      <c r="J218" s="9" t="s">
        <v>119</v>
      </c>
      <c r="K218" s="9" t="s">
        <v>95</v>
      </c>
      <c r="L218" s="9" t="s">
        <v>89</v>
      </c>
      <c r="N218" s="9" t="s">
        <v>436</v>
      </c>
      <c r="O218" s="9" t="s">
        <v>921</v>
      </c>
      <c r="P218" s="9" t="s">
        <v>926</v>
      </c>
    </row>
    <row r="219" spans="1:16" ht="21.6" customHeight="1">
      <c r="A219" s="9" t="s">
        <v>927</v>
      </c>
      <c r="B219" s="27" t="s">
        <v>436</v>
      </c>
      <c r="C219" s="27" t="s">
        <v>921</v>
      </c>
      <c r="D219" s="75" t="str">
        <f t="shared" si="3"/>
        <v>โครงการส่งเสริมสนับสนุนนักศึกษาสู่การเป็นผู้ประกอบการ</v>
      </c>
      <c r="E219" s="9" t="s">
        <v>928</v>
      </c>
      <c r="F219" s="9" t="s">
        <v>42</v>
      </c>
      <c r="G219" s="71">
        <v>2565</v>
      </c>
      <c r="H219" s="9" t="s">
        <v>441</v>
      </c>
      <c r="I219" s="9" t="s">
        <v>929</v>
      </c>
      <c r="J219" s="9" t="s">
        <v>930</v>
      </c>
      <c r="K219" s="9" t="s">
        <v>931</v>
      </c>
      <c r="L219" s="9" t="s">
        <v>48</v>
      </c>
      <c r="N219" s="9" t="s">
        <v>436</v>
      </c>
      <c r="O219" s="9" t="s">
        <v>921</v>
      </c>
      <c r="P219" s="9" t="s">
        <v>932</v>
      </c>
    </row>
    <row r="220" spans="1:16" ht="21.6" customHeight="1">
      <c r="A220" s="9" t="s">
        <v>761</v>
      </c>
      <c r="B220" s="27" t="s">
        <v>436</v>
      </c>
      <c r="C220" s="27" t="s">
        <v>921</v>
      </c>
      <c r="D220" s="75" t="str">
        <f t="shared" si="3"/>
        <v>(65) โคงการเสริมสร้างศักยภาพผู้ประกอบการอุตสาหกรรมสู่การแข่งขันเศรษฐกิจวิถีใหม่</v>
      </c>
      <c r="E220" s="9" t="s">
        <v>762</v>
      </c>
      <c r="F220" s="9" t="s">
        <v>28</v>
      </c>
      <c r="G220" s="71">
        <v>2565</v>
      </c>
      <c r="H220" s="9" t="s">
        <v>441</v>
      </c>
      <c r="I220" s="9" t="s">
        <v>35</v>
      </c>
      <c r="J220" s="9" t="s">
        <v>491</v>
      </c>
      <c r="K220" s="9" t="s">
        <v>95</v>
      </c>
      <c r="L220" s="9" t="s">
        <v>89</v>
      </c>
      <c r="N220" s="9" t="s">
        <v>436</v>
      </c>
      <c r="O220" s="9" t="s">
        <v>921</v>
      </c>
      <c r="P220" s="9" t="s">
        <v>933</v>
      </c>
    </row>
    <row r="221" spans="1:16" ht="21.6" customHeight="1">
      <c r="A221" s="9" t="s">
        <v>768</v>
      </c>
      <c r="B221" s="27" t="s">
        <v>436</v>
      </c>
      <c r="C221" s="27" t="s">
        <v>921</v>
      </c>
      <c r="D221" s="75" t="str">
        <f t="shared" si="3"/>
        <v>(65) โครงการสร้างและพัฒนาธุรกิจอุตสาหกรรมสร้างสรรค์</v>
      </c>
      <c r="E221" s="9" t="s">
        <v>769</v>
      </c>
      <c r="F221" s="9" t="s">
        <v>28</v>
      </c>
      <c r="G221" s="71">
        <v>2565</v>
      </c>
      <c r="H221" s="9" t="s">
        <v>441</v>
      </c>
      <c r="I221" s="9" t="s">
        <v>35</v>
      </c>
      <c r="J221" s="9" t="s">
        <v>416</v>
      </c>
      <c r="K221" s="9" t="s">
        <v>95</v>
      </c>
      <c r="L221" s="9" t="s">
        <v>89</v>
      </c>
      <c r="N221" s="9" t="s">
        <v>436</v>
      </c>
      <c r="O221" s="9" t="s">
        <v>921</v>
      </c>
      <c r="P221" s="9" t="s">
        <v>936</v>
      </c>
    </row>
    <row r="222" spans="1:16" ht="21.6" customHeight="1">
      <c r="A222" s="9" t="s">
        <v>771</v>
      </c>
      <c r="B222" s="27" t="s">
        <v>436</v>
      </c>
      <c r="C222" s="27" t="s">
        <v>921</v>
      </c>
      <c r="D222" s="75" t="str">
        <f t="shared" si="3"/>
        <v>(65) โครงการยกระดับศักยภาพเศรษฐกิจชุมชน</v>
      </c>
      <c r="E222" s="9" t="s">
        <v>772</v>
      </c>
      <c r="F222" s="9" t="s">
        <v>28</v>
      </c>
      <c r="G222" s="71">
        <v>2565</v>
      </c>
      <c r="H222" s="9" t="s">
        <v>441</v>
      </c>
      <c r="I222" s="9" t="s">
        <v>35</v>
      </c>
      <c r="J222" s="9" t="s">
        <v>94</v>
      </c>
      <c r="K222" s="9" t="s">
        <v>95</v>
      </c>
      <c r="L222" s="9" t="s">
        <v>89</v>
      </c>
      <c r="N222" s="9" t="s">
        <v>436</v>
      </c>
      <c r="O222" s="9" t="s">
        <v>921</v>
      </c>
      <c r="P222" s="9" t="s">
        <v>937</v>
      </c>
    </row>
    <row r="223" spans="1:16" ht="21.6" customHeight="1">
      <c r="A223" s="9" t="s">
        <v>944</v>
      </c>
      <c r="B223" s="27" t="s">
        <v>436</v>
      </c>
      <c r="C223" s="27" t="s">
        <v>921</v>
      </c>
      <c r="D223" s="75" t="str">
        <f t="shared" si="3"/>
        <v>โครงการพัฒนาระบบการบริหารจัดการธุรกิจชุมชนสู่ความมั่นคง มั่งคั่ง และยั่งยืน ชุมชนบึงบาและชุมชนท่าโขลง  จังหวัดปทุมธานี</v>
      </c>
      <c r="E223" s="9" t="s">
        <v>945</v>
      </c>
      <c r="F223" s="9" t="s">
        <v>28</v>
      </c>
      <c r="G223" s="71">
        <v>2565</v>
      </c>
      <c r="H223" s="9" t="s">
        <v>441</v>
      </c>
      <c r="I223" s="9" t="s">
        <v>35</v>
      </c>
      <c r="J223" s="9" t="s">
        <v>946</v>
      </c>
      <c r="K223" s="9" t="s">
        <v>47</v>
      </c>
      <c r="L223" s="9" t="s">
        <v>48</v>
      </c>
      <c r="N223" s="9" t="s">
        <v>436</v>
      </c>
      <c r="O223" s="9" t="s">
        <v>921</v>
      </c>
      <c r="P223" s="9" t="s">
        <v>947</v>
      </c>
    </row>
    <row r="224" spans="1:16" ht="21.6" customHeight="1">
      <c r="A224" s="9" t="s">
        <v>806</v>
      </c>
      <c r="B224" s="27" t="s">
        <v>436</v>
      </c>
      <c r="C224" s="27" t="s">
        <v>921</v>
      </c>
      <c r="D224" s="70" t="str">
        <f t="shared" si="3"/>
        <v>โครงการพัฒนาผู้ประกอบการสมัยใหม่เพื่อเพิ่มมูลค่าสินค้าหรือบริการในชุมชน</v>
      </c>
      <c r="E224" s="9" t="s">
        <v>807</v>
      </c>
      <c r="F224" s="9" t="s">
        <v>28</v>
      </c>
      <c r="G224" s="71">
        <v>2565</v>
      </c>
      <c r="H224" s="9" t="s">
        <v>441</v>
      </c>
      <c r="I224" s="9" t="s">
        <v>35</v>
      </c>
      <c r="J224" s="9" t="s">
        <v>550</v>
      </c>
      <c r="K224" s="9" t="s">
        <v>428</v>
      </c>
      <c r="L224" s="9" t="s">
        <v>429</v>
      </c>
      <c r="N224" s="9" t="s">
        <v>436</v>
      </c>
      <c r="O224" s="9" t="s">
        <v>921</v>
      </c>
      <c r="P224" s="9" t="s">
        <v>952</v>
      </c>
    </row>
    <row r="225" spans="1:17" ht="21.6" customHeight="1">
      <c r="A225" s="9" t="s">
        <v>810</v>
      </c>
      <c r="B225" s="27" t="s">
        <v>436</v>
      </c>
      <c r="C225" s="27" t="s">
        <v>921</v>
      </c>
      <c r="D225" s="70" t="str">
        <f t="shared" si="3"/>
        <v>โครงการพัฒนาต่อยอดธุรกิจทางการท่องเที่ยว</v>
      </c>
      <c r="E225" s="9" t="s">
        <v>811</v>
      </c>
      <c r="F225" s="9" t="s">
        <v>28</v>
      </c>
      <c r="G225" s="71">
        <v>2565</v>
      </c>
      <c r="H225" s="9" t="s">
        <v>441</v>
      </c>
      <c r="I225" s="9" t="s">
        <v>35</v>
      </c>
      <c r="J225" s="9" t="s">
        <v>813</v>
      </c>
      <c r="K225" s="9" t="s">
        <v>953</v>
      </c>
      <c r="L225" s="9" t="s">
        <v>815</v>
      </c>
      <c r="N225" s="9" t="s">
        <v>436</v>
      </c>
      <c r="O225" s="9" t="s">
        <v>921</v>
      </c>
      <c r="P225" s="9" t="s">
        <v>954</v>
      </c>
    </row>
    <row r="226" spans="1:17" ht="21.6" customHeight="1">
      <c r="A226" s="9" t="s">
        <v>826</v>
      </c>
      <c r="B226" s="27" t="s">
        <v>436</v>
      </c>
      <c r="C226" s="27" t="s">
        <v>921</v>
      </c>
      <c r="D226" s="70" t="str">
        <f t="shared" si="3"/>
        <v>โครงการจ้างจัดหาฐานข้อมูลสิทธิบัตร ฐานข้อมูลวารสารทางวิทยาศาสตร์และเทคโนโลยี  และดำเนินกิจกรรมวิเคราะห์ข้อมูลสิทธิบัตรและแนวโน้มเทคโนโลยี</v>
      </c>
      <c r="E226" s="9" t="s">
        <v>827</v>
      </c>
      <c r="F226" s="9" t="s">
        <v>28</v>
      </c>
      <c r="G226" s="71">
        <v>2565</v>
      </c>
      <c r="H226" s="9" t="s">
        <v>441</v>
      </c>
      <c r="I226" s="9" t="s">
        <v>35</v>
      </c>
      <c r="J226" s="9" t="s">
        <v>782</v>
      </c>
      <c r="K226" s="9" t="s">
        <v>136</v>
      </c>
      <c r="L226" s="9" t="s">
        <v>137</v>
      </c>
      <c r="N226" s="9" t="s">
        <v>436</v>
      </c>
      <c r="O226" s="9" t="s">
        <v>921</v>
      </c>
      <c r="P226" s="9" t="s">
        <v>959</v>
      </c>
    </row>
    <row r="227" spans="1:17" ht="21.6" customHeight="1">
      <c r="A227" s="9" t="s">
        <v>829</v>
      </c>
      <c r="B227" s="27" t="s">
        <v>436</v>
      </c>
      <c r="C227" s="27" t="s">
        <v>921</v>
      </c>
      <c r="D227" s="70" t="str">
        <f t="shared" si="3"/>
        <v>โครงการปรับปรุงเว็บไซต์ตลาดกลางทรัพย์สินทางปัญญา (IP Mart)  และระบบ Mobile Application ตลาดกลางทรัพย์สินทางปัญญา</v>
      </c>
      <c r="E227" s="9" t="s">
        <v>830</v>
      </c>
      <c r="F227" s="9" t="s">
        <v>28</v>
      </c>
      <c r="G227" s="71">
        <v>2565</v>
      </c>
      <c r="H227" s="9" t="s">
        <v>441</v>
      </c>
      <c r="I227" s="9" t="s">
        <v>35</v>
      </c>
      <c r="J227" s="9" t="s">
        <v>782</v>
      </c>
      <c r="K227" s="9" t="s">
        <v>136</v>
      </c>
      <c r="L227" s="9" t="s">
        <v>137</v>
      </c>
      <c r="N227" s="9" t="s">
        <v>436</v>
      </c>
      <c r="O227" s="9" t="s">
        <v>921</v>
      </c>
      <c r="P227" s="9" t="s">
        <v>960</v>
      </c>
    </row>
    <row r="228" spans="1:17" ht="21.6" customHeight="1">
      <c r="A228" s="9" t="s">
        <v>833</v>
      </c>
      <c r="B228" s="27" t="s">
        <v>436</v>
      </c>
      <c r="C228" s="27" t="s">
        <v>921</v>
      </c>
      <c r="D228" s="70" t="str">
        <f t="shared" si="3"/>
        <v>การพัฒนาและเพิ่มช่องทางการตลาดผลิตภัณฑ์ Chiang rai Brand</v>
      </c>
      <c r="E228" s="9" t="s">
        <v>834</v>
      </c>
      <c r="F228" s="9" t="s">
        <v>28</v>
      </c>
      <c r="G228" s="71">
        <v>2565</v>
      </c>
      <c r="H228" s="9" t="s">
        <v>441</v>
      </c>
      <c r="I228" s="9" t="s">
        <v>35</v>
      </c>
      <c r="J228" s="9" t="s">
        <v>664</v>
      </c>
      <c r="K228" s="9" t="s">
        <v>836</v>
      </c>
      <c r="L228" s="9" t="s">
        <v>48</v>
      </c>
      <c r="N228" s="9" t="s">
        <v>436</v>
      </c>
      <c r="O228" s="9" t="s">
        <v>921</v>
      </c>
      <c r="P228" s="9" t="s">
        <v>961</v>
      </c>
    </row>
    <row r="229" spans="1:17" ht="21.6" customHeight="1">
      <c r="A229" s="9" t="s">
        <v>841</v>
      </c>
      <c r="B229" s="27" t="s">
        <v>436</v>
      </c>
      <c r="C229" s="27" t="s">
        <v>921</v>
      </c>
      <c r="D229" s="70" t="str">
        <f t="shared" si="3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E229" s="9" t="s">
        <v>842</v>
      </c>
      <c r="F229" s="9" t="s">
        <v>28</v>
      </c>
      <c r="G229" s="71">
        <v>2565</v>
      </c>
      <c r="H229" s="9" t="s">
        <v>441</v>
      </c>
      <c r="I229" s="9" t="s">
        <v>35</v>
      </c>
      <c r="J229" s="9" t="s">
        <v>565</v>
      </c>
      <c r="K229" s="9" t="s">
        <v>566</v>
      </c>
      <c r="L229" s="9" t="s">
        <v>137</v>
      </c>
      <c r="N229" s="9" t="s">
        <v>436</v>
      </c>
      <c r="O229" s="9" t="s">
        <v>921</v>
      </c>
      <c r="P229" s="9" t="s">
        <v>963</v>
      </c>
    </row>
    <row r="230" spans="1:17" ht="21.6" customHeight="1">
      <c r="A230" s="9" t="s">
        <v>972</v>
      </c>
      <c r="B230" s="27" t="s">
        <v>436</v>
      </c>
      <c r="C230" s="27" t="s">
        <v>921</v>
      </c>
      <c r="D230" s="70" t="str">
        <f t="shared" si="3"/>
        <v>โครงการพัฒนาผลิตภัณฑ์สิ่งทอด้วยการออกแบบเชิงอัตลักษณ์ทางวัฒนธรรมสู่อีสานแฟชั่น ระยะที่ 2</v>
      </c>
      <c r="E230" s="9" t="s">
        <v>973</v>
      </c>
      <c r="F230" s="9" t="s">
        <v>28</v>
      </c>
      <c r="G230" s="71">
        <v>2565</v>
      </c>
      <c r="H230" s="9" t="s">
        <v>441</v>
      </c>
      <c r="I230" s="9" t="s">
        <v>35</v>
      </c>
      <c r="K230" s="9" t="s">
        <v>974</v>
      </c>
      <c r="L230" s="9" t="s">
        <v>89</v>
      </c>
      <c r="N230" s="9" t="s">
        <v>436</v>
      </c>
      <c r="O230" s="9" t="s">
        <v>921</v>
      </c>
      <c r="P230" s="9" t="s">
        <v>975</v>
      </c>
    </row>
    <row r="231" spans="1:17" ht="21.6" customHeight="1">
      <c r="A231" s="9" t="s">
        <v>976</v>
      </c>
      <c r="B231" s="27" t="s">
        <v>436</v>
      </c>
      <c r="C231" s="27" t="s">
        <v>921</v>
      </c>
      <c r="D231" s="70" t="str">
        <f t="shared" si="3"/>
        <v>โครงการพัฒนาผลิตภัณฑ์สิ่งทอด้วยการออกแบบเชิงอัตลักษณ์ทางวัฒนธรรมสู่อีสานแฟชั่น</v>
      </c>
      <c r="E231" s="9" t="s">
        <v>977</v>
      </c>
      <c r="F231" s="9" t="s">
        <v>28</v>
      </c>
      <c r="G231" s="71">
        <v>2565</v>
      </c>
      <c r="H231" s="9" t="s">
        <v>385</v>
      </c>
      <c r="I231" s="9" t="s">
        <v>386</v>
      </c>
      <c r="K231" s="9" t="s">
        <v>974</v>
      </c>
      <c r="L231" s="9" t="s">
        <v>89</v>
      </c>
      <c r="N231" s="9" t="s">
        <v>436</v>
      </c>
      <c r="O231" s="9" t="s">
        <v>921</v>
      </c>
      <c r="P231" s="9" t="s">
        <v>978</v>
      </c>
    </row>
    <row r="232" spans="1:17" ht="21.6" customHeight="1">
      <c r="A232" s="9" t="s">
        <v>979</v>
      </c>
      <c r="B232" s="27" t="s">
        <v>436</v>
      </c>
      <c r="C232" s="27" t="s">
        <v>921</v>
      </c>
      <c r="D232" s="70" t="str">
        <f t="shared" si="3"/>
        <v>โครงการพัฒนาผลิตภัณฑ์สิ่งทอด้วยการออกแบบผลิตภัณฑ์มูลค่าเพิ่มสูงสู่ศูนย์กลางแฟชั่นระดับภูมิภาคในพื้นที่ภาคตะวันออกเฉียงเหนือ</v>
      </c>
      <c r="E232" s="9" t="s">
        <v>980</v>
      </c>
      <c r="F232" s="9" t="s">
        <v>28</v>
      </c>
      <c r="G232" s="71">
        <v>2565</v>
      </c>
      <c r="H232" s="9" t="s">
        <v>54</v>
      </c>
      <c r="I232" s="9" t="s">
        <v>55</v>
      </c>
      <c r="K232" s="9" t="s">
        <v>974</v>
      </c>
      <c r="L232" s="9" t="s">
        <v>89</v>
      </c>
      <c r="N232" s="9" t="s">
        <v>436</v>
      </c>
      <c r="O232" s="9" t="s">
        <v>921</v>
      </c>
      <c r="P232" s="9" t="s">
        <v>981</v>
      </c>
    </row>
    <row r="233" spans="1:17" ht="21.6" customHeight="1">
      <c r="A233" s="9" t="s">
        <v>993</v>
      </c>
      <c r="B233" s="27" t="s">
        <v>436</v>
      </c>
      <c r="C233" s="27" t="s">
        <v>921</v>
      </c>
      <c r="D233" s="70" t="str">
        <f t="shared" si="3"/>
        <v>โครงการอบรมยกระดับคุณภาพของชุมชนตำบลหนองสาหร่ายแบบมีส่วนร่วม</v>
      </c>
      <c r="E233" s="9" t="s">
        <v>994</v>
      </c>
      <c r="F233" s="9" t="s">
        <v>28</v>
      </c>
      <c r="G233" s="71">
        <v>2565</v>
      </c>
      <c r="H233" s="9" t="s">
        <v>874</v>
      </c>
      <c r="I233" s="9" t="s">
        <v>874</v>
      </c>
      <c r="J233" s="9" t="s">
        <v>946</v>
      </c>
      <c r="K233" s="9" t="s">
        <v>995</v>
      </c>
      <c r="L233" s="9" t="s">
        <v>48</v>
      </c>
      <c r="N233" s="9" t="s">
        <v>436</v>
      </c>
      <c r="O233" s="9" t="s">
        <v>921</v>
      </c>
      <c r="P233" s="9" t="s">
        <v>996</v>
      </c>
    </row>
    <row r="234" spans="1:17" ht="21.6" customHeight="1">
      <c r="A234" s="9" t="s">
        <v>997</v>
      </c>
      <c r="B234" s="27" t="s">
        <v>436</v>
      </c>
      <c r="C234" s="27" t="s">
        <v>921</v>
      </c>
      <c r="D234" s="70" t="str">
        <f t="shared" si="3"/>
        <v>โครงการยกระดับลูกค้าด้วยเทคโนโลยีและนวัตกรรมให้เป็น SME เกษตรหัวขบวน</v>
      </c>
      <c r="E234" s="9" t="s">
        <v>998</v>
      </c>
      <c r="F234" s="9" t="s">
        <v>28</v>
      </c>
      <c r="G234" s="71">
        <v>2565</v>
      </c>
      <c r="H234" s="9" t="s">
        <v>999</v>
      </c>
      <c r="I234" s="9" t="s">
        <v>1000</v>
      </c>
      <c r="J234" s="9" t="s">
        <v>1001</v>
      </c>
      <c r="K234" s="9" t="s">
        <v>1002</v>
      </c>
      <c r="L234" s="9" t="s">
        <v>1003</v>
      </c>
      <c r="N234" s="9" t="s">
        <v>436</v>
      </c>
      <c r="O234" s="9" t="s">
        <v>921</v>
      </c>
      <c r="P234" s="9" t="s">
        <v>1004</v>
      </c>
    </row>
    <row r="235" spans="1:17" ht="21.6" customHeight="1">
      <c r="A235" s="9" t="s">
        <v>715</v>
      </c>
      <c r="B235" s="27" t="s">
        <v>436</v>
      </c>
      <c r="C235" s="27" t="s">
        <v>921</v>
      </c>
      <c r="D235" s="70" t="str">
        <f t="shared" si="3"/>
        <v>เพิ่มขีดความสามารถในการแข่งขันของวิสาหกิจไทยด้วยดิจิทัล</v>
      </c>
      <c r="E235" s="9" t="s">
        <v>716</v>
      </c>
      <c r="F235" s="37" t="s">
        <v>28</v>
      </c>
      <c r="G235" s="38">
        <v>2566</v>
      </c>
      <c r="H235" s="37" t="s">
        <v>688</v>
      </c>
      <c r="I235" s="37" t="s">
        <v>503</v>
      </c>
      <c r="J235" s="37" t="s">
        <v>106</v>
      </c>
      <c r="K235" s="37" t="s">
        <v>95</v>
      </c>
      <c r="L235" s="37" t="s">
        <v>89</v>
      </c>
      <c r="M235" s="37" t="s">
        <v>718</v>
      </c>
      <c r="N235" s="37" t="s">
        <v>436</v>
      </c>
      <c r="O235" s="37" t="s">
        <v>921</v>
      </c>
      <c r="P235" s="24" t="s">
        <v>1019</v>
      </c>
      <c r="Q235" s="9" t="str">
        <f t="shared" ref="Q235:Q271" si="4">IF(LEN(O235=11),_xlfn.CONCAT(N235,"F",RIGHT(O235,2)),O235)</f>
        <v>080102V01F02</v>
      </c>
    </row>
    <row r="236" spans="1:17" ht="21.6" customHeight="1">
      <c r="A236" s="9" t="s">
        <v>1211</v>
      </c>
      <c r="B236" s="27" t="s">
        <v>436</v>
      </c>
      <c r="C236" s="27" t="s">
        <v>921</v>
      </c>
      <c r="D236" s="70" t="str">
        <f t="shared" si="3"/>
        <v>ผลิตอาหารกุ้งประดับบอลสาหร่ายไก ถ่ายทอดเทคนิคการผลิตผ่านระบบออนไลน์และนำผลิตภัณฑ์ไปให้ผู้ค้ากุ้งประดับบริเวณพื้นที่ตลาดค้าสัตว์น้ำจตุจักร เขตจตุจักร ได้ทดลองใช้</v>
      </c>
      <c r="E236" s="9" t="s">
        <v>1212</v>
      </c>
      <c r="F236" s="9" t="s">
        <v>28</v>
      </c>
      <c r="G236" s="11">
        <v>2566</v>
      </c>
      <c r="H236" s="9" t="s">
        <v>688</v>
      </c>
      <c r="I236" s="9" t="s">
        <v>503</v>
      </c>
      <c r="J236" s="9" t="s">
        <v>659</v>
      </c>
      <c r="K236" s="9" t="s">
        <v>1213</v>
      </c>
      <c r="L236" s="9" t="s">
        <v>48</v>
      </c>
      <c r="N236" s="9" t="s">
        <v>436</v>
      </c>
      <c r="O236" s="9" t="s">
        <v>921</v>
      </c>
      <c r="P236" s="9" t="s">
        <v>1214</v>
      </c>
      <c r="Q236" s="9" t="str">
        <f t="shared" si="4"/>
        <v>080102V01F02</v>
      </c>
    </row>
    <row r="237" spans="1:17" ht="21.6" customHeight="1">
      <c r="A237" s="9" t="s">
        <v>1215</v>
      </c>
      <c r="B237" s="27" t="s">
        <v>436</v>
      </c>
      <c r="C237" s="27" t="s">
        <v>921</v>
      </c>
      <c r="D237" s="70" t="str">
        <f t="shared" si="3"/>
        <v>โครงการพัฒนาผู้ประกอบการวิสาหกิจขนาดกลางและขนาดย่อม (SMEs) สู่อุตสาหกรรม 4.0 ด้วยเทคโนโลยีมาตรวิทยา</v>
      </c>
      <c r="E237" s="9" t="s">
        <v>1195</v>
      </c>
      <c r="F237" s="9" t="s">
        <v>28</v>
      </c>
      <c r="G237" s="11">
        <v>2566</v>
      </c>
      <c r="H237" s="9" t="s">
        <v>688</v>
      </c>
      <c r="I237" s="9" t="s">
        <v>503</v>
      </c>
      <c r="J237" s="9" t="s">
        <v>514</v>
      </c>
      <c r="K237" s="9" t="s">
        <v>1196</v>
      </c>
      <c r="L237" s="9" t="s">
        <v>48</v>
      </c>
      <c r="N237" s="9" t="s">
        <v>436</v>
      </c>
      <c r="O237" s="9" t="s">
        <v>921</v>
      </c>
      <c r="P237" s="9" t="s">
        <v>1216</v>
      </c>
      <c r="Q237" s="9" t="str">
        <f t="shared" si="4"/>
        <v>080102V01F02</v>
      </c>
    </row>
    <row r="238" spans="1:17" ht="21.6" customHeight="1">
      <c r="A238" s="9" t="s">
        <v>1217</v>
      </c>
      <c r="B238" s="27" t="s">
        <v>436</v>
      </c>
      <c r="C238" s="27" t="s">
        <v>921</v>
      </c>
      <c r="D238" s="70" t="str">
        <f t="shared" si="3"/>
        <v>โครงการ StartUp FIT League 2023</v>
      </c>
      <c r="E238" s="9" t="s">
        <v>1218</v>
      </c>
      <c r="F238" s="9" t="s">
        <v>28</v>
      </c>
      <c r="G238" s="11">
        <v>2566</v>
      </c>
      <c r="H238" s="9" t="s">
        <v>1219</v>
      </c>
      <c r="I238" s="9" t="s">
        <v>1000</v>
      </c>
      <c r="J238" s="9" t="s">
        <v>1220</v>
      </c>
      <c r="K238" s="9" t="s">
        <v>1221</v>
      </c>
      <c r="L238" s="9" t="s">
        <v>48</v>
      </c>
      <c r="N238" s="9" t="s">
        <v>436</v>
      </c>
      <c r="O238" s="9" t="s">
        <v>921</v>
      </c>
      <c r="P238" s="9" t="s">
        <v>1222</v>
      </c>
      <c r="Q238" s="9" t="str">
        <f t="shared" si="4"/>
        <v>080102V01F02</v>
      </c>
    </row>
    <row r="239" spans="1:17" ht="21.6" customHeight="1">
      <c r="A239" s="9" t="s">
        <v>1226</v>
      </c>
      <c r="B239" s="27" t="s">
        <v>436</v>
      </c>
      <c r="C239" s="27" t="s">
        <v>921</v>
      </c>
      <c r="D239" s="70" t="str">
        <f t="shared" si="3"/>
        <v>โครงการสร้างมูลค่าทรัพย์สินทางปัญญาผ่านตลาดกลางทรัพย์สินทางปัญญา (IP Mart)</v>
      </c>
      <c r="E239" s="9" t="s">
        <v>1172</v>
      </c>
      <c r="F239" s="9" t="s">
        <v>28</v>
      </c>
      <c r="G239" s="11">
        <v>2566</v>
      </c>
      <c r="H239" s="9" t="s">
        <v>1000</v>
      </c>
      <c r="I239" s="9" t="s">
        <v>503</v>
      </c>
      <c r="J239" s="9" t="s">
        <v>782</v>
      </c>
      <c r="K239" s="9" t="s">
        <v>136</v>
      </c>
      <c r="L239" s="9" t="s">
        <v>137</v>
      </c>
      <c r="N239" s="9" t="s">
        <v>436</v>
      </c>
      <c r="O239" s="9" t="s">
        <v>921</v>
      </c>
      <c r="P239" s="9" t="s">
        <v>1227</v>
      </c>
      <c r="Q239" s="9" t="str">
        <f t="shared" si="4"/>
        <v>080102V01F02</v>
      </c>
    </row>
    <row r="240" spans="1:17" ht="21.6" customHeight="1">
      <c r="A240" s="9" t="s">
        <v>1233</v>
      </c>
      <c r="B240" s="27" t="s">
        <v>436</v>
      </c>
      <c r="C240" s="27" t="s">
        <v>921</v>
      </c>
      <c r="D240" s="70" t="str">
        <f t="shared" si="3"/>
        <v>โครงการวิเคราะห์แนวโน้มสิทธิบัตร</v>
      </c>
      <c r="E240" s="9" t="s">
        <v>1182</v>
      </c>
      <c r="F240" s="9" t="s">
        <v>28</v>
      </c>
      <c r="G240" s="11">
        <v>2566</v>
      </c>
      <c r="H240" s="9" t="s">
        <v>688</v>
      </c>
      <c r="I240" s="9" t="s">
        <v>503</v>
      </c>
      <c r="J240" s="9" t="s">
        <v>782</v>
      </c>
      <c r="K240" s="9" t="s">
        <v>136</v>
      </c>
      <c r="L240" s="9" t="s">
        <v>137</v>
      </c>
      <c r="N240" s="9" t="s">
        <v>436</v>
      </c>
      <c r="O240" s="9" t="s">
        <v>921</v>
      </c>
      <c r="P240" s="9" t="s">
        <v>1234</v>
      </c>
      <c r="Q240" s="9" t="str">
        <f t="shared" si="4"/>
        <v>080102V01F02</v>
      </c>
    </row>
    <row r="241" spans="1:20" ht="21.6" customHeight="1">
      <c r="A241" s="9" t="s">
        <v>1237</v>
      </c>
      <c r="B241" s="27" t="s">
        <v>436</v>
      </c>
      <c r="C241" s="27" t="s">
        <v>921</v>
      </c>
      <c r="D241" s="70" t="str">
        <f t="shared" si="3"/>
        <v>โครงการยกระดับผู้ประกอบการอาหารฮาลาลอย่างครบวงจร</v>
      </c>
      <c r="E241" s="9" t="s">
        <v>1238</v>
      </c>
      <c r="F241" s="9" t="s">
        <v>28</v>
      </c>
      <c r="G241" s="11">
        <v>2566</v>
      </c>
      <c r="H241" s="9" t="s">
        <v>688</v>
      </c>
      <c r="I241" s="9" t="s">
        <v>503</v>
      </c>
      <c r="K241" s="9" t="s">
        <v>1239</v>
      </c>
      <c r="L241" s="9" t="s">
        <v>614</v>
      </c>
      <c r="N241" s="9" t="s">
        <v>436</v>
      </c>
      <c r="O241" s="9" t="s">
        <v>921</v>
      </c>
      <c r="P241" s="9" t="s">
        <v>1240</v>
      </c>
      <c r="Q241" s="9" t="str">
        <f t="shared" si="4"/>
        <v>080102V01F02</v>
      </c>
    </row>
    <row r="242" spans="1:20" ht="21.6" customHeight="1">
      <c r="A242" s="9" t="s">
        <v>1244</v>
      </c>
      <c r="B242" s="27" t="s">
        <v>436</v>
      </c>
      <c r="C242" s="27" t="s">
        <v>921</v>
      </c>
      <c r="D242" s="70" t="str">
        <f t="shared" si="3"/>
        <v>โครงการจัดทำฐานข้อมูล Business Intelligence สำหรับอุตสาหกรรมอัญมณีและเครื่องประดับ ระยะที่ 1</v>
      </c>
      <c r="E242" s="9" t="s">
        <v>1245</v>
      </c>
      <c r="F242" s="9" t="s">
        <v>28</v>
      </c>
      <c r="G242" s="11">
        <v>2566</v>
      </c>
      <c r="H242" s="9" t="s">
        <v>688</v>
      </c>
      <c r="I242" s="9" t="s">
        <v>503</v>
      </c>
      <c r="J242" s="9" t="s">
        <v>565</v>
      </c>
      <c r="K242" s="9" t="s">
        <v>566</v>
      </c>
      <c r="L242" s="9" t="s">
        <v>137</v>
      </c>
      <c r="N242" s="9" t="s">
        <v>436</v>
      </c>
      <c r="O242" s="9" t="s">
        <v>921</v>
      </c>
      <c r="P242" s="9" t="s">
        <v>1246</v>
      </c>
      <c r="Q242" s="9" t="str">
        <f t="shared" si="4"/>
        <v>080102V01F02</v>
      </c>
    </row>
    <row r="243" spans="1:20" ht="21.6" customHeight="1">
      <c r="A243" s="9" t="s">
        <v>1247</v>
      </c>
      <c r="B243" s="27" t="s">
        <v>436</v>
      </c>
      <c r="C243" s="27" t="s">
        <v>921</v>
      </c>
      <c r="D243" s="70" t="str">
        <f t="shared" si="3"/>
        <v>โครงการสร้างผู้ประกอบการใหม่ในธุรกิจอัญมณีและเครื่องประดับ</v>
      </c>
      <c r="E243" s="9" t="s">
        <v>1248</v>
      </c>
      <c r="F243" s="9" t="s">
        <v>28</v>
      </c>
      <c r="G243" s="11">
        <v>2566</v>
      </c>
      <c r="H243" s="9" t="s">
        <v>688</v>
      </c>
      <c r="I243" s="9" t="s">
        <v>503</v>
      </c>
      <c r="J243" s="9" t="s">
        <v>565</v>
      </c>
      <c r="K243" s="9" t="s">
        <v>566</v>
      </c>
      <c r="L243" s="9" t="s">
        <v>137</v>
      </c>
      <c r="N243" s="9" t="s">
        <v>436</v>
      </c>
      <c r="O243" s="9" t="s">
        <v>921</v>
      </c>
      <c r="P243" s="9" t="s">
        <v>1249</v>
      </c>
      <c r="Q243" s="9" t="str">
        <f t="shared" si="4"/>
        <v>080102V01F02</v>
      </c>
    </row>
    <row r="244" spans="1:20" ht="21.6" customHeight="1">
      <c r="A244" s="9" t="s">
        <v>1250</v>
      </c>
      <c r="B244" s="27" t="s">
        <v>436</v>
      </c>
      <c r="C244" s="27" t="s">
        <v>921</v>
      </c>
      <c r="D244" s="70" t="str">
        <f t="shared" si="3"/>
        <v>โครงการพัฒนาศักยภาพผู้ประกอบอัญมณีและเครื่องประดับในภูมิภาค</v>
      </c>
      <c r="E244" s="9" t="s">
        <v>1251</v>
      </c>
      <c r="F244" s="9" t="s">
        <v>28</v>
      </c>
      <c r="G244" s="11">
        <v>2566</v>
      </c>
      <c r="H244" s="9" t="s">
        <v>688</v>
      </c>
      <c r="I244" s="9" t="s">
        <v>503</v>
      </c>
      <c r="J244" s="9" t="s">
        <v>565</v>
      </c>
      <c r="K244" s="9" t="s">
        <v>566</v>
      </c>
      <c r="L244" s="9" t="s">
        <v>137</v>
      </c>
      <c r="N244" s="9" t="s">
        <v>436</v>
      </c>
      <c r="O244" s="9" t="s">
        <v>921</v>
      </c>
      <c r="P244" s="9" t="s">
        <v>1252</v>
      </c>
      <c r="Q244" s="9" t="str">
        <f t="shared" si="4"/>
        <v>080102V01F02</v>
      </c>
    </row>
    <row r="245" spans="1:20" ht="21.6" customHeight="1">
      <c r="A245" s="9" t="s">
        <v>1253</v>
      </c>
      <c r="B245" s="27" t="s">
        <v>436</v>
      </c>
      <c r="C245" s="27" t="s">
        <v>921</v>
      </c>
      <c r="D245" s="70" t="str">
        <f t="shared" si="3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E245" s="9" t="s">
        <v>842</v>
      </c>
      <c r="F245" s="9" t="s">
        <v>28</v>
      </c>
      <c r="G245" s="11">
        <v>2566</v>
      </c>
      <c r="H245" s="9" t="s">
        <v>688</v>
      </c>
      <c r="I245" s="9" t="s">
        <v>503</v>
      </c>
      <c r="J245" s="9" t="s">
        <v>565</v>
      </c>
      <c r="K245" s="9" t="s">
        <v>566</v>
      </c>
      <c r="L245" s="9" t="s">
        <v>137</v>
      </c>
      <c r="N245" s="9" t="s">
        <v>436</v>
      </c>
      <c r="O245" s="9" t="s">
        <v>921</v>
      </c>
      <c r="P245" s="9" t="s">
        <v>1254</v>
      </c>
      <c r="Q245" s="9" t="str">
        <f t="shared" si="4"/>
        <v>080102V01F02</v>
      </c>
    </row>
    <row r="246" spans="1:20" ht="21.6" customHeight="1">
      <c r="A246" s="9" t="s">
        <v>1267</v>
      </c>
      <c r="B246" s="27" t="s">
        <v>436</v>
      </c>
      <c r="C246" s="27" t="s">
        <v>921</v>
      </c>
      <c r="D246" s="70" t="str">
        <f t="shared" si="3"/>
        <v>(66) โครงการเพิ่มขีดความสามารถในการแข่งขันของวิสาหกิจไทยด้วยดิจิทัล</v>
      </c>
      <c r="E246" s="9" t="s">
        <v>1268</v>
      </c>
      <c r="F246" s="9" t="s">
        <v>28</v>
      </c>
      <c r="G246" s="11">
        <v>2566</v>
      </c>
      <c r="H246" s="9" t="s">
        <v>688</v>
      </c>
      <c r="I246" s="9" t="s">
        <v>503</v>
      </c>
      <c r="J246" s="9" t="s">
        <v>106</v>
      </c>
      <c r="K246" s="9" t="s">
        <v>95</v>
      </c>
      <c r="L246" s="9" t="s">
        <v>89</v>
      </c>
      <c r="N246" s="9" t="s">
        <v>436</v>
      </c>
      <c r="O246" s="9" t="s">
        <v>921</v>
      </c>
      <c r="P246" s="9" t="s">
        <v>1269</v>
      </c>
      <c r="Q246" s="9" t="str">
        <f t="shared" si="4"/>
        <v>080102V01F02</v>
      </c>
    </row>
    <row r="247" spans="1:20" ht="21.6" customHeight="1">
      <c r="A247" s="9" t="s">
        <v>1273</v>
      </c>
      <c r="B247" s="27" t="s">
        <v>436</v>
      </c>
      <c r="C247" s="27" t="s">
        <v>921</v>
      </c>
      <c r="D247" s="70" t="str">
        <f t="shared" si="3"/>
        <v>โครงการพัฒนาต่อยอดธุรกิจทางการท่องเที่ยว</v>
      </c>
      <c r="E247" s="9" t="s">
        <v>811</v>
      </c>
      <c r="F247" s="9" t="s">
        <v>28</v>
      </c>
      <c r="G247" s="11">
        <v>2566</v>
      </c>
      <c r="H247" s="9" t="s">
        <v>688</v>
      </c>
      <c r="I247" s="9" t="s">
        <v>503</v>
      </c>
      <c r="J247" s="9" t="s">
        <v>813</v>
      </c>
      <c r="K247" s="9" t="s">
        <v>953</v>
      </c>
      <c r="L247" s="9" t="s">
        <v>815</v>
      </c>
      <c r="N247" s="9" t="s">
        <v>436</v>
      </c>
      <c r="O247" s="9" t="s">
        <v>921</v>
      </c>
      <c r="P247" s="9" t="s">
        <v>1274</v>
      </c>
      <c r="Q247" s="9" t="str">
        <f t="shared" si="4"/>
        <v>080102V01F02</v>
      </c>
    </row>
    <row r="248" spans="1:20" ht="21.6" customHeight="1">
      <c r="A248" s="9" t="s">
        <v>1277</v>
      </c>
      <c r="B248" s="27" t="s">
        <v>436</v>
      </c>
      <c r="C248" s="27" t="s">
        <v>921</v>
      </c>
      <c r="D248" s="70" t="str">
        <f t="shared" si="3"/>
        <v>โครงการเพิ่มศักยภาพการจำหน่ายสินค้าและบริการ กิจกรรมหลัก พัฒนาขีดความสามารถในการแข่งขันผลิตภัณฑ์ชุมชน</v>
      </c>
      <c r="E248" s="9" t="s">
        <v>1278</v>
      </c>
      <c r="F248" s="9" t="s">
        <v>28</v>
      </c>
      <c r="G248" s="11">
        <v>2566</v>
      </c>
      <c r="H248" s="9" t="s">
        <v>688</v>
      </c>
      <c r="I248" s="9" t="s">
        <v>503</v>
      </c>
      <c r="J248" s="9" t="s">
        <v>1279</v>
      </c>
      <c r="K248" s="9" t="s">
        <v>607</v>
      </c>
      <c r="L248" s="9" t="s">
        <v>608</v>
      </c>
      <c r="N248" s="9" t="s">
        <v>436</v>
      </c>
      <c r="O248" s="9" t="s">
        <v>921</v>
      </c>
      <c r="P248" s="9" t="s">
        <v>1280</v>
      </c>
      <c r="Q248" s="9" t="str">
        <f t="shared" si="4"/>
        <v>080102V01F02</v>
      </c>
    </row>
    <row r="249" spans="1:20" ht="21.6" customHeight="1">
      <c r="A249" s="9" t="s">
        <v>1281</v>
      </c>
      <c r="B249" s="27" t="s">
        <v>436</v>
      </c>
      <c r="C249" s="27" t="s">
        <v>921</v>
      </c>
      <c r="D249" s="70" t="str">
        <f t="shared" ref="D249:D271" si="5">HYPERLINK(P249,E249)</f>
        <v>โครงการยกระดับเครือข่ายผู้ประกอบการนวัตกรรมจังหวัดลำปาง</v>
      </c>
      <c r="E249" s="9" t="s">
        <v>1282</v>
      </c>
      <c r="F249" s="9" t="s">
        <v>28</v>
      </c>
      <c r="G249" s="11">
        <v>2566</v>
      </c>
      <c r="H249" s="9" t="s">
        <v>688</v>
      </c>
      <c r="I249" s="9" t="s">
        <v>503</v>
      </c>
      <c r="J249" s="9" t="s">
        <v>601</v>
      </c>
      <c r="K249" s="9" t="s">
        <v>955</v>
      </c>
      <c r="L249" s="9" t="s">
        <v>89</v>
      </c>
      <c r="N249" s="9" t="s">
        <v>436</v>
      </c>
      <c r="O249" s="9" t="s">
        <v>921</v>
      </c>
      <c r="P249" s="9" t="s">
        <v>1283</v>
      </c>
      <c r="Q249" s="9" t="str">
        <f t="shared" si="4"/>
        <v>080102V01F02</v>
      </c>
    </row>
    <row r="250" spans="1:20" ht="21.6" customHeight="1">
      <c r="A250" s="9" t="s">
        <v>1284</v>
      </c>
      <c r="B250" s="27" t="s">
        <v>436</v>
      </c>
      <c r="C250" s="27" t="s">
        <v>921</v>
      </c>
      <c r="D250" s="70" t="str">
        <f t="shared" si="5"/>
        <v>โครงการยกระดับสินค้าเกษตรปลอดภัย และผลิตภัณฑ์แปรรูปจากผลผลิตทางการเกษตรจังหวัดลำพูน (Local to Global)</v>
      </c>
      <c r="E250" s="9" t="s">
        <v>1285</v>
      </c>
      <c r="F250" s="9" t="s">
        <v>28</v>
      </c>
      <c r="G250" s="11">
        <v>2566</v>
      </c>
      <c r="H250" s="9" t="s">
        <v>688</v>
      </c>
      <c r="I250" s="9" t="s">
        <v>1286</v>
      </c>
      <c r="J250" s="9" t="s">
        <v>1287</v>
      </c>
      <c r="K250" s="9" t="s">
        <v>288</v>
      </c>
      <c r="L250" s="9" t="s">
        <v>137</v>
      </c>
      <c r="N250" s="9" t="s">
        <v>436</v>
      </c>
      <c r="O250" s="9" t="s">
        <v>921</v>
      </c>
      <c r="P250" s="9" t="s">
        <v>1288</v>
      </c>
      <c r="Q250" s="9" t="str">
        <f t="shared" si="4"/>
        <v>080102V01F02</v>
      </c>
    </row>
    <row r="251" spans="1:20" ht="21.6" customHeight="1">
      <c r="A251" s="9" t="s">
        <v>1296</v>
      </c>
      <c r="B251" s="27" t="s">
        <v>436</v>
      </c>
      <c r="C251" s="27" t="s">
        <v>921</v>
      </c>
      <c r="D251" s="70" t="str">
        <f t="shared" si="5"/>
        <v>โครงการเสริมสร้างศักยภาพเพื่อพัฒนาผู้ประกอบการ OTOP ผลิตภัณฑ์ชุมชนและท่องเที่ยวชุมชนในเรื่องการตลาดออนไลน์ โดยน้อมนำศาสตร์ของพระราชา สู่การพัฒนาอาชีพที่ยั่งยืน</v>
      </c>
      <c r="E251" s="9" t="s">
        <v>1297</v>
      </c>
      <c r="F251" s="9" t="s">
        <v>28</v>
      </c>
      <c r="G251" s="11">
        <v>2566</v>
      </c>
      <c r="H251" s="9" t="s">
        <v>1298</v>
      </c>
      <c r="I251" s="9" t="s">
        <v>503</v>
      </c>
      <c r="J251" s="9" t="s">
        <v>1299</v>
      </c>
      <c r="K251" s="9" t="s">
        <v>607</v>
      </c>
      <c r="L251" s="9" t="s">
        <v>608</v>
      </c>
      <c r="N251" s="9" t="s">
        <v>436</v>
      </c>
      <c r="O251" s="9" t="s">
        <v>921</v>
      </c>
      <c r="P251" s="9" t="s">
        <v>1300</v>
      </c>
      <c r="Q251" s="9" t="str">
        <f t="shared" si="4"/>
        <v>080102V01F02</v>
      </c>
    </row>
    <row r="252" spans="1:20" ht="21.6" customHeight="1">
      <c r="A252" s="9" t="s">
        <v>1301</v>
      </c>
      <c r="B252" s="27" t="s">
        <v>436</v>
      </c>
      <c r="C252" s="27" t="s">
        <v>921</v>
      </c>
      <c r="D252" s="70" t="str">
        <f t="shared" si="5"/>
        <v>โครงการส่งเสริมธุรกิจบริการสู่การค้ายุคใหม่</v>
      </c>
      <c r="E252" s="9" t="s">
        <v>1302</v>
      </c>
      <c r="F252" s="9" t="s">
        <v>28</v>
      </c>
      <c r="G252" s="11">
        <v>2566</v>
      </c>
      <c r="H252" s="9" t="s">
        <v>688</v>
      </c>
      <c r="I252" s="9" t="s">
        <v>503</v>
      </c>
      <c r="J252" s="9" t="s">
        <v>163</v>
      </c>
      <c r="K252" s="9" t="s">
        <v>148</v>
      </c>
      <c r="L252" s="9" t="s">
        <v>137</v>
      </c>
      <c r="N252" s="9" t="s">
        <v>436</v>
      </c>
      <c r="O252" s="9" t="s">
        <v>921</v>
      </c>
      <c r="P252" s="9" t="s">
        <v>1303</v>
      </c>
      <c r="Q252" s="9" t="str">
        <f t="shared" si="4"/>
        <v>080102V01F02</v>
      </c>
    </row>
    <row r="253" spans="1:20" ht="21.6" customHeight="1">
      <c r="A253" s="9" t="s">
        <v>1310</v>
      </c>
      <c r="B253" s="27" t="s">
        <v>436</v>
      </c>
      <c r="C253" s="27" t="s">
        <v>921</v>
      </c>
      <c r="D253" s="70" t="str">
        <f t="shared" si="5"/>
        <v>การยกระดับขีดความสามารถการแข่งขันของ SME ด้วยเทคโนโลยีและนวัตกรรม</v>
      </c>
      <c r="E253" s="9" t="s">
        <v>1311</v>
      </c>
      <c r="F253" s="9" t="s">
        <v>28</v>
      </c>
      <c r="G253" s="11">
        <v>2566</v>
      </c>
      <c r="H253" s="9" t="s">
        <v>688</v>
      </c>
      <c r="I253" s="9" t="s">
        <v>503</v>
      </c>
      <c r="J253" s="9" t="s">
        <v>468</v>
      </c>
      <c r="K253" s="9" t="s">
        <v>1017</v>
      </c>
      <c r="L253" s="9" t="s">
        <v>48</v>
      </c>
      <c r="N253" s="9" t="s">
        <v>436</v>
      </c>
      <c r="O253" s="9" t="s">
        <v>921</v>
      </c>
      <c r="P253" s="9" t="s">
        <v>1312</v>
      </c>
      <c r="Q253" s="9" t="str">
        <f t="shared" si="4"/>
        <v>080102V01F02</v>
      </c>
    </row>
    <row r="254" spans="1:20" ht="21.6" customHeight="1">
      <c r="A254" s="9" t="s">
        <v>1345</v>
      </c>
      <c r="B254" s="27" t="s">
        <v>436</v>
      </c>
      <c r="C254" s="27" t="s">
        <v>921</v>
      </c>
      <c r="D254" s="70" t="str">
        <f t="shared" si="5"/>
        <v>จัดทําต้นแบบแพลตฟอร์มออนไลน์สินค้า BCG รองรับผู้ประกอบการขนาดกลางและขนาดย่อม รุ่นใหม่ (BCG Connex: MSME digital trade &amp; marketing platform : Beta Version)</v>
      </c>
      <c r="E254" s="9" t="s">
        <v>1346</v>
      </c>
      <c r="F254" s="9" t="s">
        <v>28</v>
      </c>
      <c r="G254" s="11">
        <v>2566</v>
      </c>
      <c r="H254" s="9" t="s">
        <v>688</v>
      </c>
      <c r="I254" s="9" t="s">
        <v>503</v>
      </c>
      <c r="K254" s="9" t="s">
        <v>1343</v>
      </c>
      <c r="L254" s="9" t="s">
        <v>137</v>
      </c>
      <c r="N254" s="9" t="s">
        <v>436</v>
      </c>
      <c r="O254" s="9" t="s">
        <v>921</v>
      </c>
      <c r="P254" s="9" t="s">
        <v>1347</v>
      </c>
      <c r="Q254" s="9" t="str">
        <f t="shared" si="4"/>
        <v>080102V01F02</v>
      </c>
    </row>
    <row r="255" spans="1:20" ht="21.6" customHeight="1">
      <c r="A255" s="9" t="s">
        <v>1055</v>
      </c>
      <c r="B255" s="27" t="s">
        <v>436</v>
      </c>
      <c r="C255" s="27" t="s">
        <v>921</v>
      </c>
      <c r="D255" s="70" t="str">
        <f t="shared" si="5"/>
        <v>โครงการเพิ่มขีดความสามารถในการแข่งขันของวิสาหกิจไทยด้วยดิจิทัล</v>
      </c>
      <c r="E255" s="9" t="s">
        <v>1056</v>
      </c>
      <c r="F255" s="37" t="s">
        <v>28</v>
      </c>
      <c r="G255" s="38">
        <v>2567</v>
      </c>
      <c r="H255" s="37" t="s">
        <v>1027</v>
      </c>
      <c r="I255" s="37" t="s">
        <v>714</v>
      </c>
      <c r="J255" s="37" t="s">
        <v>106</v>
      </c>
      <c r="K255" s="37" t="s">
        <v>95</v>
      </c>
      <c r="L255" s="37" t="s">
        <v>89</v>
      </c>
      <c r="M255" s="37" t="s">
        <v>1044</v>
      </c>
      <c r="N255" s="37" t="s">
        <v>436</v>
      </c>
      <c r="O255" s="37" t="s">
        <v>921</v>
      </c>
      <c r="P255" s="24" t="s">
        <v>1057</v>
      </c>
      <c r="Q255" s="9" t="str">
        <f t="shared" si="4"/>
        <v>080102V01F02</v>
      </c>
      <c r="R255" s="78" t="s">
        <v>1029</v>
      </c>
      <c r="S255" s="78" t="s">
        <v>1041</v>
      </c>
      <c r="T255" s="9" t="s">
        <v>1355</v>
      </c>
    </row>
    <row r="256" spans="1:20" ht="21.6" customHeight="1">
      <c r="A256" s="9" t="s">
        <v>1101</v>
      </c>
      <c r="B256" s="27" t="s">
        <v>436</v>
      </c>
      <c r="C256" s="27" t="s">
        <v>921</v>
      </c>
      <c r="D256" s="70" t="str">
        <f t="shared" si="5"/>
        <v>โครงการ “ยกระดับองค์ความรู้ SMEs ไทยเพื่อก้าวเข้าสู่การดำเนินธุรกิจด้วย Digital Transformation”</v>
      </c>
      <c r="E256" s="9" t="s">
        <v>1102</v>
      </c>
      <c r="F256" s="37" t="s">
        <v>28</v>
      </c>
      <c r="G256" s="38">
        <v>2567</v>
      </c>
      <c r="H256" s="37" t="s">
        <v>1027</v>
      </c>
      <c r="I256" s="37" t="s">
        <v>714</v>
      </c>
      <c r="J256" s="37" t="s">
        <v>509</v>
      </c>
      <c r="K256" s="37" t="s">
        <v>509</v>
      </c>
      <c r="L256" s="37" t="s">
        <v>48</v>
      </c>
      <c r="M256" s="37" t="s">
        <v>1044</v>
      </c>
      <c r="N256" s="37" t="s">
        <v>436</v>
      </c>
      <c r="O256" s="37" t="s">
        <v>921</v>
      </c>
      <c r="P256" s="24" t="s">
        <v>1103</v>
      </c>
      <c r="Q256" s="9" t="str">
        <f t="shared" si="4"/>
        <v>080102V01F02</v>
      </c>
      <c r="R256" s="78" t="s">
        <v>1029</v>
      </c>
      <c r="S256" s="78" t="s">
        <v>1041</v>
      </c>
      <c r="T256" s="9" t="s">
        <v>1355</v>
      </c>
    </row>
    <row r="257" spans="1:19" ht="21.6" customHeight="1">
      <c r="A257" s="9" t="s">
        <v>1118</v>
      </c>
      <c r="B257" s="27" t="s">
        <v>436</v>
      </c>
      <c r="C257" s="27" t="s">
        <v>921</v>
      </c>
      <c r="D257" s="70" t="str">
        <f t="shared" si="5"/>
        <v>ยกระดับขีดความสามารถด้านบัญชีของ SME ไทย ด้วยองค์ความรู้และนวัตกรรม</v>
      </c>
      <c r="E257" s="9" t="s">
        <v>1119</v>
      </c>
      <c r="F257" s="9" t="s">
        <v>28</v>
      </c>
      <c r="G257" s="11">
        <v>2567</v>
      </c>
      <c r="H257" s="9" t="s">
        <v>1027</v>
      </c>
      <c r="I257" s="9" t="s">
        <v>1106</v>
      </c>
      <c r="J257" s="9" t="s">
        <v>158</v>
      </c>
      <c r="K257" s="9" t="s">
        <v>148</v>
      </c>
      <c r="L257" s="9" t="s">
        <v>137</v>
      </c>
      <c r="N257" s="9" t="s">
        <v>436</v>
      </c>
      <c r="O257" s="9" t="s">
        <v>921</v>
      </c>
      <c r="P257" s="9" t="s">
        <v>1121</v>
      </c>
      <c r="Q257" s="9" t="str">
        <f t="shared" si="4"/>
        <v>080102V01F02</v>
      </c>
      <c r="R257" s="9" t="s">
        <v>1107</v>
      </c>
      <c r="S257" s="9" t="s">
        <v>1120</v>
      </c>
    </row>
    <row r="258" spans="1:19" ht="21.6" customHeight="1">
      <c r="A258" s="9" t="s">
        <v>1127</v>
      </c>
      <c r="B258" s="27" t="s">
        <v>436</v>
      </c>
      <c r="C258" s="27" t="s">
        <v>921</v>
      </c>
      <c r="D258" s="70" t="str">
        <f t="shared" si="5"/>
        <v>โครงการศูนย์ให้คำปรึกษาและพัฒนาผู้ประกอบการเพื่อส่งเสริม Digital Transformation แบบมุ่งเป้า</v>
      </c>
      <c r="E258" s="9" t="s">
        <v>1128</v>
      </c>
      <c r="F258" s="9" t="s">
        <v>28</v>
      </c>
      <c r="G258" s="11">
        <v>2567</v>
      </c>
      <c r="H258" s="9" t="s">
        <v>1027</v>
      </c>
      <c r="I258" s="9" t="s">
        <v>714</v>
      </c>
      <c r="J258" s="9" t="s">
        <v>1085</v>
      </c>
      <c r="K258" s="9" t="s">
        <v>1086</v>
      </c>
      <c r="L258" s="9" t="s">
        <v>67</v>
      </c>
      <c r="N258" s="9" t="s">
        <v>436</v>
      </c>
      <c r="O258" s="9" t="s">
        <v>921</v>
      </c>
      <c r="P258" s="9" t="s">
        <v>1129</v>
      </c>
      <c r="Q258" s="9" t="str">
        <f t="shared" si="4"/>
        <v>080102V01F02</v>
      </c>
      <c r="R258" s="9" t="s">
        <v>1107</v>
      </c>
      <c r="S258" s="9" t="s">
        <v>1120</v>
      </c>
    </row>
    <row r="259" spans="1:19" ht="21.6" customHeight="1">
      <c r="A259" s="9" t="s">
        <v>1130</v>
      </c>
      <c r="B259" s="27" t="s">
        <v>436</v>
      </c>
      <c r="C259" s="27" t="s">
        <v>921</v>
      </c>
      <c r="D259" s="70" t="str">
        <f t="shared" si="5"/>
        <v>โครงการพัฒนาทักษะด้านดิจิทัลให้เท่าทันต่อการเปลี่ยนแปลง</v>
      </c>
      <c r="E259" s="9" t="s">
        <v>1131</v>
      </c>
      <c r="F259" s="9" t="s">
        <v>28</v>
      </c>
      <c r="G259" s="11">
        <v>2567</v>
      </c>
      <c r="H259" s="9" t="s">
        <v>1027</v>
      </c>
      <c r="I259" s="9" t="s">
        <v>714</v>
      </c>
      <c r="J259" s="9" t="s">
        <v>1085</v>
      </c>
      <c r="K259" s="9" t="s">
        <v>1086</v>
      </c>
      <c r="L259" s="9" t="s">
        <v>67</v>
      </c>
      <c r="N259" s="9" t="s">
        <v>436</v>
      </c>
      <c r="O259" s="9" t="s">
        <v>921</v>
      </c>
      <c r="P259" s="9" t="s">
        <v>1132</v>
      </c>
      <c r="Q259" s="9" t="str">
        <f t="shared" si="4"/>
        <v>080102V01F02</v>
      </c>
      <c r="R259" s="9" t="s">
        <v>1107</v>
      </c>
      <c r="S259" s="9" t="s">
        <v>1120</v>
      </c>
    </row>
    <row r="260" spans="1:19" ht="21.6" customHeight="1">
      <c r="A260" s="9" t="s">
        <v>1133</v>
      </c>
      <c r="B260" s="27" t="s">
        <v>436</v>
      </c>
      <c r="C260" s="27" t="s">
        <v>921</v>
      </c>
      <c r="D260" s="70" t="str">
        <f t="shared" si="5"/>
        <v>โครงการพัฒนาแผนธุรกิจสำหรับรองรับสังคมผู้สูงอายุในพื้นที่ภาคเหนือ</v>
      </c>
      <c r="E260" s="9" t="s">
        <v>1134</v>
      </c>
      <c r="F260" s="9" t="s">
        <v>28</v>
      </c>
      <c r="G260" s="11">
        <v>2567</v>
      </c>
      <c r="H260" s="9" t="s">
        <v>1027</v>
      </c>
      <c r="I260" s="9" t="s">
        <v>1106</v>
      </c>
      <c r="J260" s="9" t="s">
        <v>869</v>
      </c>
      <c r="K260" s="9" t="s">
        <v>955</v>
      </c>
      <c r="L260" s="9" t="s">
        <v>89</v>
      </c>
      <c r="N260" s="9" t="s">
        <v>436</v>
      </c>
      <c r="O260" s="9" t="s">
        <v>921</v>
      </c>
      <c r="P260" s="9" t="s">
        <v>1135</v>
      </c>
      <c r="Q260" s="9" t="str">
        <f t="shared" si="4"/>
        <v>080102V01F02</v>
      </c>
      <c r="R260" s="9" t="s">
        <v>1107</v>
      </c>
      <c r="S260" s="9" t="s">
        <v>1120</v>
      </c>
    </row>
    <row r="261" spans="1:19" ht="21.6" customHeight="1">
      <c r="A261" s="9" t="s">
        <v>1136</v>
      </c>
      <c r="B261" s="27" t="s">
        <v>436</v>
      </c>
      <c r="C261" s="27" t="s">
        <v>921</v>
      </c>
      <c r="D261" s="70" t="str">
        <f t="shared" si="5"/>
        <v>โครงการการพัฒนาผลิตภัณฑ์อาหารผู้สูงอายุด้วยนวัตกรรมใหม่ (Food Innovation for Anti-aging)</v>
      </c>
      <c r="E261" s="9" t="s">
        <v>1137</v>
      </c>
      <c r="F261" s="9" t="s">
        <v>28</v>
      </c>
      <c r="G261" s="11">
        <v>2567</v>
      </c>
      <c r="H261" s="9" t="s">
        <v>1027</v>
      </c>
      <c r="I261" s="9" t="s">
        <v>1106</v>
      </c>
      <c r="J261" s="9" t="s">
        <v>869</v>
      </c>
      <c r="K261" s="9" t="s">
        <v>955</v>
      </c>
      <c r="L261" s="9" t="s">
        <v>89</v>
      </c>
      <c r="N261" s="9" t="s">
        <v>436</v>
      </c>
      <c r="O261" s="9" t="s">
        <v>921</v>
      </c>
      <c r="P261" s="9" t="s">
        <v>1138</v>
      </c>
      <c r="Q261" s="9" t="str">
        <f t="shared" si="4"/>
        <v>080102V01F02</v>
      </c>
      <c r="R261" s="9" t="s">
        <v>1107</v>
      </c>
      <c r="S261" s="9" t="s">
        <v>1120</v>
      </c>
    </row>
    <row r="262" spans="1:19" ht="21.6" customHeight="1">
      <c r="A262" s="9" t="s">
        <v>1141</v>
      </c>
      <c r="B262" s="27" t="s">
        <v>436</v>
      </c>
      <c r="C262" s="27" t="s">
        <v>921</v>
      </c>
      <c r="D262" s="70" t="str">
        <f t="shared" si="5"/>
        <v>โครงการพัฒนาชุมชนต้นแบบสู่ความเป็นเลิศ คณะวิศวกรรมศาสตร์และเทคโนโลยีอุตสาหกรรม</v>
      </c>
      <c r="E262" s="9" t="s">
        <v>1142</v>
      </c>
      <c r="F262" s="9" t="s">
        <v>28</v>
      </c>
      <c r="G262" s="11">
        <v>2567</v>
      </c>
      <c r="H262" s="9" t="s">
        <v>1143</v>
      </c>
      <c r="I262" s="9" t="s">
        <v>714</v>
      </c>
      <c r="J262" s="9" t="s">
        <v>930</v>
      </c>
      <c r="K262" s="9" t="s">
        <v>931</v>
      </c>
      <c r="L262" s="9" t="s">
        <v>48</v>
      </c>
      <c r="N262" s="9" t="s">
        <v>436</v>
      </c>
      <c r="O262" s="9" t="s">
        <v>921</v>
      </c>
      <c r="P262" s="9" t="s">
        <v>1144</v>
      </c>
      <c r="Q262" s="9" t="str">
        <f t="shared" si="4"/>
        <v>080102V01F02</v>
      </c>
      <c r="R262" s="9" t="s">
        <v>1107</v>
      </c>
      <c r="S262" s="9" t="s">
        <v>1120</v>
      </c>
    </row>
    <row r="263" spans="1:19" ht="21.6" customHeight="1">
      <c r="A263" s="9" t="s">
        <v>1145</v>
      </c>
      <c r="B263" s="27" t="s">
        <v>436</v>
      </c>
      <c r="C263" s="27" t="s">
        <v>921</v>
      </c>
      <c r="D263" s="70" t="str">
        <f t="shared" si="5"/>
        <v>(67) โครงการเพิ่มขีดความสามารถในการแข่งขันของวิสาหกิจไทยด้วยดิจิทัล</v>
      </c>
      <c r="E263" s="9" t="s">
        <v>1146</v>
      </c>
      <c r="F263" s="9" t="s">
        <v>28</v>
      </c>
      <c r="G263" s="11">
        <v>2567</v>
      </c>
      <c r="H263" s="9" t="s">
        <v>1027</v>
      </c>
      <c r="I263" s="9" t="s">
        <v>714</v>
      </c>
      <c r="J263" s="9" t="s">
        <v>106</v>
      </c>
      <c r="K263" s="9" t="s">
        <v>95</v>
      </c>
      <c r="L263" s="9" t="s">
        <v>89</v>
      </c>
      <c r="N263" s="9" t="s">
        <v>436</v>
      </c>
      <c r="O263" s="9" t="s">
        <v>921</v>
      </c>
      <c r="P263" s="9" t="s">
        <v>1147</v>
      </c>
      <c r="Q263" s="9" t="str">
        <f t="shared" si="4"/>
        <v>080102V01F02</v>
      </c>
      <c r="R263" s="9" t="s">
        <v>1107</v>
      </c>
      <c r="S263" s="9" t="s">
        <v>1120</v>
      </c>
    </row>
    <row r="264" spans="1:19" ht="21.6" customHeight="1">
      <c r="A264" s="9" t="s">
        <v>1148</v>
      </c>
      <c r="B264" s="27" t="s">
        <v>436</v>
      </c>
      <c r="C264" s="27" t="s">
        <v>921</v>
      </c>
      <c r="D264" s="70" t="str">
        <f t="shared" si="5"/>
        <v>(67) โครงการปรับธุรกิจให้รองรับการเปลี่ยนแปลง</v>
      </c>
      <c r="E264" s="9" t="s">
        <v>1149</v>
      </c>
      <c r="F264" s="9" t="s">
        <v>28</v>
      </c>
      <c r="G264" s="11">
        <v>2567</v>
      </c>
      <c r="H264" s="9" t="s">
        <v>1027</v>
      </c>
      <c r="I264" s="9" t="s">
        <v>714</v>
      </c>
      <c r="J264" s="9" t="s">
        <v>119</v>
      </c>
      <c r="K264" s="9" t="s">
        <v>95</v>
      </c>
      <c r="L264" s="9" t="s">
        <v>89</v>
      </c>
      <c r="N264" s="9" t="s">
        <v>436</v>
      </c>
      <c r="O264" s="9" t="s">
        <v>921</v>
      </c>
      <c r="P264" s="9" t="s">
        <v>1150</v>
      </c>
      <c r="Q264" s="9" t="str">
        <f t="shared" si="4"/>
        <v>080102V01F02</v>
      </c>
      <c r="R264" s="9" t="s">
        <v>1107</v>
      </c>
      <c r="S264" s="9" t="s">
        <v>1120</v>
      </c>
    </row>
    <row r="265" spans="1:19" ht="21.6" customHeight="1">
      <c r="A265" s="9" t="s">
        <v>1151</v>
      </c>
      <c r="B265" s="27" t="s">
        <v>436</v>
      </c>
      <c r="C265" s="27" t="s">
        <v>921</v>
      </c>
      <c r="D265" s="70" t="str">
        <f t="shared" si="5"/>
        <v>(67) โครงการยกระดับศักยภาพเศรษฐกิจชุมชน</v>
      </c>
      <c r="E265" s="9" t="s">
        <v>1152</v>
      </c>
      <c r="F265" s="9" t="s">
        <v>28</v>
      </c>
      <c r="G265" s="11">
        <v>2567</v>
      </c>
      <c r="H265" s="9" t="s">
        <v>1027</v>
      </c>
      <c r="I265" s="9" t="s">
        <v>714</v>
      </c>
      <c r="J265" s="9" t="s">
        <v>94</v>
      </c>
      <c r="K265" s="9" t="s">
        <v>95</v>
      </c>
      <c r="L265" s="9" t="s">
        <v>89</v>
      </c>
      <c r="N265" s="9" t="s">
        <v>436</v>
      </c>
      <c r="O265" s="9" t="s">
        <v>921</v>
      </c>
      <c r="P265" s="9" t="s">
        <v>1153</v>
      </c>
      <c r="Q265" s="9" t="str">
        <f t="shared" si="4"/>
        <v>080102V01F02</v>
      </c>
      <c r="R265" s="9" t="s">
        <v>1107</v>
      </c>
      <c r="S265" s="9" t="s">
        <v>1120</v>
      </c>
    </row>
    <row r="266" spans="1:19" ht="21.6" customHeight="1">
      <c r="A266" s="9" t="s">
        <v>1164</v>
      </c>
      <c r="B266" s="27" t="s">
        <v>436</v>
      </c>
      <c r="C266" s="27" t="s">
        <v>921</v>
      </c>
      <c r="D266" s="70" t="str">
        <f t="shared" si="5"/>
        <v>(67) การสร้างและพัฒนาธุรกิจอุตสาหกรรมสร้างสรรค์</v>
      </c>
      <c r="E266" s="9" t="s">
        <v>1165</v>
      </c>
      <c r="F266" s="9" t="s">
        <v>28</v>
      </c>
      <c r="G266" s="11">
        <v>2567</v>
      </c>
      <c r="H266" s="9" t="s">
        <v>1027</v>
      </c>
      <c r="I266" s="9" t="s">
        <v>714</v>
      </c>
      <c r="J266" s="9" t="s">
        <v>416</v>
      </c>
      <c r="K266" s="9" t="s">
        <v>95</v>
      </c>
      <c r="L266" s="9" t="s">
        <v>89</v>
      </c>
      <c r="N266" s="9" t="s">
        <v>436</v>
      </c>
      <c r="O266" s="9" t="s">
        <v>921</v>
      </c>
      <c r="P266" s="9" t="s">
        <v>1166</v>
      </c>
      <c r="Q266" s="9" t="str">
        <f t="shared" si="4"/>
        <v>080102V01F02</v>
      </c>
      <c r="R266" s="9" t="s">
        <v>1107</v>
      </c>
      <c r="S266" s="9" t="s">
        <v>1120</v>
      </c>
    </row>
    <row r="267" spans="1:19" ht="21.6" customHeight="1">
      <c r="A267" s="9" t="s">
        <v>1171</v>
      </c>
      <c r="B267" s="27" t="s">
        <v>436</v>
      </c>
      <c r="C267" s="27" t="s">
        <v>921</v>
      </c>
      <c r="D267" s="70" t="str">
        <f t="shared" si="5"/>
        <v>โครงการสร้างมูลค่าทรัพย์สินทางปัญญาผ่านตลาดกลางทรัพย์สินทางปัญญา (IP Mart)</v>
      </c>
      <c r="E267" s="9" t="s">
        <v>1172</v>
      </c>
      <c r="F267" s="9" t="s">
        <v>28</v>
      </c>
      <c r="G267" s="11">
        <v>2567</v>
      </c>
      <c r="H267" s="9" t="s">
        <v>1173</v>
      </c>
      <c r="I267" s="9" t="s">
        <v>714</v>
      </c>
      <c r="J267" s="9" t="s">
        <v>782</v>
      </c>
      <c r="K267" s="9" t="s">
        <v>136</v>
      </c>
      <c r="L267" s="9" t="s">
        <v>137</v>
      </c>
      <c r="N267" s="9" t="s">
        <v>436</v>
      </c>
      <c r="O267" s="9" t="s">
        <v>921</v>
      </c>
      <c r="P267" s="9" t="s">
        <v>1174</v>
      </c>
      <c r="Q267" s="9" t="str">
        <f t="shared" si="4"/>
        <v>080102V01F02</v>
      </c>
      <c r="R267" s="9" t="s">
        <v>1107</v>
      </c>
      <c r="S267" s="9" t="s">
        <v>1120</v>
      </c>
    </row>
    <row r="268" spans="1:19" ht="21.6" customHeight="1">
      <c r="A268" s="9" t="s">
        <v>1175</v>
      </c>
      <c r="B268" s="27" t="s">
        <v>436</v>
      </c>
      <c r="C268" s="27" t="s">
        <v>921</v>
      </c>
      <c r="D268" s="70" t="str">
        <f t="shared" si="5"/>
        <v>(67) โครงการยกระดับศูนย์ปฏิรูปอุตสาหกรรมสู่ความยั่งยืน</v>
      </c>
      <c r="E268" s="9" t="s">
        <v>1176</v>
      </c>
      <c r="F268" s="9" t="s">
        <v>28</v>
      </c>
      <c r="G268" s="11">
        <v>2567</v>
      </c>
      <c r="H268" s="9" t="s">
        <v>1027</v>
      </c>
      <c r="I268" s="9" t="s">
        <v>714</v>
      </c>
      <c r="J268" s="9" t="s">
        <v>111</v>
      </c>
      <c r="K268" s="9" t="s">
        <v>95</v>
      </c>
      <c r="L268" s="9" t="s">
        <v>89</v>
      </c>
      <c r="N268" s="9" t="s">
        <v>436</v>
      </c>
      <c r="O268" s="9" t="s">
        <v>921</v>
      </c>
      <c r="P268" s="9" t="s">
        <v>1177</v>
      </c>
      <c r="Q268" s="9" t="str">
        <f t="shared" si="4"/>
        <v>080102V01F02</v>
      </c>
      <c r="R268" s="9" t="s">
        <v>1107</v>
      </c>
      <c r="S268" s="9" t="s">
        <v>1120</v>
      </c>
    </row>
    <row r="269" spans="1:19" ht="21.6" customHeight="1">
      <c r="A269" s="9" t="s">
        <v>1178</v>
      </c>
      <c r="B269" s="27" t="s">
        <v>436</v>
      </c>
      <c r="C269" s="27" t="s">
        <v>921</v>
      </c>
      <c r="D269" s="70" t="str">
        <f t="shared" si="5"/>
        <v>การสนับสนุนการพัฒนาเทคโนโลยีและนวัตกรรม</v>
      </c>
      <c r="E269" s="9" t="s">
        <v>1179</v>
      </c>
      <c r="F269" s="9" t="s">
        <v>28</v>
      </c>
      <c r="G269" s="11">
        <v>2567</v>
      </c>
      <c r="H269" s="9" t="s">
        <v>1027</v>
      </c>
      <c r="I269" s="9" t="s">
        <v>714</v>
      </c>
      <c r="J269" s="9" t="s">
        <v>468</v>
      </c>
      <c r="K269" s="9" t="s">
        <v>1017</v>
      </c>
      <c r="L269" s="9" t="s">
        <v>48</v>
      </c>
      <c r="N269" s="9" t="s">
        <v>436</v>
      </c>
      <c r="O269" s="9" t="s">
        <v>921</v>
      </c>
      <c r="P269" s="9" t="s">
        <v>1180</v>
      </c>
      <c r="Q269" s="9" t="str">
        <f t="shared" si="4"/>
        <v>080102V01F02</v>
      </c>
      <c r="R269" s="9" t="s">
        <v>1107</v>
      </c>
      <c r="S269" s="9" t="s">
        <v>1120</v>
      </c>
    </row>
    <row r="270" spans="1:19" ht="21.6" customHeight="1">
      <c r="A270" s="9" t="s">
        <v>1181</v>
      </c>
      <c r="B270" s="27" t="s">
        <v>436</v>
      </c>
      <c r="C270" s="27" t="s">
        <v>921</v>
      </c>
      <c r="D270" s="70" t="str">
        <f t="shared" si="5"/>
        <v>โครงการวิเคราะห์แนวโน้มสิทธิบัตร</v>
      </c>
      <c r="E270" s="9" t="s">
        <v>1182</v>
      </c>
      <c r="F270" s="9" t="s">
        <v>28</v>
      </c>
      <c r="G270" s="11">
        <v>2567</v>
      </c>
      <c r="H270" s="9" t="s">
        <v>1027</v>
      </c>
      <c r="I270" s="9" t="s">
        <v>714</v>
      </c>
      <c r="J270" s="9" t="s">
        <v>782</v>
      </c>
      <c r="K270" s="9" t="s">
        <v>136</v>
      </c>
      <c r="L270" s="9" t="s">
        <v>137</v>
      </c>
      <c r="N270" s="9" t="s">
        <v>436</v>
      </c>
      <c r="O270" s="9" t="s">
        <v>921</v>
      </c>
      <c r="P270" s="9" t="s">
        <v>1183</v>
      </c>
      <c r="Q270" s="9" t="str">
        <f t="shared" si="4"/>
        <v>080102V01F02</v>
      </c>
      <c r="R270" s="9" t="s">
        <v>1107</v>
      </c>
      <c r="S270" s="9" t="s">
        <v>1120</v>
      </c>
    </row>
    <row r="271" spans="1:19" ht="21.6" customHeight="1">
      <c r="A271" s="9" t="s">
        <v>1194</v>
      </c>
      <c r="B271" s="27" t="s">
        <v>436</v>
      </c>
      <c r="C271" s="27" t="s">
        <v>921</v>
      </c>
      <c r="D271" s="70" t="str">
        <f t="shared" si="5"/>
        <v>โครงการพัฒนาผู้ประกอบการวิสาหกิจขนาดกลางและขนาดย่อม (SMEs) สู่อุตสาหกรรม 4.0 ด้วยเทคโนโลยีมาตรวิทยา</v>
      </c>
      <c r="E271" s="9" t="s">
        <v>1195</v>
      </c>
      <c r="F271" s="9" t="s">
        <v>28</v>
      </c>
      <c r="G271" s="11">
        <v>2567</v>
      </c>
      <c r="H271" s="9" t="s">
        <v>1027</v>
      </c>
      <c r="I271" s="9" t="s">
        <v>714</v>
      </c>
      <c r="J271" s="9" t="s">
        <v>514</v>
      </c>
      <c r="K271" s="9" t="s">
        <v>1196</v>
      </c>
      <c r="L271" s="9" t="s">
        <v>48</v>
      </c>
      <c r="N271" s="9" t="s">
        <v>436</v>
      </c>
      <c r="O271" s="9" t="s">
        <v>921</v>
      </c>
      <c r="P271" s="9" t="s">
        <v>1197</v>
      </c>
      <c r="Q271" s="9" t="str">
        <f t="shared" si="4"/>
        <v>080102V01F02</v>
      </c>
      <c r="R271" s="9" t="s">
        <v>1107</v>
      </c>
      <c r="S271" s="9" t="s">
        <v>1120</v>
      </c>
    </row>
    <row r="272" spans="1:19" ht="21.6" customHeight="1">
      <c r="A272" s="9" t="s">
        <v>99</v>
      </c>
      <c r="B272" s="76" t="s">
        <v>476</v>
      </c>
      <c r="C272" s="76" t="s">
        <v>967</v>
      </c>
      <c r="D272" s="74" t="s">
        <v>100</v>
      </c>
      <c r="E272" s="9" t="s">
        <v>100</v>
      </c>
      <c r="F272" s="9" t="s">
        <v>28</v>
      </c>
      <c r="G272" s="11">
        <v>2562</v>
      </c>
      <c r="H272" s="9" t="s">
        <v>54</v>
      </c>
      <c r="I272" s="9" t="s">
        <v>55</v>
      </c>
      <c r="J272" s="9" t="s">
        <v>94</v>
      </c>
      <c r="K272" s="9" t="s">
        <v>95</v>
      </c>
      <c r="L272" s="9" t="s">
        <v>89</v>
      </c>
      <c r="N272" s="9" t="s">
        <v>476</v>
      </c>
      <c r="O272" s="9" t="s">
        <v>967</v>
      </c>
    </row>
    <row r="273" spans="1:16" ht="21.6" customHeight="1">
      <c r="A273" s="9" t="s">
        <v>242</v>
      </c>
      <c r="B273" s="76" t="s">
        <v>476</v>
      </c>
      <c r="C273" s="76" t="s">
        <v>967</v>
      </c>
      <c r="D273" s="74" t="s">
        <v>243</v>
      </c>
      <c r="E273" s="9" t="s">
        <v>243</v>
      </c>
      <c r="F273" s="9" t="s">
        <v>28</v>
      </c>
      <c r="G273" s="11">
        <v>2563</v>
      </c>
      <c r="H273" s="9" t="s">
        <v>133</v>
      </c>
      <c r="I273" s="9" t="s">
        <v>134</v>
      </c>
      <c r="J273" s="9" t="s">
        <v>245</v>
      </c>
      <c r="K273" s="9" t="s">
        <v>246</v>
      </c>
      <c r="L273" s="9" t="s">
        <v>137</v>
      </c>
      <c r="N273" s="9" t="s">
        <v>476</v>
      </c>
      <c r="O273" s="9" t="s">
        <v>967</v>
      </c>
    </row>
    <row r="274" spans="1:16" ht="21.6" customHeight="1">
      <c r="A274" s="9" t="s">
        <v>572</v>
      </c>
      <c r="B274" s="76" t="s">
        <v>476</v>
      </c>
      <c r="C274" s="76" t="s">
        <v>967</v>
      </c>
      <c r="D274" s="74" t="s">
        <v>573</v>
      </c>
      <c r="E274" s="9" t="s">
        <v>573</v>
      </c>
      <c r="F274" s="9" t="s">
        <v>28</v>
      </c>
      <c r="G274" s="11">
        <v>2564</v>
      </c>
      <c r="H274" s="9" t="s">
        <v>385</v>
      </c>
      <c r="I274" s="9" t="s">
        <v>386</v>
      </c>
      <c r="J274" s="9" t="s">
        <v>245</v>
      </c>
      <c r="K274" s="9" t="s">
        <v>246</v>
      </c>
      <c r="L274" s="9" t="s">
        <v>137</v>
      </c>
      <c r="N274" s="9" t="s">
        <v>476</v>
      </c>
      <c r="O274" s="9" t="s">
        <v>967</v>
      </c>
    </row>
    <row r="275" spans="1:16" ht="21.6" customHeight="1">
      <c r="A275" s="9" t="s">
        <v>870</v>
      </c>
      <c r="B275" s="76" t="s">
        <v>476</v>
      </c>
      <c r="C275" s="76" t="s">
        <v>967</v>
      </c>
      <c r="D275" s="74" t="s">
        <v>871</v>
      </c>
      <c r="E275" s="9" t="s">
        <v>871</v>
      </c>
      <c r="F275" s="9" t="s">
        <v>28</v>
      </c>
      <c r="G275" s="11">
        <v>2565</v>
      </c>
      <c r="H275" s="9" t="s">
        <v>873</v>
      </c>
      <c r="I275" s="9" t="s">
        <v>874</v>
      </c>
      <c r="J275" s="9" t="s">
        <v>864</v>
      </c>
      <c r="K275" s="9" t="s">
        <v>304</v>
      </c>
      <c r="L275" s="9" t="s">
        <v>305</v>
      </c>
      <c r="N275" s="9" t="s">
        <v>476</v>
      </c>
      <c r="O275" s="9" t="s">
        <v>967</v>
      </c>
    </row>
    <row r="276" spans="1:16" ht="21.6" customHeight="1">
      <c r="A276" s="9" t="s">
        <v>965</v>
      </c>
      <c r="B276" s="76" t="s">
        <v>476</v>
      </c>
      <c r="C276" s="76" t="s">
        <v>967</v>
      </c>
      <c r="D276" s="70" t="str">
        <f>HYPERLINK(P276,E276)</f>
        <v>การพัฒนาทักษะการแสดงร่วมสมัยเพื่องานนิเทศศาสตร์</v>
      </c>
      <c r="E276" s="9" t="s">
        <v>966</v>
      </c>
      <c r="F276" s="9" t="s">
        <v>42</v>
      </c>
      <c r="G276" s="71">
        <v>2565</v>
      </c>
      <c r="H276" s="9" t="s">
        <v>441</v>
      </c>
      <c r="I276" s="9" t="s">
        <v>35</v>
      </c>
      <c r="J276" s="9" t="s">
        <v>650</v>
      </c>
      <c r="K276" s="9" t="s">
        <v>651</v>
      </c>
      <c r="L276" s="9" t="s">
        <v>48</v>
      </c>
      <c r="N276" s="9" t="s">
        <v>476</v>
      </c>
      <c r="O276" s="9" t="s">
        <v>967</v>
      </c>
      <c r="P276" s="9" t="s">
        <v>968</v>
      </c>
    </row>
    <row r="277" spans="1:16" ht="21.6" customHeight="1">
      <c r="A277" s="9" t="s">
        <v>870</v>
      </c>
      <c r="B277" s="76" t="s">
        <v>476</v>
      </c>
      <c r="C277" s="76" t="s">
        <v>967</v>
      </c>
      <c r="D277" s="70" t="str">
        <f>HYPERLINK(P277,E277)</f>
        <v>โครงการอบรมหน่วยตรวจ (Inspection Body) ในการดำเนินการตามหลักเกณฑ์วิธีการที่ดีใน การผลิตวัตถุอันตรายที่สำนักงานคณะกรรมการอาหารและยารับผิดชอบ (GMP) พ.ศ. 2559</v>
      </c>
      <c r="E277" s="9" t="s">
        <v>871</v>
      </c>
      <c r="F277" s="9" t="s">
        <v>28</v>
      </c>
      <c r="G277" s="71">
        <v>2565</v>
      </c>
      <c r="H277" s="9" t="s">
        <v>873</v>
      </c>
      <c r="I277" s="9" t="s">
        <v>874</v>
      </c>
      <c r="J277" s="9" t="s">
        <v>864</v>
      </c>
      <c r="K277" s="9" t="s">
        <v>304</v>
      </c>
      <c r="L277" s="9" t="s">
        <v>305</v>
      </c>
      <c r="N277" s="9" t="s">
        <v>476</v>
      </c>
      <c r="O277" s="9" t="s">
        <v>967</v>
      </c>
      <c r="P277" s="9" t="s">
        <v>987</v>
      </c>
    </row>
    <row r="278" spans="1:16" ht="21.6" customHeight="1">
      <c r="A278" s="9" t="s">
        <v>72</v>
      </c>
      <c r="B278" s="77" t="s">
        <v>476</v>
      </c>
      <c r="C278" s="77" t="s">
        <v>934</v>
      </c>
      <c r="D278" s="74" t="s">
        <v>73</v>
      </c>
      <c r="E278" s="9" t="s">
        <v>73</v>
      </c>
      <c r="F278" s="9" t="s">
        <v>28</v>
      </c>
      <c r="G278" s="11">
        <v>2560</v>
      </c>
      <c r="H278" s="9" t="s">
        <v>75</v>
      </c>
      <c r="I278" s="9" t="s">
        <v>76</v>
      </c>
      <c r="J278" s="9" t="s">
        <v>77</v>
      </c>
      <c r="K278" s="9" t="s">
        <v>78</v>
      </c>
      <c r="L278" s="9" t="s">
        <v>48</v>
      </c>
      <c r="N278" s="9" t="s">
        <v>476</v>
      </c>
      <c r="O278" s="9" t="s">
        <v>934</v>
      </c>
    </row>
    <row r="279" spans="1:16" ht="21.6" customHeight="1">
      <c r="A279" s="9" t="s">
        <v>60</v>
      </c>
      <c r="B279" s="77" t="s">
        <v>476</v>
      </c>
      <c r="C279" s="77" t="s">
        <v>934</v>
      </c>
      <c r="D279" s="74" t="s">
        <v>61</v>
      </c>
      <c r="E279" s="9" t="s">
        <v>61</v>
      </c>
      <c r="F279" s="9" t="s">
        <v>28</v>
      </c>
      <c r="G279" s="11">
        <v>2561</v>
      </c>
      <c r="H279" s="9" t="s">
        <v>63</v>
      </c>
      <c r="I279" s="9" t="s">
        <v>64</v>
      </c>
      <c r="J279" s="9" t="s">
        <v>65</v>
      </c>
      <c r="K279" s="9" t="s">
        <v>66</v>
      </c>
      <c r="L279" s="9" t="s">
        <v>67</v>
      </c>
      <c r="N279" s="9" t="s">
        <v>476</v>
      </c>
      <c r="O279" s="9" t="s">
        <v>934</v>
      </c>
    </row>
    <row r="280" spans="1:16" ht="21.6" customHeight="1">
      <c r="A280" s="9" t="s">
        <v>167</v>
      </c>
      <c r="B280" s="77" t="s">
        <v>476</v>
      </c>
      <c r="C280" s="77" t="s">
        <v>934</v>
      </c>
      <c r="D280" s="74" t="s">
        <v>168</v>
      </c>
      <c r="E280" s="9" t="s">
        <v>168</v>
      </c>
      <c r="F280" s="9" t="s">
        <v>28</v>
      </c>
      <c r="G280" s="11">
        <v>2562</v>
      </c>
      <c r="H280" s="9" t="s">
        <v>54</v>
      </c>
      <c r="I280" s="9" t="s">
        <v>55</v>
      </c>
      <c r="J280" s="9" t="s">
        <v>147</v>
      </c>
      <c r="K280" s="9" t="s">
        <v>148</v>
      </c>
      <c r="L280" s="9" t="s">
        <v>137</v>
      </c>
      <c r="N280" s="9" t="s">
        <v>476</v>
      </c>
      <c r="O280" s="9" t="s">
        <v>934</v>
      </c>
    </row>
    <row r="281" spans="1:16" ht="21.6" customHeight="1">
      <c r="A281" s="9" t="s">
        <v>226</v>
      </c>
      <c r="B281" s="77" t="s">
        <v>476</v>
      </c>
      <c r="C281" s="77" t="s">
        <v>934</v>
      </c>
      <c r="D281" s="74" t="s">
        <v>227</v>
      </c>
      <c r="E281" s="9" t="s">
        <v>227</v>
      </c>
      <c r="F281" s="9" t="s">
        <v>28</v>
      </c>
      <c r="G281" s="11">
        <v>2563</v>
      </c>
      <c r="H281" s="9" t="s">
        <v>133</v>
      </c>
      <c r="I281" s="9" t="s">
        <v>134</v>
      </c>
      <c r="J281" s="9" t="s">
        <v>229</v>
      </c>
      <c r="K281" s="9" t="s">
        <v>148</v>
      </c>
      <c r="L281" s="9" t="s">
        <v>137</v>
      </c>
      <c r="N281" s="9" t="s">
        <v>476</v>
      </c>
      <c r="O281" s="9" t="s">
        <v>934</v>
      </c>
    </row>
    <row r="282" spans="1:16" ht="21.6" customHeight="1">
      <c r="A282" s="9" t="s">
        <v>238</v>
      </c>
      <c r="B282" s="77" t="s">
        <v>476</v>
      </c>
      <c r="C282" s="77" t="s">
        <v>934</v>
      </c>
      <c r="D282" s="74" t="s">
        <v>239</v>
      </c>
      <c r="E282" s="9" t="s">
        <v>239</v>
      </c>
      <c r="F282" s="9" t="s">
        <v>28</v>
      </c>
      <c r="G282" s="11">
        <v>2563</v>
      </c>
      <c r="H282" s="9" t="s">
        <v>133</v>
      </c>
      <c r="I282" s="9" t="s">
        <v>134</v>
      </c>
      <c r="J282" s="9" t="s">
        <v>153</v>
      </c>
      <c r="K282" s="9" t="s">
        <v>148</v>
      </c>
      <c r="L282" s="9" t="s">
        <v>137</v>
      </c>
      <c r="N282" s="9" t="s">
        <v>476</v>
      </c>
      <c r="O282" s="9" t="s">
        <v>934</v>
      </c>
    </row>
    <row r="283" spans="1:16" ht="21.6" customHeight="1">
      <c r="A283" s="9" t="s">
        <v>764</v>
      </c>
      <c r="B283" s="77" t="s">
        <v>476</v>
      </c>
      <c r="C283" s="77" t="s">
        <v>934</v>
      </c>
      <c r="D283" s="74" t="s">
        <v>765</v>
      </c>
      <c r="E283" s="9" t="s">
        <v>765</v>
      </c>
      <c r="F283" s="9" t="s">
        <v>28</v>
      </c>
      <c r="G283" s="11">
        <v>2565</v>
      </c>
      <c r="H283" s="9" t="s">
        <v>441</v>
      </c>
      <c r="I283" s="9" t="s">
        <v>35</v>
      </c>
      <c r="J283" s="9" t="s">
        <v>111</v>
      </c>
      <c r="K283" s="9" t="s">
        <v>95</v>
      </c>
      <c r="L283" s="9" t="s">
        <v>89</v>
      </c>
      <c r="N283" s="9" t="s">
        <v>476</v>
      </c>
      <c r="O283" s="9" t="s">
        <v>934</v>
      </c>
    </row>
    <row r="284" spans="1:16" ht="21.6" customHeight="1">
      <c r="A284" s="9" t="s">
        <v>774</v>
      </c>
      <c r="B284" s="77" t="s">
        <v>476</v>
      </c>
      <c r="C284" s="77" t="s">
        <v>934</v>
      </c>
      <c r="D284" s="74" t="s">
        <v>775</v>
      </c>
      <c r="E284" s="9" t="s">
        <v>775</v>
      </c>
      <c r="F284" s="9" t="s">
        <v>28</v>
      </c>
      <c r="G284" s="11">
        <v>2565</v>
      </c>
      <c r="H284" s="9" t="s">
        <v>441</v>
      </c>
      <c r="I284" s="9" t="s">
        <v>35</v>
      </c>
      <c r="J284" s="9" t="s">
        <v>421</v>
      </c>
      <c r="K284" s="9" t="s">
        <v>95</v>
      </c>
      <c r="L284" s="9" t="s">
        <v>89</v>
      </c>
      <c r="N284" s="9" t="s">
        <v>476</v>
      </c>
      <c r="O284" s="9" t="s">
        <v>934</v>
      </c>
    </row>
    <row r="285" spans="1:16" ht="21.6" customHeight="1">
      <c r="A285" s="9" t="s">
        <v>764</v>
      </c>
      <c r="B285" s="77" t="s">
        <v>476</v>
      </c>
      <c r="C285" s="77" t="s">
        <v>934</v>
      </c>
      <c r="D285" s="70" t="str">
        <f>HYPERLINK(P285,E285)</f>
        <v>(65) โครงการยกระดับศูนย์ปฏิรูปอุตสาหกรรมสู่ความยั่งยืน</v>
      </c>
      <c r="E285" s="9" t="s">
        <v>765</v>
      </c>
      <c r="F285" s="9" t="s">
        <v>28</v>
      </c>
      <c r="G285" s="71">
        <v>2565</v>
      </c>
      <c r="H285" s="9" t="s">
        <v>441</v>
      </c>
      <c r="I285" s="9" t="s">
        <v>35</v>
      </c>
      <c r="J285" s="9" t="s">
        <v>111</v>
      </c>
      <c r="K285" s="9" t="s">
        <v>95</v>
      </c>
      <c r="L285" s="9" t="s">
        <v>89</v>
      </c>
      <c r="N285" s="9" t="s">
        <v>476</v>
      </c>
      <c r="O285" s="9" t="s">
        <v>934</v>
      </c>
      <c r="P285" s="9" t="s">
        <v>935</v>
      </c>
    </row>
    <row r="286" spans="1:16" ht="21.6" customHeight="1">
      <c r="A286" s="9" t="s">
        <v>774</v>
      </c>
      <c r="B286" s="77" t="s">
        <v>476</v>
      </c>
      <c r="C286" s="77" t="s">
        <v>934</v>
      </c>
      <c r="D286" s="70" t="str">
        <f>HYPERLINK(P286,E286)</f>
        <v>(65) โครงการสนับสนุนและพัฒนาปัจจัยแวดล้อมที่เอื้อต่อการดำเนินธุรกิจ</v>
      </c>
      <c r="E286" s="9" t="s">
        <v>775</v>
      </c>
      <c r="F286" s="9" t="s">
        <v>28</v>
      </c>
      <c r="G286" s="71">
        <v>2565</v>
      </c>
      <c r="H286" s="9" t="s">
        <v>441</v>
      </c>
      <c r="I286" s="9" t="s">
        <v>35</v>
      </c>
      <c r="J286" s="9" t="s">
        <v>421</v>
      </c>
      <c r="K286" s="9" t="s">
        <v>95</v>
      </c>
      <c r="L286" s="9" t="s">
        <v>89</v>
      </c>
      <c r="N286" s="9" t="s">
        <v>476</v>
      </c>
      <c r="O286" s="9" t="s">
        <v>934</v>
      </c>
      <c r="P286" s="9" t="s">
        <v>938</v>
      </c>
    </row>
    <row r="287" spans="1:16" ht="21.6" customHeight="1">
      <c r="A287" s="9" t="s">
        <v>307</v>
      </c>
      <c r="B287" s="112" t="s">
        <v>821</v>
      </c>
      <c r="C287" s="112" t="s">
        <v>1022</v>
      </c>
      <c r="D287" s="74" t="s">
        <v>308</v>
      </c>
      <c r="E287" s="9" t="s">
        <v>308</v>
      </c>
      <c r="F287" s="9" t="s">
        <v>28</v>
      </c>
      <c r="G287" s="11">
        <v>2563</v>
      </c>
      <c r="H287" s="9" t="s">
        <v>133</v>
      </c>
      <c r="I287" s="9" t="s">
        <v>134</v>
      </c>
      <c r="J287" s="9" t="s">
        <v>310</v>
      </c>
      <c r="K287" s="9" t="s">
        <v>311</v>
      </c>
      <c r="L287" s="9" t="s">
        <v>48</v>
      </c>
      <c r="N287" s="9" t="s">
        <v>821</v>
      </c>
      <c r="O287" s="9" t="s">
        <v>1022</v>
      </c>
    </row>
    <row r="288" spans="1:16" ht="21.6" customHeight="1">
      <c r="A288" s="9" t="s">
        <v>299</v>
      </c>
      <c r="B288" s="112" t="s">
        <v>821</v>
      </c>
      <c r="C288" s="112" t="s">
        <v>1022</v>
      </c>
      <c r="D288" s="74" t="s">
        <v>300</v>
      </c>
      <c r="E288" s="9" t="s">
        <v>300</v>
      </c>
      <c r="F288" s="9" t="s">
        <v>28</v>
      </c>
      <c r="G288" s="11">
        <v>2563</v>
      </c>
      <c r="H288" s="9" t="s">
        <v>133</v>
      </c>
      <c r="I288" s="9" t="s">
        <v>302</v>
      </c>
      <c r="J288" s="9" t="s">
        <v>303</v>
      </c>
      <c r="K288" s="9" t="s">
        <v>304</v>
      </c>
      <c r="L288" s="9" t="s">
        <v>305</v>
      </c>
      <c r="N288" s="9" t="s">
        <v>821</v>
      </c>
      <c r="O288" s="9" t="s">
        <v>1022</v>
      </c>
    </row>
    <row r="289" spans="1:17" ht="21.6" customHeight="1">
      <c r="A289" s="9" t="s">
        <v>418</v>
      </c>
      <c r="B289" s="112" t="s">
        <v>821</v>
      </c>
      <c r="C289" s="112" t="s">
        <v>1022</v>
      </c>
      <c r="D289" s="74" t="s">
        <v>419</v>
      </c>
      <c r="E289" s="9" t="s">
        <v>419</v>
      </c>
      <c r="F289" s="9" t="s">
        <v>28</v>
      </c>
      <c r="G289" s="11">
        <v>2564</v>
      </c>
      <c r="H289" s="9" t="s">
        <v>385</v>
      </c>
      <c r="I289" s="9" t="s">
        <v>386</v>
      </c>
      <c r="J289" s="9" t="s">
        <v>421</v>
      </c>
      <c r="K289" s="9" t="s">
        <v>95</v>
      </c>
      <c r="L289" s="9" t="s">
        <v>89</v>
      </c>
      <c r="N289" s="9" t="s">
        <v>821</v>
      </c>
      <c r="O289" s="9" t="s">
        <v>1022</v>
      </c>
    </row>
    <row r="290" spans="1:17" ht="21.6" customHeight="1">
      <c r="A290" s="9" t="s">
        <v>1318</v>
      </c>
      <c r="B290" s="112" t="s">
        <v>821</v>
      </c>
      <c r="C290" s="112" t="s">
        <v>1022</v>
      </c>
      <c r="D290" s="70" t="str">
        <f>HYPERLINK(P290,E290)</f>
        <v>โครงการพัฒนาศักยภาพทักษะเทคโนโลยีการออกแบบ Algorithmic Design with BIM เพื่อการสร้างสรรค์ ผลงานเชิงสถาปัตยกรรมและการออกแบบ</v>
      </c>
      <c r="E290" s="9" t="s">
        <v>1319</v>
      </c>
      <c r="F290" s="9" t="s">
        <v>28</v>
      </c>
      <c r="G290" s="11">
        <v>2566</v>
      </c>
      <c r="H290" s="9" t="s">
        <v>1320</v>
      </c>
      <c r="I290" s="9" t="s">
        <v>1320</v>
      </c>
      <c r="J290" s="9" t="s">
        <v>1321</v>
      </c>
      <c r="K290" s="9" t="s">
        <v>1322</v>
      </c>
      <c r="L290" s="9" t="s">
        <v>48</v>
      </c>
      <c r="N290" s="9" t="s">
        <v>821</v>
      </c>
      <c r="O290" s="9" t="s">
        <v>1022</v>
      </c>
      <c r="P290" s="9" t="s">
        <v>1323</v>
      </c>
      <c r="Q290" s="9" t="str">
        <f>IF(LEN(O290=11),_xlfn.CONCAT(N290,"F",RIGHT(O290,2)),O290)</f>
        <v>080102V04F01</v>
      </c>
    </row>
    <row r="291" spans="1:17" ht="21.6" customHeight="1">
      <c r="A291" s="9" t="s">
        <v>1348</v>
      </c>
      <c r="B291" s="112" t="s">
        <v>821</v>
      </c>
      <c r="C291" s="112" t="s">
        <v>1022</v>
      </c>
      <c r="D291" s="70" t="str">
        <f>HYPERLINK(P291,E291)</f>
        <v>สร้างนักขับเคลื่อนเศรษฐกิจอาเซียนยุค 5.0 The Smart ASEAN Influencer 5.0</v>
      </c>
      <c r="E291" s="9" t="s">
        <v>1349</v>
      </c>
      <c r="F291" s="9" t="s">
        <v>28</v>
      </c>
      <c r="G291" s="11">
        <v>2566</v>
      </c>
      <c r="H291" s="9" t="s">
        <v>688</v>
      </c>
      <c r="I291" s="9" t="s">
        <v>503</v>
      </c>
      <c r="K291" s="9" t="s">
        <v>1343</v>
      </c>
      <c r="L291" s="9" t="s">
        <v>137</v>
      </c>
      <c r="N291" s="9" t="s">
        <v>821</v>
      </c>
      <c r="O291" s="9" t="s">
        <v>1022</v>
      </c>
      <c r="P291" s="9" t="s">
        <v>1350</v>
      </c>
      <c r="Q291" s="9" t="str">
        <f>IF(LEN(O291=11),_xlfn.CONCAT(N291,"F",RIGHT(O291,2)),O291)</f>
        <v>080102V04F01</v>
      </c>
    </row>
    <row r="292" spans="1:17" ht="21.6" customHeight="1">
      <c r="A292" s="9" t="s">
        <v>817</v>
      </c>
      <c r="B292" s="113" t="s">
        <v>821</v>
      </c>
      <c r="C292" s="113" t="s">
        <v>956</v>
      </c>
      <c r="D292" s="74" t="s">
        <v>818</v>
      </c>
      <c r="E292" s="9" t="s">
        <v>818</v>
      </c>
      <c r="F292" s="9" t="s">
        <v>28</v>
      </c>
      <c r="G292" s="11">
        <v>2565</v>
      </c>
      <c r="H292" s="9" t="s">
        <v>441</v>
      </c>
      <c r="I292" s="9" t="s">
        <v>35</v>
      </c>
      <c r="J292" s="9" t="s">
        <v>820</v>
      </c>
      <c r="K292" s="9" t="s">
        <v>190</v>
      </c>
      <c r="L292" s="9" t="s">
        <v>89</v>
      </c>
      <c r="N292" s="9" t="s">
        <v>821</v>
      </c>
      <c r="O292" s="9" t="s">
        <v>956</v>
      </c>
    </row>
    <row r="293" spans="1:17" ht="21.6" customHeight="1">
      <c r="A293" s="9" t="s">
        <v>817</v>
      </c>
      <c r="B293" s="113" t="s">
        <v>821</v>
      </c>
      <c r="C293" s="113" t="s">
        <v>956</v>
      </c>
      <c r="D293" s="70" t="str">
        <f>HYPERLINK(P293,E293)</f>
        <v>โครงการการเพิ่มศักยภาพผู้ประกอบการวิสาหกิจขนาดกลางและขนาดย่อม (SMEs) โดยใช้เทคโนโลยีและนวัตกรรม ประจำปีงบประมาณ พ.ศ. 2565</v>
      </c>
      <c r="E293" s="9" t="s">
        <v>818</v>
      </c>
      <c r="F293" s="9" t="s">
        <v>28</v>
      </c>
      <c r="G293" s="71">
        <v>2565</v>
      </c>
      <c r="H293" s="9" t="s">
        <v>441</v>
      </c>
      <c r="I293" s="9" t="s">
        <v>35</v>
      </c>
      <c r="J293" s="9" t="s">
        <v>820</v>
      </c>
      <c r="K293" s="9" t="s">
        <v>955</v>
      </c>
      <c r="L293" s="9" t="s">
        <v>89</v>
      </c>
      <c r="N293" s="9" t="s">
        <v>821</v>
      </c>
      <c r="O293" s="9" t="s">
        <v>956</v>
      </c>
      <c r="P293" s="9" t="s">
        <v>957</v>
      </c>
    </row>
    <row r="294" spans="1:17" ht="21.6" customHeight="1">
      <c r="A294" s="9" t="s">
        <v>1294</v>
      </c>
      <c r="B294" s="113" t="s">
        <v>821</v>
      </c>
      <c r="C294" s="113" t="s">
        <v>956</v>
      </c>
      <c r="D294" s="70" t="str">
        <f>HYPERLINK(P294,E294)</f>
        <v>พัฒนาส่งเสริมผู้ประกอบการท้องถิ่นทั่วประเทศก้าวทันการค้ายุคใหม่</v>
      </c>
      <c r="E294" s="9" t="s">
        <v>686</v>
      </c>
      <c r="F294" s="9" t="s">
        <v>28</v>
      </c>
      <c r="G294" s="11">
        <v>2566</v>
      </c>
      <c r="H294" s="9" t="s">
        <v>688</v>
      </c>
      <c r="I294" s="9" t="s">
        <v>503</v>
      </c>
      <c r="J294" s="9" t="s">
        <v>560</v>
      </c>
      <c r="K294" s="9" t="s">
        <v>148</v>
      </c>
      <c r="L294" s="9" t="s">
        <v>137</v>
      </c>
      <c r="N294" s="9" t="s">
        <v>821</v>
      </c>
      <c r="O294" s="9" t="s">
        <v>956</v>
      </c>
      <c r="P294" s="9" t="s">
        <v>1295</v>
      </c>
      <c r="Q294" s="9" t="str">
        <f>IF(LEN(O294=11),_xlfn.CONCAT(N294,"F",RIGHT(O294,2)),O294)</f>
        <v>080102V04F02</v>
      </c>
    </row>
    <row r="295" spans="1:17" ht="21.6" customHeight="1">
      <c r="A295" s="9" t="s">
        <v>1331</v>
      </c>
      <c r="B295" s="113" t="s">
        <v>821</v>
      </c>
      <c r="C295" s="113" t="s">
        <v>956</v>
      </c>
      <c r="D295" s="70" t="str">
        <f>HYPERLINK(P295,E295)</f>
        <v>โครงการสร้างผู้ประกอบการและหารายได้งานฟาร์มนักศึกษาคณะเทคโนโลยีการเกษตร</v>
      </c>
      <c r="E295" s="9" t="s">
        <v>1332</v>
      </c>
      <c r="F295" s="9" t="s">
        <v>28</v>
      </c>
      <c r="G295" s="11">
        <v>2566</v>
      </c>
      <c r="H295" s="9" t="s">
        <v>1320</v>
      </c>
      <c r="I295" s="9" t="s">
        <v>1333</v>
      </c>
      <c r="J295" s="9" t="s">
        <v>1334</v>
      </c>
      <c r="K295" s="9" t="s">
        <v>931</v>
      </c>
      <c r="L295" s="9" t="s">
        <v>48</v>
      </c>
      <c r="N295" s="9" t="s">
        <v>821</v>
      </c>
      <c r="O295" s="9" t="s">
        <v>956</v>
      </c>
      <c r="P295" s="9" t="s">
        <v>1335</v>
      </c>
      <c r="Q295" s="9" t="str">
        <f>IF(LEN(O295=11),_xlfn.CONCAT(N295,"F",RIGHT(O295,2)),O295)</f>
        <v>080102V04F02</v>
      </c>
    </row>
  </sheetData>
  <autoFilter ref="A3:T295" xr:uid="{CCD82507-EA01-4AF1-83F6-676E51911D24}">
    <sortState ref="A4:T295">
      <sortCondition ref="C3:C295"/>
    </sortState>
  </autoFilter>
  <hyperlinks>
    <hyperlink ref="D5" r:id="rId1" display="https://emenscr.nesdc.go.th/viewer/view.html?id=5b209974ea79507e38d7c820&amp;username=osmep53321" xr:uid="{06752CF1-FC47-4090-968C-F63A56876259}"/>
    <hyperlink ref="D4" r:id="rId2" display="https://emenscr.nesdc.go.th/viewer/view.html?id=5b7533a6b76a640f33987293&amp;username=rmutt0578041" xr:uid="{4109E04F-4894-4B3E-8546-78B28AE0D2CB}"/>
    <hyperlink ref="D26" r:id="rId3" display="https://emenscr.nesdc.go.th/viewer/view.html?id=5ba9c2eb8419180f2e67b057&amp;username=moac04021" xr:uid="{CA0841E2-F0CE-445E-8B3A-4B42ED05D628}"/>
    <hyperlink ref="D279" r:id="rId4" display="https://emenscr.nesdc.go.th/viewer/view.html?id=5bae3d355e20fa0f39ce8ab8&amp;username=mdes06031" xr:uid="{5E08651B-F2F6-462D-BDB1-E63C3CADB2E8}"/>
    <hyperlink ref="D154" r:id="rId5" display="https://emenscr.nesdc.go.th/viewer/view.html?id=5bae3ed15e20fa0f39ce8ab9&amp;username=mdes06031" xr:uid="{98649103-576C-4C52-AA86-17E47E2F3B00}"/>
    <hyperlink ref="D278" r:id="rId6" display="https://emenscr.nesdc.go.th/viewer/view.html?id=5bd6f4e57de3c605ae41601c&amp;username=cmu6593211" xr:uid="{FAA3B643-4908-4F6F-8341-AEF874FA97EC}"/>
    <hyperlink ref="D15" r:id="rId7" display="https://emenscr.nesdc.go.th/viewer/view.html?id=5c639aa337cd112ef0beea0e&amp;username=rmutt0578041" xr:uid="{9F1B1529-C1F1-4E41-B634-98D5C4333233}"/>
    <hyperlink ref="D8" r:id="rId8" display="https://emenscr.nesdc.go.th/viewer/view.html?id=5c8646c1befc7f5b674024a7&amp;username=industry07091" xr:uid="{20180C03-89D8-4AD6-B75E-EE6B5B018B23}"/>
    <hyperlink ref="D11" r:id="rId9" display="https://emenscr.nesdc.go.th/viewer/view.html?id=5d4bd90c22ee61140107901f&amp;username=industry04051" xr:uid="{D0A68568-4F56-4920-9C9F-7D65BBB3DC09}"/>
    <hyperlink ref="D12" r:id="rId10" display="https://emenscr.nesdc.go.th/viewer/view.html?id=5d53872b3ffbd814bb4cc6c4&amp;username=industry04051" xr:uid="{D9676AE0-CD0A-4250-B6E4-43D165D4B38F}"/>
    <hyperlink ref="D272" r:id="rId11" display="https://emenscr.nesdc.go.th/viewer/view.html?id=5d5395f33ffbd814bb4cc6dd&amp;username=industry04051" xr:uid="{5D9103EE-E566-41EF-A7E9-6F526C18A067}"/>
    <hyperlink ref="D157" r:id="rId12" display="https://emenscr.nesdc.go.th/viewer/view.html?id=5d53c66461b58e14b04e39f4&amp;username=industry04031" xr:uid="{07C843AB-9B94-4E64-A8BC-65CD297EAA45}"/>
    <hyperlink ref="D158" r:id="rId13" display="https://emenscr.nesdc.go.th/viewer/view.html?id=5d53da816a833a14b5f1b199&amp;username=industry04041" xr:uid="{8FA083DC-CAB0-4951-8C8B-B81D0CC1F0CC}"/>
    <hyperlink ref="D159" r:id="rId14" display="https://emenscr.nesdc.go.th/viewer/view.html?id=5d53db7761b58e14b04e3a18&amp;username=industry04041" xr:uid="{802C44B5-3F92-4E5A-A17A-634BACD8FBDD}"/>
    <hyperlink ref="D155" r:id="rId15" display="https://emenscr.nesdc.go.th/viewer/view.html?id=5d54d9a66a833a14b5f1b1d7&amp;username=industry04021" xr:uid="{BE1E4589-051A-4F84-A4C6-E11260C3FD0D}"/>
    <hyperlink ref="D9" r:id="rId16" display="https://emenscr.nesdc.go.th/viewer/view.html?id=5d54e0f96a833a14b5f1b1e6&amp;username=industry04021" xr:uid="{6C884254-102D-434F-AF98-DD7BB8B96CE5}"/>
    <hyperlink ref="D156" r:id="rId17" display="https://emenscr.nesdc.go.th/viewer/view.html?id=5d54e20b3ffbd814bb4cc7a2&amp;username=industry04021" xr:uid="{52EB7D0B-D073-404D-8233-96AD12F5E7B5}"/>
    <hyperlink ref="D10" r:id="rId18" display="https://emenscr.nesdc.go.th/viewer/view.html?id=5d5500cb61b58e14b04e3a64&amp;username=industry04021" xr:uid="{2FA22A14-82E6-49F8-A2EA-FF0D8CB07640}"/>
    <hyperlink ref="D49" r:id="rId19" display="https://emenscr.nesdc.go.th/viewer/view.html?id=5d775c852b90be145b5c9669&amp;username=moc07101" xr:uid="{4F1374DA-1598-48B0-9CAC-DA9D3918A163}"/>
    <hyperlink ref="D25" r:id="rId20" display="https://emenscr.nesdc.go.th/viewer/view.html?id=5d77681b76d3e02e001a275c&amp;username=moc07011" xr:uid="{94C2534E-D9C5-43F0-A59B-5F57930B2C61}"/>
    <hyperlink ref="D13" r:id="rId21" display="https://emenscr.nesdc.go.th/viewer/view.html?id=5d77754876d3e02e001a2768&amp;username=moc08071" xr:uid="{3BEDE787-4469-41F3-8995-5BFE146141AF}"/>
    <hyperlink ref="D160" r:id="rId22" display="https://emenscr.nesdc.go.th/viewer/view.html?id=5d78a56476d3e02e001a27dd&amp;username=moc08161" xr:uid="{E834B29F-6D79-4C75-8756-4474204780B0}"/>
    <hyperlink ref="D6" r:id="rId23" display="https://emenscr.nesdc.go.th/viewer/view.html?id=5d79bd36efaf232e0bc4548a&amp;username=moc08191" xr:uid="{2A46FE9D-F3AE-4C97-9F29-A043A8038E70}"/>
    <hyperlink ref="D7" r:id="rId24" display="https://emenscr.nesdc.go.th/viewer/view.html?id=5d7f46d8c9040805a02866dc&amp;username=moc08131" xr:uid="{AC6933BA-21EA-462B-9CC1-20A8405B629E}"/>
    <hyperlink ref="D14" r:id="rId25" display="https://emenscr.nesdc.go.th/viewer/view.html?id=5d8052c2c9040805a0286783&amp;username=moc08071" xr:uid="{1317D430-96F8-48F9-BAC5-97692EE46720}"/>
    <hyperlink ref="D280" r:id="rId26" display="https://emenscr.nesdc.go.th/viewer/view.html?id=5d80742ac9040805a02867be&amp;username=moc08071" xr:uid="{8AF44A11-C219-4161-B1FF-90EB081A0EA5}"/>
    <hyperlink ref="D19" r:id="rId27" display="https://emenscr.nesdc.go.th/viewer/view.html?id=5d88713d6e6bea05a699b877&amp;username=osmep5323011" xr:uid="{5D4FA2A1-D65C-4E92-BAA7-7E8D903DA1F4}"/>
    <hyperlink ref="D20" r:id="rId28" display="https://emenscr.nesdc.go.th/viewer/view.html?id=5d88a5c16e6bea05a699b8d0&amp;username=osmep5323011" xr:uid="{4DDDAB0A-FA0A-4F0C-A456-E40759A0B359}"/>
    <hyperlink ref="D21" r:id="rId29" display="https://emenscr.nesdc.go.th/viewer/view.html?id=5d89d6a2c9040805a0286d2b&amp;username=osmep5323011" xr:uid="{9BFFBA7A-125D-4482-8B58-FF85D7BDCE51}"/>
    <hyperlink ref="D161" r:id="rId30" display="https://emenscr.nesdc.go.th/viewer/view.html?id=5d8d83a3e3485b6493888077&amp;username=osmep53321" xr:uid="{FF9406DF-F8D6-4D26-BFB0-E282682B001B}"/>
    <hyperlink ref="D24" r:id="rId31" display="https://emenscr.nesdc.go.th/viewer/view.html?id=5d8db4a96110b422f752143f&amp;username=industry0033241" xr:uid="{71E7EB67-1340-4F46-A553-FC8A9C2E8B1A}"/>
    <hyperlink ref="D22" r:id="rId32" display="https://emenscr.nesdc.go.th/viewer/view.html?id=5d8de3374286f936aeab03b8&amp;username=osmep5323011" xr:uid="{980C5712-F138-487A-9966-1DF4ADAC7CD7}"/>
    <hyperlink ref="D16" r:id="rId33" display="https://emenscr.nesdc.go.th/viewer/view.html?id=5d8dfcfe9c0dd236a5ddf3dd&amp;username=osmep53321" xr:uid="{826E39C9-DA4E-40A4-A63C-A6F4C691E007}"/>
    <hyperlink ref="D162" r:id="rId34" display="https://emenscr.nesdc.go.th/viewer/view.html?id=5d903676e28f6f1146041ad3&amp;username=osmep53321" xr:uid="{4AFBBF83-8F14-4BD4-AC8D-62F94BD66DA1}"/>
    <hyperlink ref="D163" r:id="rId35" display="https://emenscr.nesdc.go.th/viewer/view.html?id=5d903cb7e28f6f1146041ad8&amp;username=osmep53321" xr:uid="{82162ABC-90CC-4863-84DB-9AFCCC01A1C6}"/>
    <hyperlink ref="D17" r:id="rId36" display="https://emenscr.nesdc.go.th/viewer/view.html?id=5d917fcc7b4bdf41cc5a431f&amp;username=osmep53321" xr:uid="{DCF8F2EA-273D-4CAC-8FB5-E2DED1E38664}"/>
    <hyperlink ref="D164" r:id="rId37" display="https://emenscr.nesdc.go.th/viewer/view.html?id=5d91803096535d41beb4b698&amp;username=osmep53321" xr:uid="{682726AA-6A8F-4E14-8839-EF6B1F30D4E1}"/>
    <hyperlink ref="D18" r:id="rId38" display="https://emenscr.nesdc.go.th/viewer/view.html?id=5d9181cf7b4bdf41cc5a4327&amp;username=osmep53321" xr:uid="{FE026FE3-3997-4371-B42D-3CCA7B176246}"/>
    <hyperlink ref="D23" r:id="rId39" display="https://emenscr.nesdc.go.th/viewer/view.html?id=5d91c429f874425a198d632b&amp;username=skru11161" xr:uid="{F9C90AD7-8C19-4ADB-A128-476A80506B40}"/>
    <hyperlink ref="D30" r:id="rId40" display="https://emenscr.nesdc.go.th/viewer/view.html?id=5dc0ec925e77a10312535c0a&amp;username=cpru05690121" xr:uid="{E6DAA77D-A2DF-4495-A8F4-E87650A7EFE9}"/>
    <hyperlink ref="D281" r:id="rId41" display="https://emenscr.nesdc.go.th/viewer/view.html?id=5de489d4ef4cb551e9869aa0&amp;username=moc08061" xr:uid="{8E2581EF-CDF1-4605-A295-24863A409C5C}"/>
    <hyperlink ref="D28" r:id="rId42" display="https://emenscr.nesdc.go.th/viewer/view.html?id=5de497b0ef4cb551e9869ab4&amp;username=moc08111" xr:uid="{B04715C9-83E0-4F29-9AE6-DB38F486BD1C}"/>
    <hyperlink ref="D27" r:id="rId43" display="https://emenscr.nesdc.go.th/viewer/view.html?id=5de608d69f75a146bbce0619&amp;username=moc08191" xr:uid="{6EC217AD-31DD-467A-A5E8-D1DC4BD34164}"/>
    <hyperlink ref="D282" r:id="rId44" display="https://emenscr.nesdc.go.th/viewer/view.html?id=5de62589240cac46ac1af933&amp;username=moc08161" xr:uid="{1DC335CD-E87E-4543-B991-F53FA6AE6C9D}"/>
    <hyperlink ref="D273" r:id="rId45" display="https://emenscr.nesdc.go.th/viewer/view.html?id=5dee013d09987646b1c796b8&amp;username=moc03101" xr:uid="{7028A0FB-7D92-45FE-AA44-D9BE028036E1}"/>
    <hyperlink ref="D52" r:id="rId46" display="https://emenscr.nesdc.go.th/viewer/view.html?id=5df05bd95ab6a64edd62ffaf&amp;username=moc07011" xr:uid="{0199E9DD-AA61-42FD-ADC8-2237B34DED96}"/>
    <hyperlink ref="D29" r:id="rId47" display="https://emenscr.nesdc.go.th/viewer/view.html?id=5df0c0db21057f4ecfc9ed7c&amp;username=moc08131" xr:uid="{5B1CDB73-3EC2-40F7-BE8E-A461F4596A8D}"/>
    <hyperlink ref="D33" r:id="rId48" display="https://emenscr.nesdc.go.th/viewer/view.html?id=5df1e2b311e6364ece801f24&amp;username=industry04051" xr:uid="{07E9955A-EA7B-40BA-B66F-18A699051B0A}"/>
    <hyperlink ref="D34" r:id="rId49" display="https://emenscr.nesdc.go.th/viewer/view.html?id=5df1e5215ab6a64edd630190&amp;username=industry04051" xr:uid="{735B4DB4-8270-4FF2-9492-B3E305E58896}"/>
    <hyperlink ref="D35" r:id="rId50" display="https://emenscr.nesdc.go.th/viewer/view.html?id=5df1e8af21057f4ecfc9ee48&amp;username=industry04051" xr:uid="{CF59E228-590B-4CBA-B39C-6E331FA73F62}"/>
    <hyperlink ref="D167" r:id="rId51" display="https://emenscr.nesdc.go.th/viewer/view.html?id=5df1e9feca32fb4ed4482ef4&amp;username=industry04021" xr:uid="{E68A4AC3-1D9F-4902-97DC-8337F005DF83}"/>
    <hyperlink ref="D168" r:id="rId52" display="https://emenscr.nesdc.go.th/viewer/view.html?id=5df1f004ca32fb4ed4482f0b&amp;username=industry04021" xr:uid="{1E4EDB43-3B8D-4F82-B46D-D0BE38CDB7EB}"/>
    <hyperlink ref="D169" r:id="rId53" display="https://emenscr.nesdc.go.th/viewer/view.html?id=5df1f16c11e6364ece801f47&amp;username=industry04031" xr:uid="{AFF41AF0-6C51-4105-9F6B-3EF7D7B0A47E}"/>
    <hyperlink ref="D31" r:id="rId54" display="https://emenscr.nesdc.go.th/viewer/view.html?id=5df1f291ca32fb4ed4482f18&amp;username=industry04021" xr:uid="{C7C63D98-412E-4C71-82E5-00C502ED2CE6}"/>
    <hyperlink ref="D32" r:id="rId55" display="https://emenscr.nesdc.go.th/viewer/view.html?id=5df1f3f05ab6a64edd6301af&amp;username=industry04021" xr:uid="{EADD6B94-004F-4E71-A6A7-E40B843DBD69}"/>
    <hyperlink ref="D36" r:id="rId56" display="https://emenscr.nesdc.go.th/viewer/view.html?id=5df348b39bd9f12c4a2d0998&amp;username=industry04051" xr:uid="{0544C239-145B-432F-A579-2DE2591DE78F}"/>
    <hyperlink ref="D48" r:id="rId57" display="https://emenscr.nesdc.go.th/viewer/view.html?id=5df8a6ad467aa83f5ec0af86&amp;username=mdes06031" xr:uid="{A1B2D981-A448-49C3-8BC4-419FF5F06317}"/>
    <hyperlink ref="D50" r:id="rId58" display="https://emenscr.nesdc.go.th/viewer/view.html?id=5df9b0e7caa0dc3f63b8c489&amp;username=moc0016451" xr:uid="{89F77BB5-2644-4A72-A354-CE9E06780D8D}"/>
    <hyperlink ref="D170" r:id="rId59" display="https://emenscr.nesdc.go.th/viewer/view.html?id=5df9c87b467aa83f5ec0b080&amp;username=moac05171" xr:uid="{BF538DC3-BCE0-40BE-BF5E-126FA7145A54}"/>
    <hyperlink ref="D165" r:id="rId60" display="https://emenscr.nesdc.go.th/viewer/view.html?id=5e02d97042c5ca49af55ac2a&amp;username=osmep53321" xr:uid="{04D2DFAB-5255-4067-BD16-DD4261102903}"/>
    <hyperlink ref="D288" r:id="rId61" display="https://emenscr.nesdc.go.th/viewer/view.html?id=5e0484c4ca0feb49b458c87e&amp;username=moph10071" xr:uid="{BA3F14B3-1CAA-4E4C-BDD6-9811883A6F55}"/>
    <hyperlink ref="D287" r:id="rId62" display="https://emenscr.nesdc.go.th/viewer/view.html?id=5e048c6fca0feb49b458c8aa&amp;username=most640141" xr:uid="{71711ABA-1CF9-4E9D-9CDB-CEBC7F50704A}"/>
    <hyperlink ref="D53" r:id="rId63" display="https://emenscr.nesdc.go.th/viewer/view.html?id=5e0877f5a0d4f63e608d1569&amp;username=moe040101" xr:uid="{A29B3006-ED2F-4969-A7AB-9A455F852809}"/>
    <hyperlink ref="D176" r:id="rId64" display="https://emenscr.nesdc.go.th/viewer/view.html?id=5e1d7b97a039a2689bde7fbe&amp;username=industry0033211" xr:uid="{19D46BDB-36E9-4421-9843-FBCCF3DE7EBB}"/>
    <hyperlink ref="D175" r:id="rId65" display="https://emenscr.nesdc.go.th/viewer/view.html?id=5e1ecf34dabf7f12dac04c55&amp;username=industry0033021" xr:uid="{477B3B17-2DB9-4EAE-9E5C-FB7F74AAE85E}"/>
    <hyperlink ref="D51" r:id="rId66" display="https://emenscr.nesdc.go.th/viewer/view.html?id=5e1ed10781874212d8de8f6c&amp;username=industry0033031" xr:uid="{86DA3220-0DEF-4AC7-AAF2-0269CE71DE5A}"/>
    <hyperlink ref="D38" r:id="rId67" display="https://emenscr.nesdc.go.th/viewer/view.html?id=5e699eea7e35b4730c480c95&amp;username=osmep53321" xr:uid="{F7B9E0E8-03DA-463A-9DAB-9B80B247FA3B}"/>
    <hyperlink ref="D172" r:id="rId68" display="https://emenscr.nesdc.go.th/viewer/view.html?id=5e69b2d078f3747307889058&amp;username=osmep53321" xr:uid="{0E57A9B7-6C40-4739-8445-49EA69422A79}"/>
    <hyperlink ref="D173" r:id="rId69" display="https://emenscr.nesdc.go.th/viewer/view.html?id=5e6b38f47354bd730265e5bc&amp;username=osmep53321" xr:uid="{FD4E7CBD-284A-4A3C-9666-57309C06A462}"/>
    <hyperlink ref="D39" r:id="rId70" display="https://emenscr.nesdc.go.th/viewer/view.html?id=5e7866da939a2632488db8da&amp;username=osmep53321" xr:uid="{3A5BD4F9-B809-4AB6-89BF-B1E3F0C2C493}"/>
    <hyperlink ref="D171" r:id="rId71" display="https://emenscr.nesdc.go.th/viewer/view.html?id=5e79da129651c57a42dae9b4&amp;username=osmep533111" xr:uid="{CFDE11A2-264F-4EA1-AEDB-28BAC799DCA5}"/>
    <hyperlink ref="D43" r:id="rId72" display="https://emenscr.nesdc.go.th/viewer/view.html?id=5e8025a0118a613b3e229635&amp;username=osmep5323011" xr:uid="{43197222-623C-48B2-919A-1CE535090A0B}"/>
    <hyperlink ref="D44" r:id="rId73" display="https://emenscr.nesdc.go.th/viewer/view.html?id=5e8086e4c0058e3b437a16b5&amp;username=osmep5323011" xr:uid="{27F03297-01E8-49E1-B2BA-6C8EB1757910}"/>
    <hyperlink ref="D45" r:id="rId74" display="https://emenscr.nesdc.go.th/viewer/view.html?id=5e819378c0058e3b437a16f0&amp;username=osmep5323011" xr:uid="{4CBED3FA-8669-4081-8286-EDF9DF5CD9D5}"/>
    <hyperlink ref="D46" r:id="rId75" display="https://emenscr.nesdc.go.th/viewer/view.html?id=5e819ac5118a613b3e229677&amp;username=osmep5323011" xr:uid="{B37067C4-EAB7-41F0-8365-FAA95C0640CF}"/>
    <hyperlink ref="D47" r:id="rId76" display="https://emenscr.nesdc.go.th/viewer/view.html?id=5e81b979118a613b3e229698&amp;username=osmep5323011" xr:uid="{F1797087-E665-4B15-91B4-0FBA9F139C0D}"/>
    <hyperlink ref="D40" r:id="rId77" display="https://emenscr.nesdc.go.th/viewer/view.html?id=5e82c819118a613b3e2296e3&amp;username=osmep53321" xr:uid="{0DB233C8-72D1-4416-B65E-E32B60B3E49D}"/>
    <hyperlink ref="D41" r:id="rId78" display="https://emenscr.nesdc.go.th/viewer/view.html?id=5ea68258c320690e90c0f45a&amp;username=osmep53321" xr:uid="{B32EEFEC-44AD-4904-8224-3A9261B18FB8}"/>
    <hyperlink ref="D37" r:id="rId79" display="https://emenscr.nesdc.go.th/viewer/view.html?id=5ed0c3283c4e9e7dd9cd6d96&amp;username=osmep533111" xr:uid="{ECB15FC4-0A46-4F03-B643-531007E43F58}"/>
    <hyperlink ref="D42" r:id="rId80" display="https://emenscr.nesdc.go.th/viewer/view.html?id=5ed4d15bb1b9c96044404d09&amp;username=osmep53321" xr:uid="{C7FCD6C9-F033-4537-A771-CA2913CD84A6}"/>
    <hyperlink ref="D56" r:id="rId81" display="https://emenscr.nesdc.go.th/viewer/view.html?id=5ee1db8b8787cd253e8caeab&amp;username=industry04021" xr:uid="{421CE43D-B343-4300-868C-FA5A260630A9}"/>
    <hyperlink ref="D181" r:id="rId82" display="https://emenscr.nesdc.go.th/viewer/view.html?id=5ee1de7f954d6b253313eca1&amp;username=industry04041" xr:uid="{7240E6D0-0061-49A1-AD79-AC049FF57F15}"/>
    <hyperlink ref="D192" r:id="rId83" display="https://emenscr.nesdc.go.th/viewer/view.html?id=5ee2fa03968cec0e4a2f3c6d&amp;username=industry04181" xr:uid="{30BA88B9-1FF6-43D6-823E-75D9A03F5D0C}"/>
    <hyperlink ref="D191" r:id="rId84" display="https://emenscr.nesdc.go.th/viewer/view.html?id=5ee2fbbe968cec0e4a2f3c72&amp;username=industry04201" xr:uid="{1296E170-59EB-4531-ABDC-2936F11711DD}"/>
    <hyperlink ref="D57" r:id="rId85" display="https://emenscr.nesdc.go.th/viewer/view.html?id=5ee338df2de9160e4b11af1c&amp;username=industry04051" xr:uid="{2367F088-6DC3-49DF-B508-8F210FA103BA}"/>
    <hyperlink ref="D58" r:id="rId86" display="https://emenscr.nesdc.go.th/viewer/view.html?id=5ee339a92de9160e4b11af20&amp;username=industry04051" xr:uid="{721396EB-DD06-40F1-B118-300B648A32DA}"/>
    <hyperlink ref="D182" r:id="rId87" display="https://emenscr.nesdc.go.th/viewer/view.html?id=5ee33a9abd0aa70e519a7f74&amp;username=industry04041" xr:uid="{F4A1C30B-9A6E-4539-AD00-D4B76385A1E7}"/>
    <hyperlink ref="D180" r:id="rId88" display="https://emenscr.nesdc.go.th/viewer/view.html?id=5ee33b8f2de9160e4b11af26&amp;username=industry04031" xr:uid="{B59D8DE1-330E-44A9-AB37-EF172BF29A83}"/>
    <hyperlink ref="D59" r:id="rId89" display="https://emenscr.nesdc.go.th/viewer/view.html?id=5ee33c792de9160e4b11af28&amp;username=industry04061" xr:uid="{50D90335-70B7-4C88-AFB7-EE3BA3A2B2EF}"/>
    <hyperlink ref="D289" r:id="rId90" display="https://emenscr.nesdc.go.th/viewer/view.html?id=5ee33d282de9160e4b11af2d&amp;username=industry04101" xr:uid="{351307C7-690F-4ABB-AF1F-1F767280D86B}"/>
    <hyperlink ref="D166" r:id="rId91" display="https://emenscr.nesdc.go.th/viewer/view.html?id=5ee74b40af2a323d733d27c1&amp;username=mol04041" xr:uid="{7804D7F2-251E-4F44-B169-E4D31C3DDAD0}"/>
    <hyperlink ref="D177" r:id="rId92" display="https://emenscr.nesdc.go.th/viewer/view.html?id=5f229f40d8f557036d626343&amp;username=industry0033571" xr:uid="{7C76E8C4-034B-4CF4-97EC-1A7EE5795B28}"/>
    <hyperlink ref="D55" r:id="rId93" display="https://emenscr.nesdc.go.th/viewer/view.html?id=5f27c080c584a82f5e3aaa34&amp;username=industry04241" xr:uid="{21281309-A0DF-4A2B-BC82-D18D5A95A56B}"/>
    <hyperlink ref="D179" r:id="rId94" display="https://emenscr.nesdc.go.th/viewer/view.html?id=5f27c5b9be917a2f58f17108&amp;username=industry04241" xr:uid="{09E7728E-DAF3-4FFF-BFF3-58EFE8568019}"/>
    <hyperlink ref="D208" r:id="rId95" display="https://emenscr.nesdc.go.th/viewer/view.html?id=5f2bb80958f327252403c6f1&amp;username=industry04071" xr:uid="{C4538A7F-17C9-401E-9BAB-D7D633536DC1}"/>
    <hyperlink ref="D174" r:id="rId96" display="https://emenscr.nesdc.go.th/viewer/view.html?id=5f91988396168859c95eb77c&amp;username=cmu6593261" xr:uid="{13AA8061-EFAD-4D69-B42B-0801DBEC4FFC}"/>
    <hyperlink ref="D188" r:id="rId97" display="https://emenscr.nesdc.go.th/viewer/view.html?id=5f9b84389be3a25b6cc1a638&amp;username=osmep53321" xr:uid="{5B936166-9DB2-4BD3-BC4A-B1C15654ABFF}"/>
    <hyperlink ref="D66" r:id="rId98" display="https://emenscr.nesdc.go.th/viewer/view.html?id=5f9d8c213814f801ebd05b37&amp;username=osmep53321" xr:uid="{5217FF90-D1AA-46EC-A165-5276F31D0C51}"/>
    <hyperlink ref="D189" r:id="rId99" display="https://emenscr.nesdc.go.th/viewer/view.html?id=5f9f875c27ad7236e17505f8&amp;username=osmep53321" xr:uid="{73F0540F-4BAF-4038-BC45-172FA9ABE552}"/>
    <hyperlink ref="D184" r:id="rId100" display="https://emenscr.nesdc.go.th/viewer/view.html?id=5fa263adb85d3605fe50d2cc&amp;username=moc08071" xr:uid="{DE1A4131-941F-464D-900E-299ACFE6A681}"/>
    <hyperlink ref="D61" r:id="rId101" display="https://emenscr.nesdc.go.th/viewer/view.html?id=5fa2700c360ecd060787f9d0&amp;username=moc08071" xr:uid="{BF0CFEBC-85B5-4C64-9E4E-AD388F00519F}"/>
    <hyperlink ref="D190" r:id="rId102" display="https://emenscr.nesdc.go.th/viewer/view.html?id=5fab668f3f6eff6c49213a66&amp;username=osmep53321" xr:uid="{761F4130-37CA-48F5-AB40-3428827D0E47}"/>
    <hyperlink ref="D183" r:id="rId103" display="https://emenscr.nesdc.go.th/viewer/view.html?id=5fae4aa67772696c41ccc2d7&amp;username=mol04051" xr:uid="{833DD97A-CADB-4C7B-8B6A-EEF2817A06DF}"/>
    <hyperlink ref="D54" r:id="rId104" display="https://emenscr.nesdc.go.th/viewer/view.html?id=5fb1f0a4f1fa732ce2f633d5&amp;username=moc08201" xr:uid="{E5D9B6D3-B453-425C-BC9E-704B14C1CD79}"/>
    <hyperlink ref="D178" r:id="rId105" display="https://emenscr.nesdc.go.th/viewer/view.html?id=5fb4c86d56c36d429b487a59&amp;username=moc08121" xr:uid="{4586879D-CA22-430E-82B4-2D5F93C670D2}"/>
    <hyperlink ref="D187" r:id="rId106" display="https://emenscr.nesdc.go.th/viewer/view.html?id=5fb6461020f6a8429dff631a&amp;username=git081" xr:uid="{801BEDD4-9425-4391-A111-F4716741819A}"/>
    <hyperlink ref="D196" r:id="rId107" display="https://emenscr.nesdc.go.th/viewer/view.html?id=5fbb3cc0beab9d2a7939bd99&amp;username=moc0016961" xr:uid="{E3C75F08-0117-4D78-BE1D-EF0D7081A966}"/>
    <hyperlink ref="D274" r:id="rId108" display="https://emenscr.nesdc.go.th/viewer/view.html?id=5fbb5e2d9a014c2a732f72b3&amp;username=moc03101" xr:uid="{08F04599-28E8-477A-9545-89F7E9DD617A}"/>
    <hyperlink ref="D73" r:id="rId109" display="https://emenscr.nesdc.go.th/viewer/view.html?id=5fbcbaa69a014c2a732f7396&amp;username=moc07011" xr:uid="{F211D82C-AB6E-4F17-8A65-47B2C05AB462}"/>
    <hyperlink ref="D69" r:id="rId110" display="https://emenscr.nesdc.go.th/viewer/view.html?id=5fbf26240d3eec2a6b9e4ebc&amp;username=moph0032921" xr:uid="{65D3A3E0-CBA1-4810-A7B1-FF7CE70E6874}"/>
    <hyperlink ref="D60" r:id="rId111" display="https://emenscr.nesdc.go.th/viewer/view.html?id=5fbf2ec6beab9d2a7939c055&amp;username=industry07121" xr:uid="{B0775CC4-962E-4E93-B8B6-03FDA9E76457}"/>
    <hyperlink ref="D199" r:id="rId112" display="https://emenscr.nesdc.go.th/viewer/view.html?id=5fc60cab6b0a9f661db871c6&amp;username=industry0033051" xr:uid="{27CBD813-7E2B-41E7-899F-ABBA60768984}"/>
    <hyperlink ref="D201" r:id="rId113" display="https://emenscr.nesdc.go.th/viewer/view.html?id=5fc71c87499a93132efec2de&amp;username=industry0033521" xr:uid="{B05C1DA1-C3EB-4BBE-86D2-52AF0F7DCE32}"/>
    <hyperlink ref="D195" r:id="rId114" display="https://emenscr.nesdc.go.th/viewer/view.html?id=5fcf7d3978ad6216092bc23f&amp;username=moi0019711" xr:uid="{F5A8E0BE-042F-4744-A378-9268B6D0386B}"/>
    <hyperlink ref="D202" r:id="rId115" display="https://emenscr.nesdc.go.th/viewer/view.html?id=5fcfbde978ad6216092bc258&amp;username=moi0017461" xr:uid="{18CDC464-6464-4772-B4A0-E17021BAEBDB}"/>
    <hyperlink ref="D67" r:id="rId116" display="https://emenscr.nesdc.go.th/viewer/view.html?id=5fe01bccea2eef1b27a274d4&amp;username=osmep5323011" xr:uid="{E14B49E3-F998-492F-8F2B-6A4976D9A2D5}"/>
    <hyperlink ref="D68" r:id="rId117" display="https://emenscr.nesdc.go.th/viewer/view.html?id=5fe01f84adb90d1b2adda608&amp;username=osmep5323011" xr:uid="{44EEDF84-69FE-44E5-BB4F-10BD08887978}"/>
    <hyperlink ref="D193" r:id="rId118" display="https://emenscr.nesdc.go.th/viewer/view.html?id=5fe06611ea2eef1b27a275ac&amp;username=most54011" xr:uid="{1C09BA72-BD41-4131-B30F-B345EC50EDED}"/>
    <hyperlink ref="D194" r:id="rId119" display="https://emenscr.nesdc.go.th/viewer/view.html?id=5fe06cfbea2eef1b27a275c2&amp;username=most54011" xr:uid="{E56EB0EF-1A40-497D-A57B-1EA12F15D7E6}"/>
    <hyperlink ref="D197" r:id="rId120" display="https://emenscr.nesdc.go.th/viewer/view.html?id=5fe30d11ea2eef1b27a27a23&amp;username=moc0016821" xr:uid="{10885B51-45E9-4B36-8CF6-761A518395BE}"/>
    <hyperlink ref="D200" r:id="rId121" display="https://emenscr.nesdc.go.th/viewer/view.html?id=5fe99a668c931742b98019e6&amp;username=industry0033241" xr:uid="{424DA708-B0AC-4383-ACD6-BDFE3CB1F7D8}"/>
    <hyperlink ref="D70" r:id="rId122" display="https://emenscr.nesdc.go.th/viewer/view.html?id=60000f7bd81bc0294d030ec1&amp;username=cea031" xr:uid="{07183BC5-7592-4939-9BF4-E7A9B1247BE6}"/>
    <hyperlink ref="D71" r:id="rId123" display="https://emenscr.nesdc.go.th/viewer/view.html?id=60001bec18c77a294c919551&amp;username=cea031" xr:uid="{5C81869A-1A0B-4088-A592-136FC178CD00}"/>
    <hyperlink ref="D72" r:id="rId124" display="https://emenscr.nesdc.go.th/viewer/view.html?id=60003069fdee0f295412d716&amp;username=cea031" xr:uid="{E4C5B878-D3C3-4D31-9274-52F3855C7B24}"/>
    <hyperlink ref="D62" r:id="rId125" display="https://emenscr.nesdc.go.th/viewer/view.html?id=6001a8788fc6222946bc89e8&amp;username=kpru053631" xr:uid="{E0587963-A9A8-4012-AB2D-0DAB5780B655}"/>
    <hyperlink ref="D63" r:id="rId126" display="https://emenscr.nesdc.go.th/viewer/view.html?id=6002f951d81bc0294d0310ab&amp;username=kpru053631" xr:uid="{F825429A-FF84-46C9-BBBC-69ED2C9849C8}"/>
    <hyperlink ref="D185" r:id="rId127" display="https://emenscr.nesdc.go.th/viewer/view.html?id=60093521d48dc2311c4c7b1e&amp;username=kpru053641" xr:uid="{E5FA9CE1-FF15-4714-A213-62BA561A6ECA}"/>
    <hyperlink ref="D198" r:id="rId128" display="https://emenscr.nesdc.go.th/viewer/view.html?id=600b958393bc771ae176dc48&amp;username=kpru0536141" xr:uid="{783B764F-E7E9-41EA-B459-DAD0785A81DB}"/>
    <hyperlink ref="D64" r:id="rId129" display="https://emenscr.nesdc.go.th/viewer/view.html?id=60547f7ce7b76677ca601003&amp;username=osmepx0011" xr:uid="{062F8D5B-F08A-4A6A-B313-64D5DD649437}"/>
    <hyperlink ref="D65" r:id="rId130" display="https://emenscr.nesdc.go.th/viewer/view.html?id=60547f7d85d2a877c888e81a&amp;username=osmepx0011" xr:uid="{8389BDE5-A87D-4284-B035-017B7F0303CA}"/>
    <hyperlink ref="D186" r:id="rId131" display="https://emenscr.nesdc.go.th/viewer/view.html?id=60934ffffc0be21f44d79744&amp;username=msu053014021" xr:uid="{F11F94CC-B2EF-4B07-A6BC-7B218A164BE7}"/>
    <hyperlink ref="D215" r:id="rId132" display="https://emenscr.nesdc.go.th/viewer/view.html?id=60b4935913c6be42ebe239e6&amp;username=most54011" xr:uid="{B7D93900-344C-4B59-8D20-99EBCEB10EBC}"/>
    <hyperlink ref="D212" r:id="rId133" display="https://emenscr.nesdc.go.th/viewer/view.html?id=60c99b5fd5ca0634c7fc74f1&amp;username=mdes06021" xr:uid="{D0E02610-1DB7-40CA-8F61-FDC2DC55CA0B}"/>
    <hyperlink ref="D203" r:id="rId134" display="https://emenscr.nesdc.go.th/viewer/view.html?id=617f6c7301eb6e5031586d90&amp;username=industry04021" xr:uid="{25E74CE3-8204-4612-82EC-22D677FB24E9}"/>
    <hyperlink ref="D209" r:id="rId135" display="https://emenscr.nesdc.go.th/viewer/view.html?id=618208fdd54d60750bdb1ac6&amp;username=industry04071" xr:uid="{320BC175-1673-4CD5-81F8-C9460F037176}"/>
    <hyperlink ref="D283" r:id="rId136" display="https://emenscr.nesdc.go.th/viewer/view.html?id=6182106d30c6fc7518ba9628&amp;username=industry04041" xr:uid="{F16DDB9E-F9F3-4170-AA23-D4326DFA7790}"/>
    <hyperlink ref="D207" r:id="rId137" display="https://emenscr.nesdc.go.th/viewer/view.html?id=618212cbf828697512d2699b&amp;username=industry04061" xr:uid="{D43C6060-2C94-4260-B3CA-82EC73480FE6}"/>
    <hyperlink ref="D206" r:id="rId138" display="https://emenscr.nesdc.go.th/viewer/view.html?id=61821552f828697512d269a4&amp;username=industry04051" xr:uid="{278FC7B6-EB84-465A-8259-768D96641C36}"/>
    <hyperlink ref="D284" r:id="rId139" display="https://emenscr.nesdc.go.th/viewer/view.html?id=61822c52f828697512d269c1&amp;username=industry04101" xr:uid="{32E538B6-7EC4-4515-8DF4-4EDBFFD2775E}"/>
    <hyperlink ref="D82" r:id="rId140" display="https://emenscr.nesdc.go.th/viewer/view.html?id=6184e3d4f1b02731a2313444&amp;username=moc08071" xr:uid="{DB60B218-A436-4025-8FD5-4DE684F50200}"/>
    <hyperlink ref="D81" r:id="rId141" display="https://emenscr.nesdc.go.th/viewer/view.html?id=6189e135da880b328aef0cdc&amp;username=moc07081" xr:uid="{A02CF1B3-1BEC-4573-98E6-AC2D59D3DE9C}"/>
    <hyperlink ref="D83" r:id="rId142" display="https://emenscr.nesdc.go.th/viewer/view.html?id=618a26c71c41a9328354d4c6&amp;username=moc08071" xr:uid="{ADBD1B25-4462-4167-9F76-0C056F28E1C7}"/>
    <hyperlink ref="D84" r:id="rId143" display="https://emenscr.nesdc.go.th/viewer/view.html?id=618a2fe1ceda15328416bffd&amp;username=moc08071" xr:uid="{DD56CE01-519B-4E14-B61C-F8777F4E595F}"/>
    <hyperlink ref="D80" r:id="rId144" display="https://emenscr.nesdc.go.th/viewer/view.html?id=618b81951c41a9328354d5eb&amp;username=moc11021" xr:uid="{94A0967F-833F-4C8C-A033-9815C9774B38}"/>
    <hyperlink ref="D77" r:id="rId145" display="https://emenscr.nesdc.go.th/viewer/view.html?id=618cc8471c41a9328354d6ee&amp;username=moc08111" xr:uid="{7EE0FACE-27D5-4EC6-AD8E-5708265AB273}"/>
    <hyperlink ref="D79" r:id="rId146" display="https://emenscr.nesdc.go.th/viewer/view.html?id=618cc9d9da880b328aef0f76&amp;username=moc08121" xr:uid="{7619B7F2-12FB-4254-9ABB-8CEAE5A286FB}"/>
    <hyperlink ref="D74" r:id="rId147" display="https://emenscr.nesdc.go.th/viewer/view.html?id=618cdbe9c365253295d32d4b&amp;username=moc08191" xr:uid="{71C6F0CF-7881-49A4-B2C3-5881D8A9565A}"/>
    <hyperlink ref="D78" r:id="rId148" display="https://emenscr.nesdc.go.th/viewer/view.html?id=6191e8261501af4b23816556&amp;username=moc08131" xr:uid="{E7BA759C-0CD8-485E-8632-F8C2BB9FC45C}"/>
    <hyperlink ref="D205" r:id="rId149" display="https://emenscr.nesdc.go.th/viewer/view.html?id=61938391a679c7221758eabe&amp;username=mol04051" xr:uid="{43D8363D-7323-489E-9E19-92D1EFB46CAE}"/>
    <hyperlink ref="D214" r:id="rId150" display="https://emenscr.nesdc.go.th/viewer/view.html?id=61949d17d221902211f9af04&amp;username=tat5201251" xr:uid="{4CFF6AA6-0BD4-4C87-A4C9-80EE2DE085AE}"/>
    <hyperlink ref="D292" r:id="rId151" display="https://emenscr.nesdc.go.th/viewer/view.html?id=6194ae3aa679c7221758eb73&amp;username=industry0033501" xr:uid="{99F864A9-C6FA-418A-88BF-18D66DDA4F6C}"/>
    <hyperlink ref="D91" r:id="rId152" display="https://emenscr.nesdc.go.th/viewer/view.html?id=61974dd6bab527220bfbc82b&amp;username=cea031" xr:uid="{C840A295-8157-4DEC-A367-A143CB7A7FD6}"/>
    <hyperlink ref="D210" r:id="rId153" display="https://emenscr.nesdc.go.th/viewer/view.html?id=619dab65794a5e1c0aba7bfa&amp;username=moc07081" xr:uid="{F161D1B4-0902-4C22-A313-6328D94AE1BA}"/>
    <hyperlink ref="D211" r:id="rId154" display="https://emenscr.nesdc.go.th/viewer/view.html?id=619f02a30334b361d2ad7407&amp;username=moc07081" xr:uid="{C0111A0C-F1F2-4705-B494-8164FA704240}"/>
    <hyperlink ref="D216" r:id="rId155" display="https://emenscr.nesdc.go.th/viewer/view.html?id=61a70522e4a0ba43f163aff7&amp;username=crru0532011" xr:uid="{4E9A706E-8554-4976-B35D-A1403B4623E2}"/>
    <hyperlink ref="D89" r:id="rId156" display="https://emenscr.nesdc.go.th/viewer/view.html?id=61af5c5ee4a0ba43f163b470&amp;username=moc07011" xr:uid="{D69DBBF9-93D1-4778-8E6F-FB4A7B78B6A6}"/>
    <hyperlink ref="D213" r:id="rId157" display="https://emenscr.nesdc.go.th/viewer/view.html?id=61bc13d508c049623464da03&amp;username=git081" xr:uid="{B6241E49-1BD0-40BF-B161-FED665E2FF8F}"/>
    <hyperlink ref="D85" r:id="rId158" display="https://emenscr.nesdc.go.th/viewer/view.html?id=61bd6180132398622df86e50&amp;username=ku05131141" xr:uid="{AA60B96D-0DDE-4498-B2AB-9DA65B868EE8}"/>
    <hyperlink ref="D86" r:id="rId159" display="https://emenscr.nesdc.go.th/viewer/view.html?id=61cd828e18f9e461517bf240&amp;username=osmep53321" xr:uid="{6E917AFE-7C94-41F6-9A91-72909F9A438F}"/>
    <hyperlink ref="D87" r:id="rId160" display="https://emenscr.nesdc.go.th/viewer/view.html?id=61cd84ca74e0ea615e990fd6&amp;username=osmep53321" xr:uid="{A98EDEC4-1BB3-4532-B720-344AE83BB3A3}"/>
    <hyperlink ref="D88" r:id="rId161" display="https://emenscr.nesdc.go.th/viewer/view.html?id=61cd850991854c614b74e0ac&amp;username=osmep53321" xr:uid="{38F0FCFB-852B-48F8-8B0B-91DBC621DA6A}"/>
    <hyperlink ref="D75" r:id="rId162" display="https://emenscr.nesdc.go.th/viewer/view.html?id=61d555e3a97dca4c89031958&amp;username=moph10071" xr:uid="{A23D3A35-4A87-457C-B1E7-1720AA1902D9}"/>
    <hyperlink ref="D90" r:id="rId163" display="https://emenscr.nesdc.go.th/viewer/view.html?id=61dfc2944368e07806f39b46&amp;username=industry0033131" xr:uid="{4294A343-83A1-4848-868B-066707F7565C}"/>
    <hyperlink ref="D275" r:id="rId164" display="https://emenscr.nesdc.go.th/viewer/view.html?id=61e9074b70992b29db199aa7&amp;username=moph10071" xr:uid="{5C277928-6071-4F56-83EE-F02F13566014}"/>
    <hyperlink ref="D76" r:id="rId165" display="https://emenscr.nesdc.go.th/viewer/view.html?id=61ea423409c70e3a2562db26&amp;username=moph10071" xr:uid="{6828B2AF-7061-4B80-8B6A-5849D74BF41F}"/>
    <hyperlink ref="D204" r:id="rId166" display="https://emenscr.nesdc.go.th/viewer/view.html?id=61efa5bcf3aaba2e6ce5e9fe&amp;username=industry04031" xr:uid="{D074E122-62A1-4CC0-8512-96F016A760A3}"/>
  </hyperlinks>
  <pageMargins left="0.7" right="0.7" top="0.75" bottom="0.75" header="0.3" footer="0.3"/>
  <pageSetup orientation="portrait" r:id="rId16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AF37"/>
  <sheetViews>
    <sheetView zoomScale="70" zoomScaleNormal="70" workbookViewId="0">
      <selection activeCell="AC24" sqref="AC24"/>
    </sheetView>
  </sheetViews>
  <sheetFormatPr defaultColWidth="9.140625" defaultRowHeight="21"/>
  <cols>
    <col min="1" max="1" width="25.28515625" style="9" bestFit="1" customWidth="1"/>
    <col min="2" max="2" width="15" style="9" bestFit="1" customWidth="1"/>
    <col min="3" max="9" width="5.5703125" style="9" bestFit="1" customWidth="1"/>
    <col min="10" max="10" width="23.5703125" style="9" bestFit="1" customWidth="1"/>
    <col min="11" max="16384" width="9.140625" style="9"/>
  </cols>
  <sheetData>
    <row r="1" spans="1:32">
      <c r="A1" s="107" t="s">
        <v>898</v>
      </c>
      <c r="B1" s="107" t="s">
        <v>890</v>
      </c>
      <c r="C1" s="108"/>
      <c r="D1" s="108"/>
      <c r="E1" s="108"/>
      <c r="F1" s="108"/>
      <c r="G1" s="108"/>
      <c r="H1" s="108"/>
      <c r="I1" s="108"/>
      <c r="J1" s="108"/>
    </row>
    <row r="2" spans="1:32">
      <c r="A2" s="107" t="s">
        <v>897</v>
      </c>
      <c r="B2" s="108">
        <v>2560</v>
      </c>
      <c r="C2" s="108">
        <v>2561</v>
      </c>
      <c r="D2" s="108">
        <v>2562</v>
      </c>
      <c r="E2" s="108">
        <v>2563</v>
      </c>
      <c r="F2" s="108">
        <v>2564</v>
      </c>
      <c r="G2" s="108">
        <v>2565</v>
      </c>
      <c r="H2" s="108">
        <v>2566</v>
      </c>
      <c r="I2" s="108">
        <v>2567</v>
      </c>
      <c r="J2" s="108" t="s">
        <v>900</v>
      </c>
    </row>
    <row r="3" spans="1:32">
      <c r="A3" s="109" t="s">
        <v>436</v>
      </c>
      <c r="B3" s="110"/>
      <c r="C3" s="110">
        <v>3</v>
      </c>
      <c r="D3" s="110">
        <v>32</v>
      </c>
      <c r="E3" s="110">
        <v>39</v>
      </c>
      <c r="F3" s="110">
        <v>45</v>
      </c>
      <c r="G3" s="110">
        <v>70</v>
      </c>
      <c r="H3" s="110">
        <v>43</v>
      </c>
      <c r="I3" s="110">
        <v>36</v>
      </c>
      <c r="J3" s="110">
        <v>268</v>
      </c>
    </row>
    <row r="4" spans="1:32">
      <c r="A4" s="111" t="s">
        <v>917</v>
      </c>
      <c r="B4" s="110"/>
      <c r="C4" s="110">
        <v>2</v>
      </c>
      <c r="D4" s="110">
        <v>21</v>
      </c>
      <c r="E4" s="110">
        <v>27</v>
      </c>
      <c r="F4" s="110">
        <v>20</v>
      </c>
      <c r="G4" s="110">
        <v>38</v>
      </c>
      <c r="H4" s="110">
        <v>23</v>
      </c>
      <c r="I4" s="110">
        <v>19</v>
      </c>
      <c r="J4" s="110">
        <v>150</v>
      </c>
    </row>
    <row r="5" spans="1:32">
      <c r="A5" s="111" t="s">
        <v>921</v>
      </c>
      <c r="B5" s="110"/>
      <c r="C5" s="110">
        <v>1</v>
      </c>
      <c r="D5" s="110">
        <v>11</v>
      </c>
      <c r="E5" s="110">
        <v>12</v>
      </c>
      <c r="F5" s="110">
        <v>25</v>
      </c>
      <c r="G5" s="110">
        <v>32</v>
      </c>
      <c r="H5" s="110">
        <v>20</v>
      </c>
      <c r="I5" s="110">
        <v>17</v>
      </c>
      <c r="J5" s="110">
        <v>118</v>
      </c>
    </row>
    <row r="6" spans="1:32">
      <c r="A6" s="109" t="s">
        <v>476</v>
      </c>
      <c r="B6" s="110">
        <v>1</v>
      </c>
      <c r="C6" s="110">
        <v>1</v>
      </c>
      <c r="D6" s="110">
        <v>2</v>
      </c>
      <c r="E6" s="110">
        <v>3</v>
      </c>
      <c r="F6" s="110">
        <v>1</v>
      </c>
      <c r="G6" s="110">
        <v>7</v>
      </c>
      <c r="H6" s="110"/>
      <c r="I6" s="110"/>
      <c r="J6" s="110">
        <v>15</v>
      </c>
    </row>
    <row r="7" spans="1:32">
      <c r="A7" s="111" t="s">
        <v>967</v>
      </c>
      <c r="B7" s="110"/>
      <c r="C7" s="110"/>
      <c r="D7" s="110">
        <v>1</v>
      </c>
      <c r="E7" s="110">
        <v>1</v>
      </c>
      <c r="F7" s="110">
        <v>1</v>
      </c>
      <c r="G7" s="110">
        <v>3</v>
      </c>
      <c r="H7" s="110"/>
      <c r="I7" s="110"/>
      <c r="J7" s="110">
        <v>6</v>
      </c>
    </row>
    <row r="8" spans="1:32">
      <c r="A8" s="111" t="s">
        <v>934</v>
      </c>
      <c r="B8" s="110">
        <v>1</v>
      </c>
      <c r="C8" s="110">
        <v>1</v>
      </c>
      <c r="D8" s="110">
        <v>1</v>
      </c>
      <c r="E8" s="110">
        <v>2</v>
      </c>
      <c r="F8" s="110"/>
      <c r="G8" s="110">
        <v>4</v>
      </c>
      <c r="H8" s="110"/>
      <c r="I8" s="110"/>
      <c r="J8" s="110">
        <v>9</v>
      </c>
    </row>
    <row r="9" spans="1:32">
      <c r="A9" s="109" t="s">
        <v>821</v>
      </c>
      <c r="B9" s="110"/>
      <c r="C9" s="110"/>
      <c r="D9" s="110"/>
      <c r="E9" s="110">
        <v>2</v>
      </c>
      <c r="F9" s="110">
        <v>1</v>
      </c>
      <c r="G9" s="110">
        <v>2</v>
      </c>
      <c r="H9" s="110">
        <v>4</v>
      </c>
      <c r="I9" s="110"/>
      <c r="J9" s="110">
        <v>9</v>
      </c>
    </row>
    <row r="10" spans="1:32">
      <c r="A10" s="111" t="s">
        <v>1022</v>
      </c>
      <c r="B10" s="110"/>
      <c r="C10" s="110"/>
      <c r="D10" s="110"/>
      <c r="E10" s="110">
        <v>2</v>
      </c>
      <c r="F10" s="110">
        <v>1</v>
      </c>
      <c r="G10" s="110"/>
      <c r="H10" s="110">
        <v>2</v>
      </c>
      <c r="I10" s="110"/>
      <c r="J10" s="110">
        <v>5</v>
      </c>
    </row>
    <row r="11" spans="1:32">
      <c r="A11" s="111" t="s">
        <v>956</v>
      </c>
      <c r="B11" s="110"/>
      <c r="C11" s="110"/>
      <c r="D11" s="110"/>
      <c r="E11" s="110"/>
      <c r="F11" s="110"/>
      <c r="G11" s="110">
        <v>2</v>
      </c>
      <c r="H11" s="110">
        <v>2</v>
      </c>
      <c r="I11" s="110"/>
      <c r="J11" s="110">
        <v>4</v>
      </c>
      <c r="AF11" s="9">
        <v>150</v>
      </c>
    </row>
    <row r="12" spans="1:32">
      <c r="A12" s="109" t="s">
        <v>900</v>
      </c>
      <c r="B12" s="110">
        <v>1</v>
      </c>
      <c r="C12" s="110">
        <v>4</v>
      </c>
      <c r="D12" s="110">
        <v>34</v>
      </c>
      <c r="E12" s="110">
        <v>44</v>
      </c>
      <c r="F12" s="110">
        <v>47</v>
      </c>
      <c r="G12" s="110">
        <v>79</v>
      </c>
      <c r="H12" s="110">
        <v>47</v>
      </c>
      <c r="I12" s="110">
        <v>36</v>
      </c>
      <c r="J12" s="110">
        <v>292</v>
      </c>
      <c r="AF12" s="9">
        <v>118</v>
      </c>
    </row>
    <row r="13" spans="1:32">
      <c r="A13"/>
      <c r="B13"/>
      <c r="C13"/>
      <c r="D13"/>
      <c r="E13"/>
      <c r="F13"/>
      <c r="G13"/>
      <c r="H13"/>
      <c r="I13"/>
      <c r="J13"/>
      <c r="AF13" s="9">
        <v>9</v>
      </c>
    </row>
    <row r="14" spans="1:32">
      <c r="A14"/>
      <c r="B14"/>
      <c r="C14"/>
      <c r="D14"/>
      <c r="E14"/>
      <c r="F14"/>
      <c r="G14"/>
      <c r="H14"/>
      <c r="I14"/>
      <c r="J14"/>
      <c r="AF14" s="9">
        <v>6</v>
      </c>
    </row>
    <row r="15" spans="1:32">
      <c r="A15"/>
      <c r="B15"/>
      <c r="C15"/>
      <c r="D15"/>
      <c r="E15"/>
      <c r="F15"/>
      <c r="G15"/>
      <c r="H15"/>
      <c r="I15"/>
      <c r="J15"/>
      <c r="AF15" s="9">
        <v>9</v>
      </c>
    </row>
    <row r="37" spans="13:13">
      <c r="M37" s="15"/>
    </row>
  </sheetData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3A424-4C79-4AAF-A582-EB206CB7BA86}">
  <sheetPr>
    <tabColor rgb="FFFF0000"/>
  </sheetPr>
  <dimension ref="A1:S19"/>
  <sheetViews>
    <sheetView topLeftCell="D1" zoomScale="85" zoomScaleNormal="85" workbookViewId="0">
      <selection activeCell="R1" sqref="R1:S1048576"/>
    </sheetView>
  </sheetViews>
  <sheetFormatPr defaultRowHeight="15"/>
  <cols>
    <col min="1" max="1" width="11.28515625" bestFit="1" customWidth="1"/>
    <col min="2" max="2" width="14.7109375" bestFit="1" customWidth="1"/>
    <col min="3" max="3" width="136.42578125" bestFit="1" customWidth="1"/>
    <col min="4" max="4" width="44.140625" bestFit="1" customWidth="1"/>
    <col min="5" max="5" width="47.5703125" bestFit="1" customWidth="1"/>
    <col min="6" max="6" width="0" hidden="1" customWidth="1"/>
    <col min="7" max="13" width="11.7109375" bestFit="1" customWidth="1"/>
    <col min="14" max="14" width="13.42578125" bestFit="1" customWidth="1"/>
    <col min="15" max="15" width="10" bestFit="1" customWidth="1"/>
    <col min="16" max="16" width="9.85546875" bestFit="1" customWidth="1"/>
    <col min="18" max="18" width="136.42578125" hidden="1" customWidth="1"/>
    <col min="19" max="19" width="75.7109375" hidden="1" customWidth="1"/>
  </cols>
  <sheetData>
    <row r="1" spans="1:19" ht="21">
      <c r="A1" s="79" t="s">
        <v>22</v>
      </c>
      <c r="B1" s="79" t="s">
        <v>23</v>
      </c>
      <c r="C1" s="79" t="s">
        <v>1357</v>
      </c>
      <c r="D1" s="79" t="s">
        <v>1358</v>
      </c>
      <c r="E1" s="79" t="s">
        <v>1359</v>
      </c>
      <c r="F1" s="79" t="s">
        <v>1360</v>
      </c>
      <c r="G1" s="79" t="s">
        <v>1361</v>
      </c>
      <c r="H1" s="79" t="s">
        <v>1362</v>
      </c>
      <c r="I1" s="79" t="s">
        <v>1363</v>
      </c>
      <c r="J1" s="79" t="s">
        <v>1364</v>
      </c>
      <c r="K1" s="79" t="s">
        <v>1365</v>
      </c>
      <c r="L1" s="79" t="s">
        <v>1366</v>
      </c>
      <c r="M1" s="79" t="s">
        <v>1367</v>
      </c>
      <c r="N1" s="79" t="s">
        <v>1368</v>
      </c>
      <c r="O1" s="80" t="s">
        <v>1369</v>
      </c>
      <c r="P1" s="80" t="s">
        <v>1370</v>
      </c>
      <c r="Q1" s="81" t="s">
        <v>1371</v>
      </c>
      <c r="R1" s="79" t="s">
        <v>1357</v>
      </c>
      <c r="S1" s="79" t="s">
        <v>1356</v>
      </c>
    </row>
    <row r="2" spans="1:19" ht="21">
      <c r="A2" s="93" t="s">
        <v>436</v>
      </c>
      <c r="B2" s="93" t="s">
        <v>917</v>
      </c>
      <c r="C2" s="84" t="str">
        <f t="shared" ref="C2:C19" si="0">HYPERLINK(S2,R2)</f>
        <v>ขับเคลื่อนพัฒนาสมาคมการค้ายุคใหม่</v>
      </c>
      <c r="D2" s="83" t="s">
        <v>148</v>
      </c>
      <c r="E2" s="83" t="s">
        <v>137</v>
      </c>
      <c r="F2" s="82" t="s">
        <v>1374</v>
      </c>
      <c r="G2" s="85">
        <v>0.25</v>
      </c>
      <c r="H2" s="85">
        <v>2.625</v>
      </c>
      <c r="I2" s="85">
        <v>0.75</v>
      </c>
      <c r="J2" s="85">
        <v>2.75</v>
      </c>
      <c r="K2" s="85">
        <v>2.5</v>
      </c>
      <c r="L2" s="85">
        <v>3</v>
      </c>
      <c r="M2" s="86">
        <v>5</v>
      </c>
      <c r="N2" s="85" t="s">
        <v>1375</v>
      </c>
      <c r="O2" s="85" t="s">
        <v>1376</v>
      </c>
      <c r="P2" s="85" t="s">
        <v>1377</v>
      </c>
      <c r="Q2" s="87" t="s">
        <v>1378</v>
      </c>
      <c r="R2" s="83" t="s">
        <v>1373</v>
      </c>
      <c r="S2" s="83" t="s">
        <v>1372</v>
      </c>
    </row>
    <row r="3" spans="1:19" ht="21">
      <c r="A3" s="93" t="s">
        <v>436</v>
      </c>
      <c r="B3" s="93" t="s">
        <v>917</v>
      </c>
      <c r="C3" s="84" t="str">
        <f t="shared" si="0"/>
        <v>โครงการสร้างโอกาสการตลาด เพิ่มรายได้ธุรกิจบริการไทย</v>
      </c>
      <c r="D3" s="83" t="s">
        <v>148</v>
      </c>
      <c r="E3" s="83" t="s">
        <v>137</v>
      </c>
      <c r="F3" s="82" t="s">
        <v>1374</v>
      </c>
      <c r="G3" s="86">
        <v>0.75</v>
      </c>
      <c r="H3" s="85">
        <v>3.125</v>
      </c>
      <c r="I3" s="85">
        <v>1.75</v>
      </c>
      <c r="J3" s="85">
        <v>3</v>
      </c>
      <c r="K3" s="85">
        <v>2</v>
      </c>
      <c r="L3" s="85">
        <v>3.25</v>
      </c>
      <c r="M3" s="86">
        <v>5</v>
      </c>
      <c r="N3" s="85" t="s">
        <v>1375</v>
      </c>
      <c r="O3" s="87" t="s">
        <v>1378</v>
      </c>
      <c r="P3" s="85" t="s">
        <v>1377</v>
      </c>
      <c r="Q3" s="87" t="s">
        <v>1378</v>
      </c>
      <c r="R3" s="83" t="s">
        <v>1380</v>
      </c>
      <c r="S3" s="83" t="s">
        <v>1379</v>
      </c>
    </row>
    <row r="4" spans="1:19" ht="21">
      <c r="A4" s="93" t="s">
        <v>436</v>
      </c>
      <c r="B4" s="93" t="s">
        <v>917</v>
      </c>
      <c r="C4" s="84" t="str">
        <f t="shared" si="0"/>
        <v>พัฒนาศักยภาพการบริหารจัดการและสร้างโอกาสทางการตลาดธุรกิจแฟรนไชส์ไทย</v>
      </c>
      <c r="D4" s="83" t="s">
        <v>148</v>
      </c>
      <c r="E4" s="83" t="s">
        <v>137</v>
      </c>
      <c r="F4" s="82" t="s">
        <v>1374</v>
      </c>
      <c r="G4" s="85">
        <v>0.5</v>
      </c>
      <c r="H4" s="86">
        <v>3.5</v>
      </c>
      <c r="I4" s="85">
        <v>1.5</v>
      </c>
      <c r="J4" s="86">
        <v>4</v>
      </c>
      <c r="K4" s="85">
        <v>2.5</v>
      </c>
      <c r="L4" s="85">
        <v>3</v>
      </c>
      <c r="M4" s="86">
        <v>5</v>
      </c>
      <c r="N4" s="85" t="s">
        <v>1375</v>
      </c>
      <c r="O4" s="85" t="s">
        <v>1376</v>
      </c>
      <c r="P4" s="85" t="s">
        <v>1377</v>
      </c>
      <c r="Q4" s="87" t="s">
        <v>1378</v>
      </c>
      <c r="R4" s="83" t="s">
        <v>1382</v>
      </c>
      <c r="S4" s="83" t="s">
        <v>1381</v>
      </c>
    </row>
    <row r="5" spans="1:19" ht="21">
      <c r="A5" s="93" t="s">
        <v>436</v>
      </c>
      <c r="B5" s="93" t="s">
        <v>917</v>
      </c>
      <c r="C5" s="84" t="str">
        <f t="shared" si="0"/>
        <v xml:space="preserve">ยกระดับศักยภาพธุรกิจให้บริการโลจิสติกส์ไทย    </v>
      </c>
      <c r="D5" s="83" t="s">
        <v>148</v>
      </c>
      <c r="E5" s="83" t="s">
        <v>137</v>
      </c>
      <c r="F5" s="82" t="s">
        <v>1374</v>
      </c>
      <c r="G5" s="86">
        <v>1</v>
      </c>
      <c r="H5" s="85">
        <v>3.125</v>
      </c>
      <c r="I5" s="85">
        <v>0.75</v>
      </c>
      <c r="J5" s="86">
        <v>3.75</v>
      </c>
      <c r="K5" s="85">
        <v>2.25</v>
      </c>
      <c r="L5" s="86">
        <v>3.5</v>
      </c>
      <c r="M5" s="86">
        <v>5</v>
      </c>
      <c r="N5" s="85" t="s">
        <v>1375</v>
      </c>
      <c r="O5" s="87" t="s">
        <v>1378</v>
      </c>
      <c r="P5" s="85" t="s">
        <v>1377</v>
      </c>
      <c r="Q5" s="87" t="s">
        <v>1378</v>
      </c>
      <c r="R5" s="83" t="s">
        <v>1384</v>
      </c>
      <c r="S5" s="83" t="s">
        <v>1383</v>
      </c>
    </row>
    <row r="6" spans="1:19" ht="21">
      <c r="A6" s="94" t="s">
        <v>436</v>
      </c>
      <c r="B6" s="94" t="s">
        <v>921</v>
      </c>
      <c r="C6" s="84" t="str">
        <f t="shared" si="0"/>
        <v>โครงการการพัฒนานวัตกรรมทางการธุรกิจดิจิทัลให้กับผู้ประกอบการด้วยการเสริมทักษะการตลาดดิจิทัลร่วมกับนักศึกษา</v>
      </c>
      <c r="D6" s="83" t="s">
        <v>521</v>
      </c>
      <c r="E6" s="83" t="s">
        <v>48</v>
      </c>
      <c r="F6" s="82" t="s">
        <v>1374</v>
      </c>
      <c r="G6" s="86">
        <v>0.75</v>
      </c>
      <c r="H6" s="85">
        <v>2.875</v>
      </c>
      <c r="I6" s="85">
        <v>2</v>
      </c>
      <c r="J6" s="85">
        <v>3.25</v>
      </c>
      <c r="K6" s="85">
        <v>3.25</v>
      </c>
      <c r="L6" s="86">
        <v>3.5</v>
      </c>
      <c r="M6" s="86">
        <v>5</v>
      </c>
      <c r="N6" s="85" t="s">
        <v>1375</v>
      </c>
      <c r="O6" s="85" t="s">
        <v>1376</v>
      </c>
      <c r="P6" s="85" t="s">
        <v>1377</v>
      </c>
      <c r="Q6" s="87" t="s">
        <v>1378</v>
      </c>
      <c r="R6" s="83" t="s">
        <v>1386</v>
      </c>
      <c r="S6" s="83" t="s">
        <v>1385</v>
      </c>
    </row>
    <row r="7" spans="1:19" ht="21">
      <c r="A7" s="94" t="s">
        <v>436</v>
      </c>
      <c r="B7" s="94" t="s">
        <v>921</v>
      </c>
      <c r="C7" s="84" t="str">
        <f t="shared" si="0"/>
        <v>โครงการบ่มเพาะผู้ประกอบการด้วยเทคโนโลยีดิจิทัลเพื่อการพัฒนาและยกระดับเศรษฐกิจชุมชนอย่างยั่งยืน</v>
      </c>
      <c r="D7" s="83" t="s">
        <v>1389</v>
      </c>
      <c r="E7" s="83" t="s">
        <v>48</v>
      </c>
      <c r="F7" s="82" t="s">
        <v>1374</v>
      </c>
      <c r="G7" s="86">
        <v>1</v>
      </c>
      <c r="H7" s="86">
        <v>3.875</v>
      </c>
      <c r="I7" s="85">
        <v>0.75</v>
      </c>
      <c r="J7" s="85">
        <v>2.75</v>
      </c>
      <c r="K7" s="85">
        <v>2.75</v>
      </c>
      <c r="L7" s="85">
        <v>2.25</v>
      </c>
      <c r="M7" s="86">
        <v>5</v>
      </c>
      <c r="N7" s="85" t="s">
        <v>1375</v>
      </c>
      <c r="O7" s="87" t="s">
        <v>1378</v>
      </c>
      <c r="P7" s="85" t="s">
        <v>1377</v>
      </c>
      <c r="Q7" s="87" t="s">
        <v>1378</v>
      </c>
      <c r="R7" s="83" t="s">
        <v>1388</v>
      </c>
      <c r="S7" s="83" t="s">
        <v>1387</v>
      </c>
    </row>
    <row r="8" spans="1:19" ht="21">
      <c r="A8" s="94" t="s">
        <v>436</v>
      </c>
      <c r="B8" s="94" t="s">
        <v>921</v>
      </c>
      <c r="C8" s="84" t="str">
        <f t="shared" si="0"/>
        <v>โครงการพัฒนาความสามารถในการแข่งขันของผู้ประกอบการวิสาหกิจขนาดกลางและขนาดย่อม (SMEs) ด้วยการใช้เครื่องมือวัดและเทคโนโลยีดิจิทัล</v>
      </c>
      <c r="D8" s="83" t="s">
        <v>1196</v>
      </c>
      <c r="E8" s="83" t="s">
        <v>48</v>
      </c>
      <c r="F8" s="82" t="s">
        <v>1374</v>
      </c>
      <c r="G8" s="86">
        <v>1</v>
      </c>
      <c r="H8" s="86">
        <v>3.75</v>
      </c>
      <c r="I8" s="85">
        <v>2.5</v>
      </c>
      <c r="J8" s="86">
        <v>3.75</v>
      </c>
      <c r="K8" s="85">
        <v>3</v>
      </c>
      <c r="L8" s="86">
        <v>3.5</v>
      </c>
      <c r="M8" s="86">
        <v>5</v>
      </c>
      <c r="N8" s="85" t="s">
        <v>1375</v>
      </c>
      <c r="O8" s="87" t="s">
        <v>1378</v>
      </c>
      <c r="P8" s="85" t="s">
        <v>1377</v>
      </c>
      <c r="Q8" s="87" t="s">
        <v>1378</v>
      </c>
      <c r="R8" s="83" t="s">
        <v>1391</v>
      </c>
      <c r="S8" s="83" t="s">
        <v>1390</v>
      </c>
    </row>
    <row r="9" spans="1:19" ht="21">
      <c r="A9" s="94" t="s">
        <v>436</v>
      </c>
      <c r="B9" s="94" t="s">
        <v>921</v>
      </c>
      <c r="C9" s="88" t="str">
        <f t="shared" si="0"/>
        <v>โครงการเพิ่มขีดความสามารถในการแข่งขันของวิสาหกิจไทยด้วยดิจิทัล</v>
      </c>
      <c r="D9" s="89" t="s">
        <v>95</v>
      </c>
      <c r="E9" s="89" t="s">
        <v>89</v>
      </c>
      <c r="F9" s="90" t="s">
        <v>1374</v>
      </c>
      <c r="G9" s="91">
        <v>1</v>
      </c>
      <c r="H9" s="91">
        <v>4.25</v>
      </c>
      <c r="I9" s="91">
        <v>4</v>
      </c>
      <c r="J9" s="91">
        <v>4.5</v>
      </c>
      <c r="K9" s="91">
        <v>4.25</v>
      </c>
      <c r="L9" s="91">
        <v>4.5</v>
      </c>
      <c r="M9" s="91">
        <v>5</v>
      </c>
      <c r="N9" s="91" t="s">
        <v>1393</v>
      </c>
      <c r="O9" s="92" t="s">
        <v>1378</v>
      </c>
      <c r="P9" s="92" t="s">
        <v>1378</v>
      </c>
      <c r="Q9" s="91" t="s">
        <v>1394</v>
      </c>
      <c r="R9" s="83" t="s">
        <v>1056</v>
      </c>
      <c r="S9" s="83" t="s">
        <v>1392</v>
      </c>
    </row>
    <row r="10" spans="1:19" ht="21">
      <c r="A10" s="94" t="s">
        <v>436</v>
      </c>
      <c r="B10" s="94" t="s">
        <v>921</v>
      </c>
      <c r="C10" s="84" t="str">
        <f t="shared" si="0"/>
        <v>โครงการยกระดับผู้ประกอบการ SMEs รองรับการใช้ NDID</v>
      </c>
      <c r="D10" s="83" t="s">
        <v>66</v>
      </c>
      <c r="E10" s="83" t="s">
        <v>67</v>
      </c>
      <c r="F10" s="82" t="s">
        <v>1374</v>
      </c>
      <c r="G10" s="86">
        <v>1</v>
      </c>
      <c r="H10" s="86">
        <v>3.75</v>
      </c>
      <c r="I10" s="86">
        <v>3.5</v>
      </c>
      <c r="J10" s="86">
        <v>3.75</v>
      </c>
      <c r="K10" s="85">
        <v>3</v>
      </c>
      <c r="L10" s="85">
        <v>0.5</v>
      </c>
      <c r="M10" s="86">
        <v>5</v>
      </c>
      <c r="N10" s="85" t="s">
        <v>1375</v>
      </c>
      <c r="O10" s="87" t="s">
        <v>1378</v>
      </c>
      <c r="P10" s="85" t="s">
        <v>1377</v>
      </c>
      <c r="Q10" s="87" t="s">
        <v>1378</v>
      </c>
      <c r="R10" s="83" t="s">
        <v>1396</v>
      </c>
      <c r="S10" s="83" t="s">
        <v>1395</v>
      </c>
    </row>
    <row r="11" spans="1:19" ht="21">
      <c r="A11" s="94" t="s">
        <v>436</v>
      </c>
      <c r="B11" s="94" t="s">
        <v>921</v>
      </c>
      <c r="C11" s="84" t="str">
        <f t="shared" si="0"/>
        <v>เพิ่มศักยภาพ SME ให้แข่งขันได้ ด้วยนวัตกรรมบริการ</v>
      </c>
      <c r="D11" s="83" t="s">
        <v>148</v>
      </c>
      <c r="E11" s="83" t="s">
        <v>137</v>
      </c>
      <c r="F11" s="82" t="s">
        <v>1374</v>
      </c>
      <c r="G11" s="86">
        <v>1</v>
      </c>
      <c r="H11" s="85">
        <v>2.875</v>
      </c>
      <c r="I11" s="86">
        <v>3.75</v>
      </c>
      <c r="J11" s="85">
        <v>2.75</v>
      </c>
      <c r="K11" s="85">
        <v>2.5</v>
      </c>
      <c r="L11" s="86">
        <v>3.75</v>
      </c>
      <c r="M11" s="86">
        <v>5</v>
      </c>
      <c r="N11" s="85" t="s">
        <v>1375</v>
      </c>
      <c r="O11" s="87" t="s">
        <v>1378</v>
      </c>
      <c r="P11" s="85" t="s">
        <v>1377</v>
      </c>
      <c r="Q11" s="87" t="s">
        <v>1378</v>
      </c>
      <c r="R11" s="83" t="s">
        <v>1398</v>
      </c>
      <c r="S11" s="83" t="s">
        <v>1397</v>
      </c>
    </row>
    <row r="12" spans="1:19" ht="21">
      <c r="A12" s="94" t="s">
        <v>436</v>
      </c>
      <c r="B12" s="94" t="s">
        <v>921</v>
      </c>
      <c r="C12" s="84" t="str">
        <f t="shared" si="0"/>
        <v>ยกระดับขีดความสามารถด้านบัญชีของ SME ไทย ด้วยองค์ความรู้และนวัตกรรม</v>
      </c>
      <c r="D12" s="83" t="s">
        <v>148</v>
      </c>
      <c r="E12" s="83" t="s">
        <v>137</v>
      </c>
      <c r="F12" s="82" t="s">
        <v>1374</v>
      </c>
      <c r="G12" s="86">
        <v>1</v>
      </c>
      <c r="H12" s="85">
        <v>3</v>
      </c>
      <c r="I12" s="86">
        <v>3.75</v>
      </c>
      <c r="J12" s="86">
        <v>4.75</v>
      </c>
      <c r="K12" s="85">
        <v>2.75</v>
      </c>
      <c r="L12" s="86">
        <v>3.75</v>
      </c>
      <c r="M12" s="86">
        <v>5</v>
      </c>
      <c r="N12" s="85" t="s">
        <v>1375</v>
      </c>
      <c r="O12" s="87" t="s">
        <v>1378</v>
      </c>
      <c r="P12" s="85" t="s">
        <v>1377</v>
      </c>
      <c r="Q12" s="87" t="s">
        <v>1378</v>
      </c>
      <c r="R12" s="83" t="s">
        <v>1119</v>
      </c>
      <c r="S12" s="83" t="s">
        <v>1399</v>
      </c>
    </row>
    <row r="13" spans="1:19" ht="21">
      <c r="A13" s="94" t="s">
        <v>436</v>
      </c>
      <c r="B13" s="94" t="s">
        <v>921</v>
      </c>
      <c r="C13" s="84" t="str">
        <f t="shared" si="0"/>
        <v>ยกระดับขีดความสามารถในการประยุกต์ใช้เทคโนโลยีดิจิทัลเพื่อสร้างมูลค่าเพิ่มทางเศรษฐกิจให้กับ SMEs ไทย</v>
      </c>
      <c r="D13" s="83" t="s">
        <v>509</v>
      </c>
      <c r="E13" s="83" t="s">
        <v>48</v>
      </c>
      <c r="F13" s="82" t="s">
        <v>1374</v>
      </c>
      <c r="G13" s="86">
        <v>1</v>
      </c>
      <c r="H13" s="86">
        <v>4.375</v>
      </c>
      <c r="I13" s="85">
        <v>3</v>
      </c>
      <c r="J13" s="86">
        <v>3.5</v>
      </c>
      <c r="K13" s="85">
        <v>3.25</v>
      </c>
      <c r="L13" s="85">
        <v>3.25</v>
      </c>
      <c r="M13" s="86">
        <v>5</v>
      </c>
      <c r="N13" s="85" t="s">
        <v>1375</v>
      </c>
      <c r="O13" s="87" t="s">
        <v>1378</v>
      </c>
      <c r="P13" s="85" t="s">
        <v>1377</v>
      </c>
      <c r="Q13" s="87" t="s">
        <v>1378</v>
      </c>
      <c r="R13" s="83" t="s">
        <v>1401</v>
      </c>
      <c r="S13" s="83" t="s">
        <v>1400</v>
      </c>
    </row>
    <row r="14" spans="1:19" ht="21">
      <c r="A14" s="94" t="s">
        <v>436</v>
      </c>
      <c r="B14" s="94" t="s">
        <v>921</v>
      </c>
      <c r="C14" s="84" t="str">
        <f t="shared" si="0"/>
        <v>ยกระดับและพัฒนาเทคโนโลยีและนวัตกรรมดิจิทัลสำหรับผู้ประกอบการวิสาหกิจขนาดกลางและขนาดย่อมยุคใหม่พี้นที่จังหวัดภาคกลางตอนบน</v>
      </c>
      <c r="D14" s="83" t="s">
        <v>1404</v>
      </c>
      <c r="E14" s="83" t="s">
        <v>48</v>
      </c>
      <c r="F14" s="82" t="s">
        <v>1374</v>
      </c>
      <c r="G14" s="86">
        <v>1</v>
      </c>
      <c r="H14" s="85">
        <v>2.5</v>
      </c>
      <c r="I14" s="85">
        <v>1</v>
      </c>
      <c r="J14" s="86">
        <v>4.5</v>
      </c>
      <c r="K14" s="85">
        <v>2.5</v>
      </c>
      <c r="L14" s="86">
        <v>3.75</v>
      </c>
      <c r="M14" s="86">
        <v>5</v>
      </c>
      <c r="N14" s="85" t="s">
        <v>1375</v>
      </c>
      <c r="O14" s="87" t="s">
        <v>1378</v>
      </c>
      <c r="P14" s="85" t="s">
        <v>1377</v>
      </c>
      <c r="Q14" s="87" t="s">
        <v>1378</v>
      </c>
      <c r="R14" s="83" t="s">
        <v>1403</v>
      </c>
      <c r="S14" s="83" t="s">
        <v>1402</v>
      </c>
    </row>
    <row r="15" spans="1:19" ht="21">
      <c r="A15" s="94" t="s">
        <v>436</v>
      </c>
      <c r="B15" s="94" t="s">
        <v>921</v>
      </c>
      <c r="C15" s="84" t="str">
        <f t="shared" si="0"/>
        <v>ศูนย์ให้คำปรึกษาและพัฒนาผู้ประกอบการเพื่อส่งเสริม Digital Transformation แบบมุ่งเป้า</v>
      </c>
      <c r="D15" s="83" t="s">
        <v>1086</v>
      </c>
      <c r="E15" s="83" t="s">
        <v>67</v>
      </c>
      <c r="F15" s="82" t="s">
        <v>1374</v>
      </c>
      <c r="G15" s="86">
        <v>1</v>
      </c>
      <c r="H15" s="86">
        <v>4.5</v>
      </c>
      <c r="I15" s="85">
        <v>2.75</v>
      </c>
      <c r="J15" s="85">
        <v>3</v>
      </c>
      <c r="K15" s="85">
        <v>2.75</v>
      </c>
      <c r="L15" s="86">
        <v>3.75</v>
      </c>
      <c r="M15" s="86">
        <v>5</v>
      </c>
      <c r="N15" s="85" t="s">
        <v>1375</v>
      </c>
      <c r="O15" s="87" t="s">
        <v>1378</v>
      </c>
      <c r="P15" s="85" t="s">
        <v>1377</v>
      </c>
      <c r="Q15" s="87" t="s">
        <v>1378</v>
      </c>
      <c r="R15" s="83" t="s">
        <v>1406</v>
      </c>
      <c r="S15" s="83" t="s">
        <v>1405</v>
      </c>
    </row>
    <row r="16" spans="1:19" ht="21">
      <c r="A16" s="94" t="s">
        <v>436</v>
      </c>
      <c r="B16" s="94" t="s">
        <v>921</v>
      </c>
      <c r="C16" s="84" t="str">
        <f t="shared" si="0"/>
        <v>ส่งเสริมการเชื่อมโยงเครือข่ายธุรกิจและสร้างโอกาสทางการค้าสมัยใหม่</v>
      </c>
      <c r="D16" s="83" t="s">
        <v>148</v>
      </c>
      <c r="E16" s="83" t="s">
        <v>137</v>
      </c>
      <c r="F16" s="82" t="s">
        <v>1374</v>
      </c>
      <c r="G16" s="85">
        <v>0.25</v>
      </c>
      <c r="H16" s="85">
        <v>2.875</v>
      </c>
      <c r="I16" s="85">
        <v>1</v>
      </c>
      <c r="J16" s="85">
        <v>2.75</v>
      </c>
      <c r="K16" s="85">
        <v>2.75</v>
      </c>
      <c r="L16" s="85">
        <v>3.25</v>
      </c>
      <c r="M16" s="86">
        <v>5</v>
      </c>
      <c r="N16" s="85" t="s">
        <v>1375</v>
      </c>
      <c r="O16" s="87" t="s">
        <v>1378</v>
      </c>
      <c r="P16" s="85" t="s">
        <v>1377</v>
      </c>
      <c r="Q16" s="87" t="s">
        <v>1378</v>
      </c>
      <c r="R16" s="83" t="s">
        <v>1408</v>
      </c>
      <c r="S16" s="83" t="s">
        <v>1407</v>
      </c>
    </row>
    <row r="17" spans="1:19" ht="21">
      <c r="A17" s="95" t="s">
        <v>476</v>
      </c>
      <c r="B17" s="95" t="s">
        <v>934</v>
      </c>
      <c r="C17" s="84" t="str">
        <f t="shared" si="0"/>
        <v>การสร้างที่ปรึกษางานปรับปรุงสายการผลิตด้วยเครื่องมือและเทคโนโลยีดิจิทัล เพื่อยกระดับสู่อุตสาหกรรม 4.0 ที่ผ่านเข้ารอบมิตรต่อสิ่งแวดล้อมและการพัฒนาอย่างยั่งยืน</v>
      </c>
      <c r="D17" s="83" t="s">
        <v>1017</v>
      </c>
      <c r="E17" s="83" t="s">
        <v>48</v>
      </c>
      <c r="F17" s="82" t="s">
        <v>1374</v>
      </c>
      <c r="G17" s="86">
        <v>0.75</v>
      </c>
      <c r="H17" s="86">
        <v>3.625</v>
      </c>
      <c r="I17" s="85">
        <v>0.5</v>
      </c>
      <c r="J17" s="85">
        <v>2.5</v>
      </c>
      <c r="K17" s="85">
        <v>2.75</v>
      </c>
      <c r="L17" s="85">
        <v>2</v>
      </c>
      <c r="M17" s="86">
        <v>5</v>
      </c>
      <c r="N17" s="85" t="s">
        <v>1375</v>
      </c>
      <c r="O17" s="87" t="s">
        <v>1378</v>
      </c>
      <c r="P17" s="85" t="s">
        <v>1377</v>
      </c>
      <c r="Q17" s="87" t="s">
        <v>1378</v>
      </c>
      <c r="R17" s="83" t="s">
        <v>1410</v>
      </c>
      <c r="S17" s="83" t="s">
        <v>1409</v>
      </c>
    </row>
    <row r="18" spans="1:19" ht="21">
      <c r="A18" s="95" t="s">
        <v>476</v>
      </c>
      <c r="B18" s="95" t="s">
        <v>934</v>
      </c>
      <c r="C18" s="84" t="str">
        <f t="shared" si="0"/>
        <v>โครงการผู้ประกอบการดิจิทัลสร้างอนาคตใหม่สู่การแข่งขันทางการตลาดโลกที่สร้างสรรค์</v>
      </c>
      <c r="D18" s="83" t="s">
        <v>1389</v>
      </c>
      <c r="E18" s="83" t="s">
        <v>48</v>
      </c>
      <c r="F18" s="82" t="s">
        <v>1374</v>
      </c>
      <c r="G18" s="86">
        <v>1</v>
      </c>
      <c r="H18" s="86">
        <v>4</v>
      </c>
      <c r="I18" s="85">
        <v>0.5</v>
      </c>
      <c r="J18" s="85">
        <v>3.25</v>
      </c>
      <c r="K18" s="85">
        <v>3</v>
      </c>
      <c r="L18" s="85">
        <v>3.25</v>
      </c>
      <c r="M18" s="86">
        <v>5</v>
      </c>
      <c r="N18" s="85" t="s">
        <v>1375</v>
      </c>
      <c r="O18" s="87" t="s">
        <v>1378</v>
      </c>
      <c r="P18" s="85" t="s">
        <v>1377</v>
      </c>
      <c r="Q18" s="87" t="s">
        <v>1378</v>
      </c>
      <c r="R18" s="83" t="s">
        <v>1412</v>
      </c>
      <c r="S18" s="83" t="s">
        <v>1411</v>
      </c>
    </row>
    <row r="19" spans="1:19" ht="21">
      <c r="A19" s="95" t="s">
        <v>476</v>
      </c>
      <c r="B19" s="95" t="s">
        <v>934</v>
      </c>
      <c r="C19" s="84" t="str">
        <f t="shared" si="0"/>
        <v>โครงการส่งเสริมผู้ประกอบการด้านอาหารเข้าถึงและใช้เทคโนโลยีโปรแกรมโภชนาการอัจฉริยะในการผลิตอาหารเพื่อสุขภาพ</v>
      </c>
      <c r="D19" s="83" t="s">
        <v>1040</v>
      </c>
      <c r="E19" s="83" t="s">
        <v>305</v>
      </c>
      <c r="F19" s="82" t="s">
        <v>1374</v>
      </c>
      <c r="G19" s="86">
        <v>0.75</v>
      </c>
      <c r="H19" s="86">
        <v>4.375</v>
      </c>
      <c r="I19" s="86">
        <v>4</v>
      </c>
      <c r="J19" s="85">
        <v>3</v>
      </c>
      <c r="K19" s="85">
        <v>2.5</v>
      </c>
      <c r="L19" s="85">
        <v>1</v>
      </c>
      <c r="M19" s="86">
        <v>4.9375</v>
      </c>
      <c r="N19" s="85" t="s">
        <v>1375</v>
      </c>
      <c r="O19" s="85" t="s">
        <v>1376</v>
      </c>
      <c r="P19" s="85" t="s">
        <v>1377</v>
      </c>
      <c r="Q19" s="87" t="s">
        <v>1378</v>
      </c>
      <c r="R19" s="83" t="s">
        <v>1414</v>
      </c>
      <c r="S19" s="83" t="s">
        <v>1413</v>
      </c>
    </row>
  </sheetData>
  <autoFilter ref="A1:Q19" xr:uid="{322D4E0B-90A6-465A-A417-4303D590918D}">
    <sortState ref="A2:Q19">
      <sortCondition ref="B1"/>
    </sortState>
  </autoFilter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59E97-25E5-4BCA-83B1-BD741CE8B258}">
  <sheetPr>
    <tabColor rgb="FF00B050"/>
  </sheetPr>
  <dimension ref="A1:L65"/>
  <sheetViews>
    <sheetView zoomScale="85" zoomScaleNormal="85" workbookViewId="0">
      <selection activeCell="E29" sqref="E29"/>
    </sheetView>
  </sheetViews>
  <sheetFormatPr defaultRowHeight="21"/>
  <cols>
    <col min="1" max="1" width="67.42578125" style="9" customWidth="1"/>
    <col min="2" max="2" width="67.42578125" style="9" hidden="1" customWidth="1"/>
    <col min="3" max="3" width="12.85546875" style="9" bestFit="1" customWidth="1"/>
    <col min="4" max="4" width="53.85546875" style="9" bestFit="1" customWidth="1"/>
    <col min="5" max="5" width="48.28515625" style="9" bestFit="1" customWidth="1"/>
    <col min="6" max="6" width="42.85546875" style="9" bestFit="1" customWidth="1"/>
    <col min="7" max="7" width="17" style="9" bestFit="1" customWidth="1"/>
    <col min="8" max="8" width="18.5703125" style="9" bestFit="1" customWidth="1"/>
    <col min="9" max="10" width="26.42578125" style="9" customWidth="1"/>
    <col min="11" max="11" width="9.140625" style="9"/>
    <col min="12" max="12" width="9.140625" style="9" hidden="1" customWidth="1"/>
    <col min="13" max="16384" width="9.140625" style="9"/>
  </cols>
  <sheetData>
    <row r="1" spans="1:12">
      <c r="A1" s="18" t="s">
        <v>1415</v>
      </c>
    </row>
    <row r="2" spans="1:12">
      <c r="A2" s="118" t="s">
        <v>3</v>
      </c>
      <c r="B2" s="118" t="s">
        <v>3</v>
      </c>
      <c r="C2" s="118" t="s">
        <v>890</v>
      </c>
      <c r="D2" s="118" t="s">
        <v>19</v>
      </c>
      <c r="E2" s="118" t="s">
        <v>20</v>
      </c>
      <c r="F2" s="118" t="s">
        <v>21</v>
      </c>
      <c r="G2" s="116" t="s">
        <v>1416</v>
      </c>
      <c r="H2" s="116"/>
      <c r="I2" s="117" t="s">
        <v>1417</v>
      </c>
      <c r="J2" s="117"/>
    </row>
    <row r="3" spans="1:12">
      <c r="A3" s="118"/>
      <c r="B3" s="118"/>
      <c r="C3" s="118"/>
      <c r="D3" s="118"/>
      <c r="E3" s="118"/>
      <c r="F3" s="118"/>
      <c r="G3" s="96" t="s">
        <v>22</v>
      </c>
      <c r="H3" s="96" t="s">
        <v>23</v>
      </c>
      <c r="I3" s="97" t="s">
        <v>22</v>
      </c>
      <c r="J3" s="97" t="s">
        <v>23</v>
      </c>
      <c r="K3" s="98" t="s">
        <v>1418</v>
      </c>
    </row>
    <row r="4" spans="1:12" s="100" customFormat="1">
      <c r="A4" s="70" t="str">
        <f t="shared" ref="A4:A11" si="0">HYPERLINK(L4,B4)</f>
        <v>เพิ่มขีดความสามารถในการแข่งขันของวิสาหกิจไทยด้วยดิจิทัล</v>
      </c>
      <c r="B4" s="100" t="s">
        <v>716</v>
      </c>
      <c r="C4" s="101">
        <v>2566</v>
      </c>
      <c r="D4" s="100" t="s">
        <v>95</v>
      </c>
      <c r="E4" s="100" t="s">
        <v>89</v>
      </c>
      <c r="F4" s="100" t="s">
        <v>718</v>
      </c>
      <c r="G4" s="100" t="s">
        <v>436</v>
      </c>
      <c r="H4" s="100" t="s">
        <v>921</v>
      </c>
      <c r="I4" s="100" t="s">
        <v>436</v>
      </c>
      <c r="J4" s="100" t="s">
        <v>921</v>
      </c>
      <c r="L4" s="100" t="s">
        <v>1019</v>
      </c>
    </row>
    <row r="5" spans="1:12" s="100" customFormat="1">
      <c r="A5" s="70" t="str">
        <f t="shared" si="0"/>
        <v>ยกระดับขีดความสามารถด้านบัญชีของ SME ไทยด้วยองค์ความรู้และนวัตกรรม</v>
      </c>
      <c r="B5" s="100" t="s">
        <v>458</v>
      </c>
      <c r="C5" s="101">
        <v>2567</v>
      </c>
      <c r="D5" s="100" t="s">
        <v>148</v>
      </c>
      <c r="E5" s="100" t="s">
        <v>137</v>
      </c>
      <c r="F5" s="100" t="s">
        <v>1044</v>
      </c>
      <c r="G5" s="100" t="s">
        <v>436</v>
      </c>
      <c r="H5" s="100" t="s">
        <v>917</v>
      </c>
      <c r="I5" s="100" t="s">
        <v>436</v>
      </c>
      <c r="J5" s="100" t="s">
        <v>917</v>
      </c>
      <c r="L5" s="100" t="s">
        <v>1045</v>
      </c>
    </row>
    <row r="6" spans="1:12" s="100" customFormat="1">
      <c r="A6" s="70" t="str">
        <f t="shared" si="0"/>
        <v>เพิ่มศักยภาพทางการค้า SME ด้วยเทคโนโลยียุคดิจิทัล</v>
      </c>
      <c r="B6" s="100" t="s">
        <v>1050</v>
      </c>
      <c r="C6" s="101">
        <v>2567</v>
      </c>
      <c r="D6" s="100" t="s">
        <v>148</v>
      </c>
      <c r="E6" s="100" t="s">
        <v>137</v>
      </c>
      <c r="F6" s="100" t="s">
        <v>1044</v>
      </c>
      <c r="G6" s="100" t="s">
        <v>436</v>
      </c>
      <c r="H6" s="100" t="s">
        <v>917</v>
      </c>
      <c r="I6" s="100" t="s">
        <v>436</v>
      </c>
      <c r="J6" s="100" t="s">
        <v>917</v>
      </c>
      <c r="L6" s="100" t="s">
        <v>1051</v>
      </c>
    </row>
    <row r="7" spans="1:12" s="100" customFormat="1">
      <c r="A7" s="70" t="str">
        <f t="shared" si="0"/>
        <v>สร้างโอกาสการตลาด เพิ่มรายได้ธุรกิจบริการไทย</v>
      </c>
      <c r="B7" s="100" t="s">
        <v>1053</v>
      </c>
      <c r="C7" s="101">
        <v>2567</v>
      </c>
      <c r="D7" s="100" t="s">
        <v>148</v>
      </c>
      <c r="E7" s="100" t="s">
        <v>137</v>
      </c>
      <c r="F7" s="100" t="s">
        <v>1044</v>
      </c>
      <c r="G7" s="100" t="s">
        <v>436</v>
      </c>
      <c r="H7" s="100" t="s">
        <v>917</v>
      </c>
      <c r="I7" s="100" t="s">
        <v>436</v>
      </c>
      <c r="J7" s="100" t="s">
        <v>917</v>
      </c>
      <c r="L7" s="100" t="s">
        <v>1054</v>
      </c>
    </row>
    <row r="8" spans="1:12" s="100" customFormat="1">
      <c r="A8" s="70" t="str">
        <f t="shared" si="0"/>
        <v>โครงการเพิ่มขีดความสามารถในการแข่งขันของวิสาหกิจไทยด้วยดิจิทัล</v>
      </c>
      <c r="B8" s="100" t="s">
        <v>1056</v>
      </c>
      <c r="C8" s="101">
        <v>2567</v>
      </c>
      <c r="D8" s="100" t="s">
        <v>95</v>
      </c>
      <c r="E8" s="100" t="s">
        <v>89</v>
      </c>
      <c r="F8" s="100" t="s">
        <v>1044</v>
      </c>
      <c r="G8" s="100" t="s">
        <v>436</v>
      </c>
      <c r="H8" s="100" t="s">
        <v>921</v>
      </c>
      <c r="I8" s="100" t="s">
        <v>436</v>
      </c>
      <c r="J8" s="100" t="s">
        <v>921</v>
      </c>
      <c r="L8" s="100" t="s">
        <v>1057</v>
      </c>
    </row>
    <row r="9" spans="1:12" s="100" customFormat="1">
      <c r="A9" s="70" t="str">
        <f t="shared" si="0"/>
        <v>พัฒนาทักษะผู้ประกอบกิจการสมัยใหม่รองรับเศรษฐกิจดิจิทัล</v>
      </c>
      <c r="B9" s="100" t="s">
        <v>1081</v>
      </c>
      <c r="C9" s="101">
        <v>2567</v>
      </c>
      <c r="D9" s="100" t="s">
        <v>428</v>
      </c>
      <c r="E9" s="100" t="s">
        <v>429</v>
      </c>
      <c r="F9" s="100" t="s">
        <v>1044</v>
      </c>
      <c r="G9" s="100" t="s">
        <v>436</v>
      </c>
      <c r="H9" s="100" t="s">
        <v>917</v>
      </c>
      <c r="I9" s="100" t="s">
        <v>436</v>
      </c>
      <c r="J9" s="100" t="s">
        <v>917</v>
      </c>
      <c r="L9" s="100" t="s">
        <v>1082</v>
      </c>
    </row>
    <row r="10" spans="1:12" s="100" customFormat="1">
      <c r="A10" s="70" t="str">
        <f t="shared" si="0"/>
        <v>โครงการ “ยกระดับองค์ความรู้ SMEs ไทยเพื่อก้าวเข้าสู่การดำเนินธุรกิจด้วย Digital Transformation”</v>
      </c>
      <c r="B10" s="100" t="s">
        <v>1102</v>
      </c>
      <c r="C10" s="101">
        <v>2567</v>
      </c>
      <c r="D10" s="100" t="s">
        <v>509</v>
      </c>
      <c r="E10" s="100" t="s">
        <v>48</v>
      </c>
      <c r="F10" s="100" t="s">
        <v>1044</v>
      </c>
      <c r="G10" s="100" t="s">
        <v>436</v>
      </c>
      <c r="H10" s="100" t="s">
        <v>921</v>
      </c>
      <c r="I10" s="100" t="s">
        <v>436</v>
      </c>
      <c r="J10" s="100" t="s">
        <v>921</v>
      </c>
      <c r="L10" s="100" t="s">
        <v>1103</v>
      </c>
    </row>
    <row r="11" spans="1:12" s="100" customFormat="1">
      <c r="A11" s="70" t="str">
        <f t="shared" si="0"/>
        <v>โครงการเพิ่มขีดความสามารถในการแข่งขันของวิสาหกิจไทยด้วยดิจิทัล</v>
      </c>
      <c r="B11" s="106" t="s">
        <v>1056</v>
      </c>
      <c r="C11" s="101">
        <v>2568</v>
      </c>
      <c r="D11" s="106" t="s">
        <v>95</v>
      </c>
      <c r="E11" s="106" t="s">
        <v>89</v>
      </c>
      <c r="F11" s="100" t="s">
        <v>1419</v>
      </c>
      <c r="G11" s="105"/>
      <c r="H11" s="105"/>
      <c r="I11" s="106" t="s">
        <v>436</v>
      </c>
      <c r="J11" s="106" t="s">
        <v>921</v>
      </c>
      <c r="L11" s="106" t="s">
        <v>1392</v>
      </c>
    </row>
    <row r="12" spans="1:12" s="100" customFormat="1">
      <c r="A12" s="99"/>
      <c r="C12" s="101"/>
      <c r="I12" s="9"/>
      <c r="J12" s="9"/>
    </row>
    <row r="13" spans="1:12" s="100" customFormat="1">
      <c r="A13" s="99"/>
      <c r="C13" s="101"/>
      <c r="I13" s="9"/>
      <c r="J13" s="9"/>
    </row>
    <row r="14" spans="1:12" s="100" customFormat="1">
      <c r="A14" s="99"/>
      <c r="C14" s="101"/>
      <c r="I14" s="9"/>
      <c r="J14" s="9"/>
    </row>
    <row r="15" spans="1:12" s="100" customFormat="1">
      <c r="A15" s="99"/>
      <c r="C15" s="101"/>
      <c r="I15" s="9"/>
      <c r="J15" s="9"/>
    </row>
    <row r="16" spans="1:12" s="100" customFormat="1">
      <c r="A16" s="99"/>
      <c r="C16" s="101"/>
      <c r="I16" s="9"/>
      <c r="J16" s="9"/>
    </row>
    <row r="17" spans="1:12" s="100" customFormat="1">
      <c r="A17" s="99"/>
      <c r="C17" s="101"/>
      <c r="I17" s="9"/>
      <c r="J17" s="9"/>
    </row>
    <row r="18" spans="1:12" s="100" customFormat="1">
      <c r="A18" s="99"/>
      <c r="C18" s="101"/>
      <c r="I18" s="9"/>
      <c r="J18" s="9"/>
    </row>
    <row r="19" spans="1:12" s="100" customFormat="1">
      <c r="A19" s="99"/>
      <c r="C19" s="101"/>
      <c r="I19" s="9"/>
      <c r="J19" s="9"/>
    </row>
    <row r="20" spans="1:12" s="100" customFormat="1">
      <c r="A20" s="99"/>
      <c r="C20" s="101"/>
      <c r="I20" s="9"/>
      <c r="J20" s="9"/>
    </row>
    <row r="21" spans="1:12" s="100" customFormat="1">
      <c r="A21" s="99"/>
      <c r="C21" s="101"/>
      <c r="I21" s="9"/>
      <c r="J21" s="9"/>
    </row>
    <row r="22" spans="1:12">
      <c r="A22" s="99"/>
      <c r="B22" s="106"/>
      <c r="C22" s="101"/>
      <c r="D22" s="106"/>
      <c r="E22" s="106"/>
      <c r="F22" s="100"/>
      <c r="G22" s="106"/>
      <c r="H22" s="106"/>
      <c r="I22" s="106"/>
      <c r="J22" s="106"/>
      <c r="L22" s="106"/>
    </row>
    <row r="23" spans="1:12">
      <c r="A23" s="102"/>
      <c r="B23" s="103"/>
      <c r="C23" s="101"/>
      <c r="D23" s="103"/>
      <c r="E23" s="103"/>
      <c r="F23" s="100"/>
      <c r="G23" s="104"/>
      <c r="H23" s="104"/>
      <c r="I23" s="104"/>
      <c r="J23" s="104"/>
    </row>
    <row r="24" spans="1:12">
      <c r="A24" s="102"/>
      <c r="B24" s="103"/>
      <c r="C24" s="101"/>
      <c r="D24" s="103"/>
      <c r="E24" s="103"/>
      <c r="F24" s="100"/>
      <c r="G24" s="104"/>
      <c r="H24" s="104"/>
      <c r="I24" s="104"/>
      <c r="J24" s="104"/>
    </row>
    <row r="25" spans="1:12">
      <c r="A25" s="102"/>
      <c r="B25" s="103"/>
      <c r="C25" s="101"/>
      <c r="D25" s="103"/>
      <c r="E25" s="103"/>
      <c r="F25" s="100"/>
      <c r="G25" s="104"/>
      <c r="H25" s="104"/>
      <c r="I25" s="104"/>
      <c r="J25" s="104"/>
    </row>
    <row r="26" spans="1:12">
      <c r="A26" s="102"/>
      <c r="B26" s="103"/>
      <c r="C26" s="101"/>
      <c r="D26" s="103"/>
      <c r="E26" s="103"/>
      <c r="F26" s="100"/>
      <c r="G26" s="104"/>
      <c r="H26" s="104"/>
      <c r="I26" s="104"/>
      <c r="J26" s="104"/>
    </row>
    <row r="27" spans="1:12">
      <c r="A27" s="102"/>
      <c r="B27" s="103"/>
      <c r="C27" s="101"/>
      <c r="D27" s="103"/>
      <c r="E27" s="103"/>
      <c r="F27" s="100"/>
      <c r="G27" s="104"/>
      <c r="H27" s="104"/>
      <c r="I27" s="104"/>
      <c r="J27" s="104"/>
    </row>
    <row r="28" spans="1:12">
      <c r="A28" s="102"/>
      <c r="B28" s="103"/>
      <c r="C28" s="101"/>
      <c r="D28" s="103"/>
      <c r="E28" s="103"/>
      <c r="F28" s="100"/>
      <c r="G28" s="104"/>
      <c r="H28" s="104"/>
      <c r="I28" s="104"/>
      <c r="J28" s="104"/>
    </row>
    <row r="29" spans="1:12">
      <c r="A29" s="102"/>
      <c r="B29" s="103"/>
      <c r="C29" s="101"/>
      <c r="D29" s="103"/>
      <c r="E29" s="103"/>
      <c r="F29" s="100"/>
      <c r="G29" s="104"/>
      <c r="H29" s="104"/>
      <c r="I29" s="104"/>
      <c r="J29" s="104"/>
    </row>
    <row r="30" spans="1:12">
      <c r="A30" s="102"/>
      <c r="B30" s="103"/>
      <c r="C30" s="101"/>
      <c r="D30" s="103"/>
      <c r="E30" s="103"/>
      <c r="F30" s="100"/>
      <c r="G30" s="104"/>
      <c r="H30" s="104"/>
      <c r="I30" s="104"/>
      <c r="J30" s="104"/>
    </row>
    <row r="31" spans="1:12">
      <c r="A31" s="102"/>
      <c r="B31" s="103"/>
      <c r="C31" s="101"/>
      <c r="D31" s="103"/>
      <c r="E31" s="103"/>
      <c r="F31" s="100"/>
      <c r="G31" s="104"/>
      <c r="H31" s="104"/>
      <c r="I31" s="104"/>
      <c r="J31" s="104"/>
    </row>
    <row r="32" spans="1:12">
      <c r="A32" s="102"/>
      <c r="B32" s="103"/>
      <c r="C32" s="101"/>
      <c r="D32" s="103"/>
      <c r="E32" s="103"/>
      <c r="F32" s="100"/>
      <c r="G32" s="104"/>
      <c r="H32" s="104"/>
      <c r="I32" s="104"/>
      <c r="J32" s="104"/>
    </row>
    <row r="33" spans="1:10">
      <c r="A33" s="102"/>
      <c r="B33" s="103"/>
      <c r="C33" s="101"/>
      <c r="D33" s="103"/>
      <c r="E33" s="103"/>
      <c r="F33" s="100"/>
      <c r="G33" s="104"/>
      <c r="H33" s="104"/>
      <c r="I33" s="104"/>
      <c r="J33" s="104"/>
    </row>
    <row r="34" spans="1:10">
      <c r="A34" s="102"/>
      <c r="B34" s="103"/>
      <c r="C34" s="101"/>
      <c r="D34" s="103"/>
      <c r="E34" s="103"/>
      <c r="F34" s="100"/>
      <c r="G34" s="104"/>
      <c r="H34" s="104"/>
      <c r="I34" s="104"/>
      <c r="J34" s="104"/>
    </row>
    <row r="35" spans="1:10">
      <c r="A35" s="102"/>
      <c r="B35" s="103"/>
      <c r="C35" s="101"/>
      <c r="D35" s="103"/>
      <c r="E35" s="103"/>
      <c r="F35" s="100"/>
      <c r="G35" s="104"/>
      <c r="H35" s="104"/>
      <c r="I35" s="104"/>
      <c r="J35" s="104"/>
    </row>
    <row r="36" spans="1:10">
      <c r="A36" s="102"/>
      <c r="B36" s="103"/>
      <c r="C36" s="101"/>
      <c r="D36" s="103"/>
      <c r="E36" s="103"/>
      <c r="F36" s="100"/>
      <c r="G36" s="104"/>
      <c r="H36" s="104"/>
      <c r="I36" s="104"/>
      <c r="J36" s="104"/>
    </row>
    <row r="37" spans="1:10">
      <c r="A37" s="102"/>
      <c r="B37" s="103"/>
      <c r="C37" s="101"/>
      <c r="D37" s="103"/>
      <c r="E37" s="103"/>
      <c r="F37" s="100"/>
      <c r="G37" s="104"/>
      <c r="H37" s="104"/>
      <c r="I37" s="104"/>
      <c r="J37" s="104"/>
    </row>
    <row r="38" spans="1:10">
      <c r="A38" s="102"/>
      <c r="B38" s="103"/>
      <c r="C38" s="101"/>
      <c r="D38" s="103"/>
      <c r="E38" s="103"/>
      <c r="F38" s="100"/>
      <c r="G38" s="104"/>
      <c r="H38" s="104"/>
      <c r="I38" s="104"/>
      <c r="J38" s="104"/>
    </row>
    <row r="39" spans="1:10">
      <c r="A39" s="102"/>
      <c r="B39" s="103"/>
      <c r="C39" s="101"/>
      <c r="D39" s="103"/>
      <c r="E39" s="103"/>
      <c r="F39" s="100"/>
      <c r="G39" s="104"/>
      <c r="H39" s="104"/>
      <c r="I39" s="104"/>
      <c r="J39" s="104"/>
    </row>
    <row r="40" spans="1:10">
      <c r="A40" s="102"/>
      <c r="B40" s="103"/>
      <c r="C40" s="101"/>
      <c r="D40" s="103"/>
      <c r="E40" s="103"/>
      <c r="F40" s="100"/>
      <c r="G40" s="104"/>
      <c r="H40" s="104"/>
      <c r="I40" s="104"/>
      <c r="J40" s="104"/>
    </row>
    <row r="41" spans="1:10">
      <c r="A41" s="102"/>
      <c r="B41" s="103"/>
      <c r="C41" s="101"/>
      <c r="D41" s="103"/>
      <c r="E41" s="103"/>
      <c r="F41" s="100"/>
      <c r="G41" s="104"/>
      <c r="H41" s="104"/>
      <c r="I41" s="104"/>
      <c r="J41" s="104"/>
    </row>
    <row r="42" spans="1:10">
      <c r="A42" s="102"/>
      <c r="B42" s="103"/>
      <c r="C42" s="101"/>
      <c r="D42" s="103"/>
      <c r="E42" s="103"/>
      <c r="F42" s="100"/>
      <c r="G42" s="104"/>
      <c r="H42" s="104"/>
      <c r="I42" s="104"/>
      <c r="J42" s="104"/>
    </row>
    <row r="43" spans="1:10">
      <c r="A43" s="102"/>
      <c r="B43" s="103"/>
      <c r="C43" s="101"/>
      <c r="D43" s="103"/>
      <c r="E43" s="103"/>
      <c r="F43" s="100"/>
      <c r="G43" s="104"/>
      <c r="H43" s="104"/>
      <c r="I43" s="104"/>
      <c r="J43" s="104"/>
    </row>
    <row r="44" spans="1:10">
      <c r="A44" s="102"/>
      <c r="B44" s="103"/>
      <c r="C44" s="101"/>
      <c r="D44" s="103"/>
      <c r="E44" s="103"/>
      <c r="F44" s="100"/>
      <c r="G44" s="104"/>
      <c r="H44" s="104"/>
      <c r="I44" s="104"/>
      <c r="J44" s="104"/>
    </row>
    <row r="45" spans="1:10">
      <c r="A45" s="102"/>
      <c r="B45" s="103"/>
      <c r="C45" s="101"/>
      <c r="D45" s="103"/>
      <c r="E45" s="103"/>
      <c r="F45" s="100"/>
      <c r="G45" s="104"/>
      <c r="H45" s="104"/>
      <c r="I45" s="104"/>
      <c r="J45" s="104"/>
    </row>
    <row r="46" spans="1:10">
      <c r="A46" s="102"/>
      <c r="B46" s="103"/>
      <c r="C46" s="101"/>
      <c r="D46" s="103"/>
      <c r="E46" s="103"/>
      <c r="F46" s="100"/>
      <c r="G46" s="104"/>
      <c r="H46" s="104"/>
      <c r="I46" s="104"/>
      <c r="J46" s="104"/>
    </row>
    <row r="47" spans="1:10">
      <c r="A47" s="102"/>
      <c r="B47" s="103"/>
      <c r="C47" s="101"/>
      <c r="D47" s="103"/>
      <c r="E47" s="103"/>
      <c r="F47" s="100"/>
      <c r="G47" s="104"/>
      <c r="H47" s="104"/>
      <c r="I47" s="104"/>
      <c r="J47" s="104"/>
    </row>
    <row r="48" spans="1:10">
      <c r="A48" s="102"/>
      <c r="B48" s="103"/>
      <c r="C48" s="101"/>
      <c r="D48" s="103"/>
      <c r="E48" s="103"/>
      <c r="F48" s="100"/>
      <c r="G48" s="104"/>
      <c r="H48" s="104"/>
      <c r="I48" s="104"/>
      <c r="J48" s="104"/>
    </row>
    <row r="49" spans="1:10">
      <c r="A49" s="102"/>
      <c r="B49" s="103"/>
      <c r="C49" s="101"/>
      <c r="D49" s="103"/>
      <c r="E49" s="103"/>
      <c r="F49" s="100"/>
      <c r="G49" s="104"/>
      <c r="H49" s="104"/>
      <c r="I49" s="104"/>
      <c r="J49" s="104"/>
    </row>
    <row r="50" spans="1:10">
      <c r="A50" s="102"/>
      <c r="B50" s="103"/>
      <c r="C50" s="101"/>
      <c r="D50" s="103"/>
      <c r="E50" s="103"/>
      <c r="F50" s="100"/>
      <c r="G50" s="104"/>
      <c r="H50" s="104"/>
      <c r="I50" s="104"/>
      <c r="J50" s="104"/>
    </row>
    <row r="51" spans="1:10">
      <c r="A51" s="102"/>
      <c r="B51" s="103"/>
      <c r="C51" s="101"/>
      <c r="D51" s="103"/>
      <c r="E51" s="103"/>
      <c r="F51" s="100"/>
      <c r="G51" s="104"/>
      <c r="H51" s="104"/>
      <c r="I51" s="104"/>
      <c r="J51" s="104"/>
    </row>
    <row r="52" spans="1:10">
      <c r="A52" s="102"/>
      <c r="B52" s="103"/>
      <c r="C52" s="101"/>
      <c r="D52" s="103"/>
      <c r="E52" s="103"/>
      <c r="F52" s="100"/>
      <c r="G52" s="104"/>
      <c r="H52" s="104"/>
      <c r="I52" s="104"/>
      <c r="J52" s="104"/>
    </row>
    <row r="53" spans="1:10">
      <c r="A53" s="102"/>
      <c r="B53" s="103"/>
      <c r="C53" s="101"/>
      <c r="D53" s="103"/>
      <c r="E53" s="103"/>
      <c r="F53" s="100"/>
      <c r="G53" s="104"/>
      <c r="H53" s="104"/>
      <c r="I53" s="104"/>
      <c r="J53" s="104"/>
    </row>
    <row r="54" spans="1:10">
      <c r="A54" s="102"/>
      <c r="B54" s="103"/>
      <c r="C54" s="101"/>
      <c r="D54" s="103"/>
      <c r="E54" s="103"/>
      <c r="F54" s="100"/>
      <c r="G54" s="104"/>
      <c r="H54" s="104"/>
      <c r="I54" s="104"/>
      <c r="J54" s="104"/>
    </row>
    <row r="55" spans="1:10">
      <c r="A55" s="102"/>
      <c r="B55" s="103"/>
      <c r="C55" s="101"/>
      <c r="D55" s="103"/>
      <c r="E55" s="103"/>
      <c r="F55" s="100"/>
      <c r="G55" s="104"/>
      <c r="H55" s="104"/>
      <c r="I55" s="104"/>
      <c r="J55" s="104"/>
    </row>
    <row r="56" spans="1:10">
      <c r="A56" s="102"/>
      <c r="B56" s="103"/>
      <c r="C56" s="101"/>
      <c r="D56" s="103"/>
      <c r="E56" s="103"/>
      <c r="F56" s="100"/>
      <c r="G56" s="104"/>
      <c r="H56" s="104"/>
      <c r="I56" s="104"/>
      <c r="J56" s="104"/>
    </row>
    <row r="57" spans="1:10">
      <c r="A57" s="102"/>
      <c r="B57" s="103"/>
      <c r="C57" s="101"/>
      <c r="D57" s="103"/>
      <c r="E57" s="103"/>
      <c r="F57" s="100"/>
      <c r="G57" s="104"/>
      <c r="H57" s="104"/>
      <c r="I57" s="104"/>
      <c r="J57" s="104"/>
    </row>
    <row r="58" spans="1:10">
      <c r="A58" s="102"/>
      <c r="B58" s="103"/>
      <c r="C58" s="101"/>
      <c r="D58" s="103"/>
      <c r="E58" s="103"/>
      <c r="F58" s="100"/>
      <c r="G58" s="104"/>
      <c r="H58" s="104"/>
      <c r="I58" s="104"/>
      <c r="J58" s="104"/>
    </row>
    <row r="59" spans="1:10">
      <c r="A59" s="102"/>
      <c r="B59" s="103"/>
      <c r="C59" s="101"/>
      <c r="D59" s="103"/>
      <c r="E59" s="103"/>
      <c r="F59" s="100"/>
      <c r="G59" s="104"/>
      <c r="H59" s="104"/>
      <c r="I59" s="104"/>
      <c r="J59" s="104"/>
    </row>
    <row r="60" spans="1:10">
      <c r="A60" s="102"/>
      <c r="B60" s="103"/>
      <c r="C60" s="101"/>
      <c r="D60" s="103"/>
      <c r="E60" s="103"/>
      <c r="F60" s="100"/>
      <c r="G60" s="104"/>
      <c r="H60" s="104"/>
      <c r="I60" s="104"/>
      <c r="J60" s="104"/>
    </row>
    <row r="61" spans="1:10">
      <c r="A61" s="102"/>
      <c r="B61" s="103"/>
      <c r="C61" s="101"/>
      <c r="D61" s="103"/>
      <c r="E61" s="103"/>
      <c r="F61" s="100"/>
      <c r="G61" s="104"/>
      <c r="H61" s="104"/>
      <c r="I61" s="104"/>
      <c r="J61" s="104"/>
    </row>
    <row r="62" spans="1:10">
      <c r="A62" s="102"/>
      <c r="B62" s="103"/>
      <c r="C62" s="101"/>
      <c r="D62" s="103"/>
      <c r="E62" s="103"/>
      <c r="F62" s="100"/>
      <c r="G62" s="104"/>
      <c r="H62" s="104"/>
      <c r="I62" s="104"/>
      <c r="J62" s="104"/>
    </row>
    <row r="63" spans="1:10">
      <c r="A63" s="102"/>
      <c r="B63" s="103"/>
      <c r="C63" s="101"/>
      <c r="D63" s="103"/>
      <c r="E63" s="103"/>
      <c r="F63" s="100"/>
      <c r="G63" s="104"/>
      <c r="H63" s="104"/>
      <c r="I63" s="104"/>
      <c r="J63" s="104"/>
    </row>
    <row r="64" spans="1:10">
      <c r="A64" s="102"/>
      <c r="B64" s="103"/>
      <c r="C64" s="101"/>
      <c r="D64" s="103"/>
      <c r="E64" s="103"/>
      <c r="F64" s="100"/>
      <c r="G64" s="104"/>
      <c r="H64" s="104"/>
      <c r="I64" s="104"/>
      <c r="J64" s="104"/>
    </row>
    <row r="65" spans="1:10">
      <c r="A65" s="102"/>
      <c r="B65" s="103"/>
      <c r="C65" s="101"/>
      <c r="D65" s="103"/>
      <c r="E65" s="103"/>
      <c r="F65" s="100"/>
      <c r="G65" s="104"/>
      <c r="H65" s="104"/>
      <c r="I65" s="104"/>
      <c r="J65" s="104"/>
    </row>
  </sheetData>
  <autoFilter ref="A3:J22" xr:uid="{3273B655-943F-4387-AC8B-FE91944F9342}">
    <sortState ref="A5:J22">
      <sortCondition ref="C3:C22"/>
    </sortState>
  </autoFilter>
  <mergeCells count="8">
    <mergeCell ref="G2:H2"/>
    <mergeCell ref="I2:J2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2B1E8-7081-432D-954F-83BA0B7979A7}">
  <sheetPr filterMode="1"/>
  <dimension ref="A1:N69"/>
  <sheetViews>
    <sheetView topLeftCell="I1" zoomScale="55" zoomScaleNormal="55" workbookViewId="0">
      <selection activeCell="A10" sqref="A10:N69"/>
    </sheetView>
  </sheetViews>
  <sheetFormatPr defaultColWidth="8.7109375" defaultRowHeight="21"/>
  <cols>
    <col min="1" max="2" width="24.28515625" style="64" customWidth="1"/>
    <col min="3" max="4" width="54" style="64" customWidth="1"/>
    <col min="5" max="5" width="13.42578125" style="64" customWidth="1"/>
    <col min="6" max="6" width="28.42578125" style="64" customWidth="1"/>
    <col min="7" max="7" width="27" style="64" customWidth="1"/>
    <col min="8" max="11" width="54" style="64" customWidth="1"/>
    <col min="12" max="12" width="13.42578125" style="64" customWidth="1"/>
    <col min="13" max="13" width="16.140625" style="64" customWidth="1"/>
    <col min="14" max="14" width="54" style="64" customWidth="1"/>
    <col min="15" max="16384" width="8.7109375" style="64"/>
  </cols>
  <sheetData>
    <row r="1" spans="1:14">
      <c r="A1" s="63" t="s">
        <v>2</v>
      </c>
      <c r="B1" s="63"/>
      <c r="C1" s="63" t="s">
        <v>3</v>
      </c>
      <c r="D1" s="63" t="s">
        <v>7</v>
      </c>
      <c r="E1" s="63" t="s">
        <v>890</v>
      </c>
      <c r="F1" s="63" t="s">
        <v>14</v>
      </c>
      <c r="G1" s="63" t="s">
        <v>15</v>
      </c>
      <c r="H1" s="63" t="s">
        <v>18</v>
      </c>
      <c r="I1" s="63" t="s">
        <v>19</v>
      </c>
      <c r="J1" s="63" t="s">
        <v>20</v>
      </c>
      <c r="K1" s="63" t="s">
        <v>21</v>
      </c>
      <c r="L1" s="63" t="s">
        <v>22</v>
      </c>
      <c r="M1" s="63" t="s">
        <v>23</v>
      </c>
      <c r="N1" s="63" t="s">
        <v>914</v>
      </c>
    </row>
    <row r="2" spans="1:14" hidden="1">
      <c r="A2" s="64" t="s">
        <v>685</v>
      </c>
      <c r="C2" s="64" t="s">
        <v>686</v>
      </c>
      <c r="D2" s="64" t="s">
        <v>28</v>
      </c>
      <c r="E2" s="65">
        <v>2566</v>
      </c>
      <c r="F2" s="64" t="s">
        <v>688</v>
      </c>
      <c r="G2" s="64" t="s">
        <v>503</v>
      </c>
      <c r="H2" s="64" t="s">
        <v>560</v>
      </c>
      <c r="I2" s="64" t="s">
        <v>148</v>
      </c>
      <c r="J2" s="64" t="s">
        <v>137</v>
      </c>
      <c r="K2" s="64" t="s">
        <v>689</v>
      </c>
      <c r="L2" s="64" t="s">
        <v>436</v>
      </c>
      <c r="M2" s="64" t="s">
        <v>917</v>
      </c>
      <c r="N2" s="64" t="s">
        <v>1010</v>
      </c>
    </row>
    <row r="3" spans="1:14" hidden="1">
      <c r="A3" s="64" t="s">
        <v>691</v>
      </c>
      <c r="C3" s="64" t="s">
        <v>692</v>
      </c>
      <c r="D3" s="64" t="s">
        <v>28</v>
      </c>
      <c r="E3" s="65">
        <v>2566</v>
      </c>
      <c r="F3" s="64" t="s">
        <v>688</v>
      </c>
      <c r="G3" s="64" t="s">
        <v>503</v>
      </c>
      <c r="H3" s="64" t="s">
        <v>491</v>
      </c>
      <c r="I3" s="64" t="s">
        <v>694</v>
      </c>
      <c r="J3" s="64" t="s">
        <v>89</v>
      </c>
      <c r="K3" s="64" t="s">
        <v>689</v>
      </c>
      <c r="L3" s="64" t="s">
        <v>436</v>
      </c>
      <c r="M3" s="64" t="s">
        <v>921</v>
      </c>
      <c r="N3" s="64" t="s">
        <v>1011</v>
      </c>
    </row>
    <row r="4" spans="1:14" hidden="1">
      <c r="A4" s="64" t="s">
        <v>695</v>
      </c>
      <c r="C4" s="64" t="s">
        <v>696</v>
      </c>
      <c r="D4" s="64" t="s">
        <v>28</v>
      </c>
      <c r="E4" s="65">
        <v>2566</v>
      </c>
      <c r="F4" s="64" t="s">
        <v>688</v>
      </c>
      <c r="G4" s="64" t="s">
        <v>503</v>
      </c>
      <c r="H4" s="64" t="s">
        <v>147</v>
      </c>
      <c r="I4" s="64" t="s">
        <v>148</v>
      </c>
      <c r="J4" s="64" t="s">
        <v>137</v>
      </c>
      <c r="K4" s="64" t="s">
        <v>689</v>
      </c>
      <c r="L4" s="64" t="s">
        <v>436</v>
      </c>
      <c r="M4" s="64" t="s">
        <v>917</v>
      </c>
      <c r="N4" s="64" t="s">
        <v>1012</v>
      </c>
    </row>
    <row r="5" spans="1:14" hidden="1">
      <c r="A5" s="64" t="s">
        <v>698</v>
      </c>
      <c r="C5" s="64" t="s">
        <v>699</v>
      </c>
      <c r="D5" s="64" t="s">
        <v>28</v>
      </c>
      <c r="E5" s="65">
        <v>2566</v>
      </c>
      <c r="F5" s="64" t="s">
        <v>688</v>
      </c>
      <c r="G5" s="64" t="s">
        <v>503</v>
      </c>
      <c r="H5" s="64" t="s">
        <v>147</v>
      </c>
      <c r="I5" s="64" t="s">
        <v>148</v>
      </c>
      <c r="J5" s="64" t="s">
        <v>137</v>
      </c>
      <c r="K5" s="64" t="s">
        <v>689</v>
      </c>
      <c r="L5" s="64" t="s">
        <v>436</v>
      </c>
      <c r="M5" s="64" t="s">
        <v>917</v>
      </c>
      <c r="N5" s="64" t="s">
        <v>1013</v>
      </c>
    </row>
    <row r="6" spans="1:14" hidden="1">
      <c r="A6" s="64" t="s">
        <v>701</v>
      </c>
      <c r="C6" s="64" t="s">
        <v>702</v>
      </c>
      <c r="D6" s="64" t="s">
        <v>28</v>
      </c>
      <c r="E6" s="65">
        <v>2566</v>
      </c>
      <c r="F6" s="64" t="s">
        <v>688</v>
      </c>
      <c r="G6" s="64" t="s">
        <v>503</v>
      </c>
      <c r="H6" s="64" t="s">
        <v>147</v>
      </c>
      <c r="I6" s="64" t="s">
        <v>148</v>
      </c>
      <c r="J6" s="64" t="s">
        <v>137</v>
      </c>
      <c r="K6" s="64" t="s">
        <v>689</v>
      </c>
      <c r="L6" s="64" t="s">
        <v>436</v>
      </c>
      <c r="M6" s="64" t="s">
        <v>917</v>
      </c>
      <c r="N6" s="64" t="s">
        <v>1014</v>
      </c>
    </row>
    <row r="7" spans="1:14" hidden="1">
      <c r="A7" s="64" t="s">
        <v>704</v>
      </c>
      <c r="C7" s="64" t="s">
        <v>474</v>
      </c>
      <c r="D7" s="64" t="s">
        <v>28</v>
      </c>
      <c r="E7" s="65">
        <v>2566</v>
      </c>
      <c r="F7" s="64" t="s">
        <v>688</v>
      </c>
      <c r="G7" s="64" t="s">
        <v>503</v>
      </c>
      <c r="H7" s="64" t="s">
        <v>163</v>
      </c>
      <c r="I7" s="64" t="s">
        <v>148</v>
      </c>
      <c r="J7" s="64" t="s">
        <v>137</v>
      </c>
      <c r="K7" s="64" t="s">
        <v>689</v>
      </c>
      <c r="L7" s="64" t="s">
        <v>436</v>
      </c>
      <c r="M7" s="64" t="s">
        <v>921</v>
      </c>
      <c r="N7" s="64" t="s">
        <v>1015</v>
      </c>
    </row>
    <row r="8" spans="1:14" hidden="1">
      <c r="A8" s="64" t="s">
        <v>707</v>
      </c>
      <c r="C8" s="64" t="s">
        <v>708</v>
      </c>
      <c r="D8" s="64" t="s">
        <v>28</v>
      </c>
      <c r="E8" s="65">
        <v>2566</v>
      </c>
      <c r="F8" s="64" t="s">
        <v>688</v>
      </c>
      <c r="G8" s="64" t="s">
        <v>503</v>
      </c>
      <c r="H8" s="64" t="s">
        <v>710</v>
      </c>
      <c r="I8" s="64" t="s">
        <v>136</v>
      </c>
      <c r="J8" s="64" t="s">
        <v>137</v>
      </c>
      <c r="K8" s="64" t="s">
        <v>689</v>
      </c>
      <c r="L8" s="64" t="s">
        <v>436</v>
      </c>
      <c r="M8" s="64" t="s">
        <v>917</v>
      </c>
      <c r="N8" s="64" t="s">
        <v>1016</v>
      </c>
    </row>
    <row r="9" spans="1:14" hidden="1">
      <c r="A9" s="64" t="s">
        <v>711</v>
      </c>
      <c r="C9" s="64" t="s">
        <v>712</v>
      </c>
      <c r="D9" s="64" t="s">
        <v>28</v>
      </c>
      <c r="E9" s="65">
        <v>2566</v>
      </c>
      <c r="F9" s="64" t="s">
        <v>688</v>
      </c>
      <c r="G9" s="64" t="s">
        <v>714</v>
      </c>
      <c r="H9" s="64" t="s">
        <v>468</v>
      </c>
      <c r="I9" s="64" t="s">
        <v>1017</v>
      </c>
      <c r="J9" s="64" t="s">
        <v>48</v>
      </c>
      <c r="K9" s="64" t="s">
        <v>689</v>
      </c>
      <c r="L9" s="64" t="s">
        <v>436</v>
      </c>
      <c r="M9" s="64" t="s">
        <v>921</v>
      </c>
      <c r="N9" s="64" t="s">
        <v>1018</v>
      </c>
    </row>
    <row r="10" spans="1:14">
      <c r="A10" s="64" t="s">
        <v>715</v>
      </c>
      <c r="C10" s="64" t="s">
        <v>716</v>
      </c>
      <c r="D10" s="64" t="s">
        <v>28</v>
      </c>
      <c r="E10" s="65">
        <v>2566</v>
      </c>
      <c r="F10" s="64" t="s">
        <v>688</v>
      </c>
      <c r="G10" s="64" t="s">
        <v>503</v>
      </c>
      <c r="H10" s="64" t="s">
        <v>106</v>
      </c>
      <c r="I10" s="64" t="s">
        <v>95</v>
      </c>
      <c r="J10" s="64" t="s">
        <v>89</v>
      </c>
      <c r="K10" s="64" t="s">
        <v>718</v>
      </c>
      <c r="L10" s="64" t="s">
        <v>436</v>
      </c>
      <c r="M10" s="64" t="s">
        <v>921</v>
      </c>
      <c r="N10" s="64" t="s">
        <v>1019</v>
      </c>
    </row>
    <row r="11" spans="1:14" hidden="1">
      <c r="A11" s="64" t="s">
        <v>719</v>
      </c>
      <c r="C11" s="64" t="s">
        <v>458</v>
      </c>
      <c r="D11" s="64" t="s">
        <v>28</v>
      </c>
      <c r="E11" s="65">
        <v>2566</v>
      </c>
      <c r="F11" s="64" t="s">
        <v>688</v>
      </c>
      <c r="G11" s="64" t="s">
        <v>503</v>
      </c>
      <c r="H11" s="64" t="s">
        <v>158</v>
      </c>
      <c r="I11" s="64" t="s">
        <v>148</v>
      </c>
      <c r="J11" s="64" t="s">
        <v>137</v>
      </c>
      <c r="K11" s="64" t="s">
        <v>689</v>
      </c>
      <c r="L11" s="64" t="s">
        <v>436</v>
      </c>
      <c r="M11" s="64" t="s">
        <v>917</v>
      </c>
      <c r="N11" s="64" t="s">
        <v>1020</v>
      </c>
    </row>
    <row r="12" spans="1:14" hidden="1">
      <c r="A12" s="64" t="s">
        <v>721</v>
      </c>
      <c r="C12" s="64" t="s">
        <v>722</v>
      </c>
      <c r="D12" s="64" t="s">
        <v>28</v>
      </c>
      <c r="E12" s="65">
        <v>2566</v>
      </c>
      <c r="F12" s="64" t="s">
        <v>688</v>
      </c>
      <c r="G12" s="64" t="s">
        <v>724</v>
      </c>
      <c r="H12" s="64" t="s">
        <v>468</v>
      </c>
      <c r="I12" s="64" t="s">
        <v>1017</v>
      </c>
      <c r="J12" s="64" t="s">
        <v>48</v>
      </c>
      <c r="K12" s="64" t="s">
        <v>689</v>
      </c>
      <c r="L12" s="64" t="s">
        <v>436</v>
      </c>
      <c r="M12" s="64" t="s">
        <v>921</v>
      </c>
      <c r="N12" s="64" t="s">
        <v>1021</v>
      </c>
    </row>
    <row r="13" spans="1:14" hidden="1">
      <c r="A13" s="64" t="s">
        <v>725</v>
      </c>
      <c r="C13" s="64" t="s">
        <v>726</v>
      </c>
      <c r="D13" s="64" t="s">
        <v>28</v>
      </c>
      <c r="E13" s="65">
        <v>2566</v>
      </c>
      <c r="F13" s="64" t="s">
        <v>688</v>
      </c>
      <c r="G13" s="64" t="s">
        <v>503</v>
      </c>
      <c r="H13" s="64" t="s">
        <v>638</v>
      </c>
      <c r="I13" s="64" t="s">
        <v>639</v>
      </c>
      <c r="J13" s="64" t="s">
        <v>38</v>
      </c>
      <c r="K13" s="64" t="s">
        <v>689</v>
      </c>
      <c r="L13" s="64" t="s">
        <v>436</v>
      </c>
      <c r="M13" s="64" t="s">
        <v>917</v>
      </c>
      <c r="N13" s="64" t="s">
        <v>1200</v>
      </c>
    </row>
    <row r="14" spans="1:14" hidden="1">
      <c r="A14" s="64" t="s">
        <v>728</v>
      </c>
      <c r="C14" s="64" t="s">
        <v>729</v>
      </c>
      <c r="D14" s="64" t="s">
        <v>28</v>
      </c>
      <c r="E14" s="65">
        <v>2566</v>
      </c>
      <c r="F14" s="64" t="s">
        <v>688</v>
      </c>
      <c r="G14" s="64" t="s">
        <v>503</v>
      </c>
      <c r="H14" s="64" t="s">
        <v>497</v>
      </c>
      <c r="I14" s="64" t="s">
        <v>498</v>
      </c>
      <c r="J14" s="64" t="s">
        <v>48</v>
      </c>
      <c r="K14" s="64" t="s">
        <v>689</v>
      </c>
      <c r="L14" s="64" t="s">
        <v>436</v>
      </c>
      <c r="M14" s="64" t="s">
        <v>917</v>
      </c>
      <c r="N14" s="64" t="s">
        <v>1201</v>
      </c>
    </row>
    <row r="15" spans="1:14" hidden="1">
      <c r="A15" s="64" t="s">
        <v>731</v>
      </c>
      <c r="C15" s="64" t="s">
        <v>732</v>
      </c>
      <c r="D15" s="64" t="s">
        <v>28</v>
      </c>
      <c r="E15" s="65">
        <v>2566</v>
      </c>
      <c r="F15" s="64" t="s">
        <v>688</v>
      </c>
      <c r="G15" s="64" t="s">
        <v>503</v>
      </c>
      <c r="H15" s="64" t="s">
        <v>497</v>
      </c>
      <c r="I15" s="64" t="s">
        <v>498</v>
      </c>
      <c r="J15" s="64" t="s">
        <v>48</v>
      </c>
      <c r="K15" s="64" t="s">
        <v>689</v>
      </c>
      <c r="L15" s="64" t="s">
        <v>436</v>
      </c>
      <c r="M15" s="64" t="s">
        <v>917</v>
      </c>
      <c r="N15" s="64" t="s">
        <v>1202</v>
      </c>
    </row>
    <row r="16" spans="1:14" hidden="1">
      <c r="A16" s="64" t="s">
        <v>734</v>
      </c>
      <c r="C16" s="64" t="s">
        <v>735</v>
      </c>
      <c r="D16" s="64" t="s">
        <v>28</v>
      </c>
      <c r="E16" s="65">
        <v>2566</v>
      </c>
      <c r="F16" s="64" t="s">
        <v>688</v>
      </c>
      <c r="G16" s="64" t="s">
        <v>503</v>
      </c>
      <c r="H16" s="64" t="s">
        <v>509</v>
      </c>
      <c r="I16" s="64" t="s">
        <v>509</v>
      </c>
      <c r="J16" s="64" t="s">
        <v>48</v>
      </c>
      <c r="K16" s="64" t="s">
        <v>689</v>
      </c>
      <c r="L16" s="64" t="s">
        <v>436</v>
      </c>
      <c r="M16" s="64" t="s">
        <v>921</v>
      </c>
      <c r="N16" s="64" t="s">
        <v>1203</v>
      </c>
    </row>
    <row r="17" spans="1:14" hidden="1">
      <c r="A17" s="64" t="s">
        <v>737</v>
      </c>
      <c r="C17" s="64" t="s">
        <v>738</v>
      </c>
      <c r="D17" s="64" t="s">
        <v>28</v>
      </c>
      <c r="E17" s="65">
        <v>2566</v>
      </c>
      <c r="F17" s="64" t="s">
        <v>688</v>
      </c>
      <c r="G17" s="64" t="s">
        <v>503</v>
      </c>
      <c r="H17" s="64" t="s">
        <v>491</v>
      </c>
      <c r="I17" s="64" t="s">
        <v>504</v>
      </c>
      <c r="J17" s="64" t="s">
        <v>89</v>
      </c>
      <c r="K17" s="64" t="s">
        <v>689</v>
      </c>
      <c r="L17" s="64" t="s">
        <v>436</v>
      </c>
      <c r="M17" s="64" t="s">
        <v>921</v>
      </c>
      <c r="N17" s="64" t="s">
        <v>1204</v>
      </c>
    </row>
    <row r="18" spans="1:14" hidden="1">
      <c r="A18" s="64" t="s">
        <v>740</v>
      </c>
      <c r="C18" s="64" t="s">
        <v>741</v>
      </c>
      <c r="D18" s="64" t="s">
        <v>28</v>
      </c>
      <c r="E18" s="65">
        <v>2566</v>
      </c>
      <c r="F18" s="64" t="s">
        <v>688</v>
      </c>
      <c r="G18" s="64" t="s">
        <v>503</v>
      </c>
      <c r="H18" s="64" t="s">
        <v>491</v>
      </c>
      <c r="I18" s="64" t="s">
        <v>504</v>
      </c>
      <c r="J18" s="64" t="s">
        <v>89</v>
      </c>
      <c r="K18" s="64" t="s">
        <v>689</v>
      </c>
      <c r="L18" s="64" t="s">
        <v>436</v>
      </c>
      <c r="M18" s="64" t="s">
        <v>917</v>
      </c>
      <c r="N18" s="64" t="s">
        <v>1205</v>
      </c>
    </row>
    <row r="19" spans="1:14" hidden="1">
      <c r="A19" s="64" t="s">
        <v>743</v>
      </c>
      <c r="C19" s="64" t="s">
        <v>744</v>
      </c>
      <c r="D19" s="64" t="s">
        <v>28</v>
      </c>
      <c r="E19" s="65">
        <v>2566</v>
      </c>
      <c r="F19" s="64" t="s">
        <v>688</v>
      </c>
      <c r="G19" s="64" t="s">
        <v>503</v>
      </c>
      <c r="H19" s="64" t="s">
        <v>491</v>
      </c>
      <c r="I19" s="64" t="s">
        <v>504</v>
      </c>
      <c r="J19" s="64" t="s">
        <v>89</v>
      </c>
      <c r="K19" s="64" t="s">
        <v>689</v>
      </c>
      <c r="L19" s="64" t="s">
        <v>436</v>
      </c>
      <c r="M19" s="64" t="s">
        <v>921</v>
      </c>
      <c r="N19" s="64" t="s">
        <v>1206</v>
      </c>
    </row>
    <row r="20" spans="1:14" hidden="1">
      <c r="A20" s="64" t="s">
        <v>746</v>
      </c>
      <c r="C20" s="64" t="s">
        <v>747</v>
      </c>
      <c r="D20" s="64" t="s">
        <v>28</v>
      </c>
      <c r="E20" s="65">
        <v>2566</v>
      </c>
      <c r="F20" s="64" t="s">
        <v>688</v>
      </c>
      <c r="G20" s="64" t="s">
        <v>503</v>
      </c>
      <c r="H20" s="64" t="s">
        <v>491</v>
      </c>
      <c r="I20" s="64" t="s">
        <v>504</v>
      </c>
      <c r="J20" s="64" t="s">
        <v>89</v>
      </c>
      <c r="K20" s="64" t="s">
        <v>689</v>
      </c>
      <c r="L20" s="64" t="s">
        <v>436</v>
      </c>
      <c r="M20" s="64" t="s">
        <v>921</v>
      </c>
      <c r="N20" s="64" t="s">
        <v>1207</v>
      </c>
    </row>
    <row r="21" spans="1:14" hidden="1">
      <c r="A21" s="64" t="s">
        <v>749</v>
      </c>
      <c r="C21" s="64" t="s">
        <v>750</v>
      </c>
      <c r="D21" s="64" t="s">
        <v>28</v>
      </c>
      <c r="E21" s="65">
        <v>2566</v>
      </c>
      <c r="F21" s="64" t="s">
        <v>688</v>
      </c>
      <c r="G21" s="64" t="s">
        <v>503</v>
      </c>
      <c r="H21" s="64" t="s">
        <v>491</v>
      </c>
      <c r="I21" s="64" t="s">
        <v>504</v>
      </c>
      <c r="J21" s="64" t="s">
        <v>89</v>
      </c>
      <c r="K21" s="64" t="s">
        <v>689</v>
      </c>
      <c r="L21" s="64" t="s">
        <v>436</v>
      </c>
      <c r="M21" s="64" t="s">
        <v>921</v>
      </c>
      <c r="N21" s="64" t="s">
        <v>1208</v>
      </c>
    </row>
    <row r="22" spans="1:14" hidden="1">
      <c r="A22" s="64" t="s">
        <v>752</v>
      </c>
      <c r="C22" s="64" t="s">
        <v>753</v>
      </c>
      <c r="D22" s="64" t="s">
        <v>28</v>
      </c>
      <c r="E22" s="65">
        <v>2566</v>
      </c>
      <c r="F22" s="64" t="s">
        <v>688</v>
      </c>
      <c r="G22" s="64" t="s">
        <v>503</v>
      </c>
      <c r="H22" s="64" t="s">
        <v>491</v>
      </c>
      <c r="I22" s="64" t="s">
        <v>504</v>
      </c>
      <c r="J22" s="64" t="s">
        <v>89</v>
      </c>
      <c r="K22" s="64" t="s">
        <v>689</v>
      </c>
      <c r="L22" s="64" t="s">
        <v>436</v>
      </c>
      <c r="M22" s="64" t="s">
        <v>921</v>
      </c>
      <c r="N22" s="64" t="s">
        <v>1209</v>
      </c>
    </row>
    <row r="23" spans="1:14" hidden="1">
      <c r="A23" s="64" t="s">
        <v>755</v>
      </c>
      <c r="C23" s="64" t="s">
        <v>756</v>
      </c>
      <c r="D23" s="64" t="s">
        <v>28</v>
      </c>
      <c r="E23" s="65">
        <v>2566</v>
      </c>
      <c r="F23" s="64" t="s">
        <v>688</v>
      </c>
      <c r="G23" s="64" t="s">
        <v>503</v>
      </c>
      <c r="H23" s="64" t="s">
        <v>491</v>
      </c>
      <c r="I23" s="64" t="s">
        <v>504</v>
      </c>
      <c r="J23" s="64" t="s">
        <v>89</v>
      </c>
      <c r="K23" s="64" t="s">
        <v>689</v>
      </c>
      <c r="L23" s="64" t="s">
        <v>436</v>
      </c>
      <c r="M23" s="64" t="s">
        <v>917</v>
      </c>
      <c r="N23" s="64" t="s">
        <v>1210</v>
      </c>
    </row>
    <row r="24" spans="1:14">
      <c r="A24" s="64" t="s">
        <v>1005</v>
      </c>
      <c r="C24" s="64" t="s">
        <v>1006</v>
      </c>
      <c r="D24" s="64" t="s">
        <v>28</v>
      </c>
      <c r="E24" s="65">
        <v>2566</v>
      </c>
      <c r="F24" s="64" t="s">
        <v>688</v>
      </c>
      <c r="G24" s="64" t="s">
        <v>503</v>
      </c>
      <c r="H24" s="64" t="s">
        <v>1007</v>
      </c>
      <c r="I24" s="64" t="s">
        <v>1008</v>
      </c>
      <c r="J24" s="64" t="s">
        <v>137</v>
      </c>
      <c r="L24" s="64" t="s">
        <v>436</v>
      </c>
      <c r="M24" s="64" t="s">
        <v>917</v>
      </c>
      <c r="N24" s="64" t="s">
        <v>1009</v>
      </c>
    </row>
    <row r="25" spans="1:14">
      <c r="A25" s="64" t="s">
        <v>1211</v>
      </c>
      <c r="C25" s="64" t="s">
        <v>1212</v>
      </c>
      <c r="D25" s="64" t="s">
        <v>28</v>
      </c>
      <c r="E25" s="65">
        <v>2566</v>
      </c>
      <c r="F25" s="64" t="s">
        <v>688</v>
      </c>
      <c r="G25" s="64" t="s">
        <v>503</v>
      </c>
      <c r="H25" s="64" t="s">
        <v>659</v>
      </c>
      <c r="I25" s="64" t="s">
        <v>1213</v>
      </c>
      <c r="J25" s="64" t="s">
        <v>48</v>
      </c>
      <c r="L25" s="64" t="s">
        <v>436</v>
      </c>
      <c r="M25" s="64" t="s">
        <v>921</v>
      </c>
      <c r="N25" s="64" t="s">
        <v>1214</v>
      </c>
    </row>
    <row r="26" spans="1:14">
      <c r="A26" s="64" t="s">
        <v>1215</v>
      </c>
      <c r="C26" s="64" t="s">
        <v>1195</v>
      </c>
      <c r="D26" s="64" t="s">
        <v>28</v>
      </c>
      <c r="E26" s="65">
        <v>2566</v>
      </c>
      <c r="F26" s="64" t="s">
        <v>688</v>
      </c>
      <c r="G26" s="64" t="s">
        <v>503</v>
      </c>
      <c r="H26" s="64" t="s">
        <v>514</v>
      </c>
      <c r="I26" s="64" t="s">
        <v>1196</v>
      </c>
      <c r="J26" s="64" t="s">
        <v>48</v>
      </c>
      <c r="L26" s="64" t="s">
        <v>436</v>
      </c>
      <c r="M26" s="64" t="s">
        <v>921</v>
      </c>
      <c r="N26" s="64" t="s">
        <v>1216</v>
      </c>
    </row>
    <row r="27" spans="1:14">
      <c r="A27" s="64" t="s">
        <v>1217</v>
      </c>
      <c r="C27" s="64" t="s">
        <v>1218</v>
      </c>
      <c r="D27" s="64" t="s">
        <v>28</v>
      </c>
      <c r="E27" s="65">
        <v>2566</v>
      </c>
      <c r="F27" s="64" t="s">
        <v>1219</v>
      </c>
      <c r="G27" s="64" t="s">
        <v>1000</v>
      </c>
      <c r="H27" s="64" t="s">
        <v>1220</v>
      </c>
      <c r="I27" s="64" t="s">
        <v>1221</v>
      </c>
      <c r="J27" s="64" t="s">
        <v>48</v>
      </c>
      <c r="L27" s="64" t="s">
        <v>436</v>
      </c>
      <c r="M27" s="64" t="s">
        <v>921</v>
      </c>
      <c r="N27" s="64" t="s">
        <v>1222</v>
      </c>
    </row>
    <row r="28" spans="1:14">
      <c r="A28" s="64" t="s">
        <v>1223</v>
      </c>
      <c r="C28" s="64" t="s">
        <v>1224</v>
      </c>
      <c r="D28" s="64" t="s">
        <v>28</v>
      </c>
      <c r="E28" s="65">
        <v>2566</v>
      </c>
      <c r="F28" s="64" t="s">
        <v>1000</v>
      </c>
      <c r="G28" s="64" t="s">
        <v>503</v>
      </c>
      <c r="H28" s="64" t="s">
        <v>782</v>
      </c>
      <c r="I28" s="64" t="s">
        <v>136</v>
      </c>
      <c r="J28" s="64" t="s">
        <v>137</v>
      </c>
      <c r="L28" s="64" t="s">
        <v>436</v>
      </c>
      <c r="M28" s="64" t="s">
        <v>917</v>
      </c>
      <c r="N28" s="64" t="s">
        <v>1225</v>
      </c>
    </row>
    <row r="29" spans="1:14">
      <c r="A29" s="64" t="s">
        <v>1226</v>
      </c>
      <c r="C29" s="64" t="s">
        <v>1172</v>
      </c>
      <c r="D29" s="64" t="s">
        <v>28</v>
      </c>
      <c r="E29" s="65">
        <v>2566</v>
      </c>
      <c r="F29" s="64" t="s">
        <v>1000</v>
      </c>
      <c r="G29" s="64" t="s">
        <v>503</v>
      </c>
      <c r="H29" s="64" t="s">
        <v>782</v>
      </c>
      <c r="I29" s="64" t="s">
        <v>136</v>
      </c>
      <c r="J29" s="64" t="s">
        <v>137</v>
      </c>
      <c r="L29" s="64" t="s">
        <v>436</v>
      </c>
      <c r="M29" s="64" t="s">
        <v>921</v>
      </c>
      <c r="N29" s="64" t="s">
        <v>1227</v>
      </c>
    </row>
    <row r="30" spans="1:14">
      <c r="A30" s="64" t="s">
        <v>1228</v>
      </c>
      <c r="C30" s="64" t="s">
        <v>1229</v>
      </c>
      <c r="D30" s="64" t="s">
        <v>28</v>
      </c>
      <c r="E30" s="65">
        <v>2566</v>
      </c>
      <c r="F30" s="64" t="s">
        <v>688</v>
      </c>
      <c r="G30" s="64" t="s">
        <v>503</v>
      </c>
      <c r="H30" s="64" t="s">
        <v>1156</v>
      </c>
      <c r="I30" s="64" t="s">
        <v>136</v>
      </c>
      <c r="J30" s="64" t="s">
        <v>137</v>
      </c>
      <c r="L30" s="64" t="s">
        <v>436</v>
      </c>
      <c r="M30" s="64" t="s">
        <v>917</v>
      </c>
      <c r="N30" s="64" t="s">
        <v>1230</v>
      </c>
    </row>
    <row r="31" spans="1:14">
      <c r="A31" s="64" t="s">
        <v>1231</v>
      </c>
      <c r="C31" s="64" t="s">
        <v>1188</v>
      </c>
      <c r="D31" s="64" t="s">
        <v>28</v>
      </c>
      <c r="E31" s="65">
        <v>2566</v>
      </c>
      <c r="F31" s="64" t="s">
        <v>688</v>
      </c>
      <c r="G31" s="64" t="s">
        <v>503</v>
      </c>
      <c r="H31" s="64" t="s">
        <v>782</v>
      </c>
      <c r="I31" s="64" t="s">
        <v>136</v>
      </c>
      <c r="J31" s="64" t="s">
        <v>137</v>
      </c>
      <c r="L31" s="64" t="s">
        <v>436</v>
      </c>
      <c r="M31" s="64" t="s">
        <v>917</v>
      </c>
      <c r="N31" s="64" t="s">
        <v>1232</v>
      </c>
    </row>
    <row r="32" spans="1:14">
      <c r="A32" s="64" t="s">
        <v>1233</v>
      </c>
      <c r="C32" s="64" t="s">
        <v>1182</v>
      </c>
      <c r="D32" s="64" t="s">
        <v>28</v>
      </c>
      <c r="E32" s="65">
        <v>2566</v>
      </c>
      <c r="F32" s="64" t="s">
        <v>688</v>
      </c>
      <c r="G32" s="64" t="s">
        <v>503</v>
      </c>
      <c r="H32" s="64" t="s">
        <v>782</v>
      </c>
      <c r="I32" s="64" t="s">
        <v>136</v>
      </c>
      <c r="J32" s="64" t="s">
        <v>137</v>
      </c>
      <c r="L32" s="64" t="s">
        <v>436</v>
      </c>
      <c r="M32" s="64" t="s">
        <v>921</v>
      </c>
      <c r="N32" s="64" t="s">
        <v>1234</v>
      </c>
    </row>
    <row r="33" spans="1:14">
      <c r="A33" s="64" t="s">
        <v>1235</v>
      </c>
      <c r="C33" s="64" t="s">
        <v>1185</v>
      </c>
      <c r="D33" s="64" t="s">
        <v>28</v>
      </c>
      <c r="E33" s="65">
        <v>2566</v>
      </c>
      <c r="F33" s="64" t="s">
        <v>688</v>
      </c>
      <c r="G33" s="64" t="s">
        <v>503</v>
      </c>
      <c r="H33" s="64" t="s">
        <v>782</v>
      </c>
      <c r="I33" s="64" t="s">
        <v>136</v>
      </c>
      <c r="J33" s="64" t="s">
        <v>137</v>
      </c>
      <c r="L33" s="64" t="s">
        <v>436</v>
      </c>
      <c r="M33" s="64" t="s">
        <v>917</v>
      </c>
      <c r="N33" s="64" t="s">
        <v>1236</v>
      </c>
    </row>
    <row r="34" spans="1:14">
      <c r="A34" s="64" t="s">
        <v>1237</v>
      </c>
      <c r="C34" s="64" t="s">
        <v>1238</v>
      </c>
      <c r="D34" s="64" t="s">
        <v>28</v>
      </c>
      <c r="E34" s="65">
        <v>2566</v>
      </c>
      <c r="F34" s="64" t="s">
        <v>688</v>
      </c>
      <c r="G34" s="64" t="s">
        <v>503</v>
      </c>
      <c r="I34" s="64" t="s">
        <v>1239</v>
      </c>
      <c r="J34" s="64" t="s">
        <v>614</v>
      </c>
      <c r="L34" s="64" t="s">
        <v>436</v>
      </c>
      <c r="M34" s="64" t="s">
        <v>921</v>
      </c>
      <c r="N34" s="64" t="s">
        <v>1240</v>
      </c>
    </row>
    <row r="35" spans="1:14">
      <c r="A35" s="64" t="s">
        <v>1241</v>
      </c>
      <c r="C35" s="64" t="s">
        <v>1242</v>
      </c>
      <c r="D35" s="64" t="s">
        <v>28</v>
      </c>
      <c r="E35" s="65">
        <v>2566</v>
      </c>
      <c r="F35" s="64" t="s">
        <v>688</v>
      </c>
      <c r="G35" s="64" t="s">
        <v>503</v>
      </c>
      <c r="H35" s="64" t="s">
        <v>491</v>
      </c>
      <c r="I35" s="64" t="s">
        <v>95</v>
      </c>
      <c r="J35" s="64" t="s">
        <v>89</v>
      </c>
      <c r="L35" s="64" t="s">
        <v>436</v>
      </c>
      <c r="M35" s="64" t="s">
        <v>917</v>
      </c>
      <c r="N35" s="64" t="s">
        <v>1243</v>
      </c>
    </row>
    <row r="36" spans="1:14">
      <c r="A36" s="64" t="s">
        <v>1244</v>
      </c>
      <c r="C36" s="64" t="s">
        <v>1245</v>
      </c>
      <c r="D36" s="64" t="s">
        <v>28</v>
      </c>
      <c r="E36" s="65">
        <v>2566</v>
      </c>
      <c r="F36" s="64" t="s">
        <v>688</v>
      </c>
      <c r="G36" s="64" t="s">
        <v>503</v>
      </c>
      <c r="H36" s="64" t="s">
        <v>565</v>
      </c>
      <c r="I36" s="64" t="s">
        <v>566</v>
      </c>
      <c r="J36" s="64" t="s">
        <v>137</v>
      </c>
      <c r="L36" s="64" t="s">
        <v>436</v>
      </c>
      <c r="M36" s="64" t="s">
        <v>921</v>
      </c>
      <c r="N36" s="64" t="s">
        <v>1246</v>
      </c>
    </row>
    <row r="37" spans="1:14">
      <c r="A37" s="64" t="s">
        <v>1247</v>
      </c>
      <c r="C37" s="64" t="s">
        <v>1248</v>
      </c>
      <c r="D37" s="64" t="s">
        <v>28</v>
      </c>
      <c r="E37" s="65">
        <v>2566</v>
      </c>
      <c r="F37" s="64" t="s">
        <v>688</v>
      </c>
      <c r="G37" s="64" t="s">
        <v>503</v>
      </c>
      <c r="H37" s="64" t="s">
        <v>565</v>
      </c>
      <c r="I37" s="64" t="s">
        <v>566</v>
      </c>
      <c r="J37" s="64" t="s">
        <v>137</v>
      </c>
      <c r="L37" s="64" t="s">
        <v>436</v>
      </c>
      <c r="M37" s="64" t="s">
        <v>921</v>
      </c>
      <c r="N37" s="64" t="s">
        <v>1249</v>
      </c>
    </row>
    <row r="38" spans="1:14">
      <c r="A38" s="64" t="s">
        <v>1250</v>
      </c>
      <c r="C38" s="64" t="s">
        <v>1251</v>
      </c>
      <c r="D38" s="64" t="s">
        <v>28</v>
      </c>
      <c r="E38" s="65">
        <v>2566</v>
      </c>
      <c r="F38" s="64" t="s">
        <v>688</v>
      </c>
      <c r="G38" s="64" t="s">
        <v>503</v>
      </c>
      <c r="H38" s="64" t="s">
        <v>565</v>
      </c>
      <c r="I38" s="64" t="s">
        <v>566</v>
      </c>
      <c r="J38" s="64" t="s">
        <v>137</v>
      </c>
      <c r="L38" s="64" t="s">
        <v>436</v>
      </c>
      <c r="M38" s="64" t="s">
        <v>921</v>
      </c>
      <c r="N38" s="64" t="s">
        <v>1252</v>
      </c>
    </row>
    <row r="39" spans="1:14">
      <c r="A39" s="64" t="s">
        <v>1253</v>
      </c>
      <c r="C39" s="64" t="s">
        <v>842</v>
      </c>
      <c r="D39" s="64" t="s">
        <v>28</v>
      </c>
      <c r="E39" s="65">
        <v>2566</v>
      </c>
      <c r="F39" s="64" t="s">
        <v>688</v>
      </c>
      <c r="G39" s="64" t="s">
        <v>503</v>
      </c>
      <c r="H39" s="64" t="s">
        <v>565</v>
      </c>
      <c r="I39" s="64" t="s">
        <v>566</v>
      </c>
      <c r="J39" s="64" t="s">
        <v>137</v>
      </c>
      <c r="L39" s="64" t="s">
        <v>436</v>
      </c>
      <c r="M39" s="64" t="s">
        <v>921</v>
      </c>
      <c r="N39" s="64" t="s">
        <v>1254</v>
      </c>
    </row>
    <row r="40" spans="1:14">
      <c r="A40" s="64" t="s">
        <v>1255</v>
      </c>
      <c r="C40" s="64" t="s">
        <v>1256</v>
      </c>
      <c r="D40" s="64" t="s">
        <v>28</v>
      </c>
      <c r="E40" s="65">
        <v>2566</v>
      </c>
      <c r="F40" s="64" t="s">
        <v>688</v>
      </c>
      <c r="G40" s="64" t="s">
        <v>503</v>
      </c>
      <c r="H40" s="64" t="s">
        <v>94</v>
      </c>
      <c r="I40" s="64" t="s">
        <v>95</v>
      </c>
      <c r="J40" s="64" t="s">
        <v>89</v>
      </c>
      <c r="L40" s="64" t="s">
        <v>436</v>
      </c>
      <c r="M40" s="64" t="s">
        <v>917</v>
      </c>
      <c r="N40" s="64" t="s">
        <v>1257</v>
      </c>
    </row>
    <row r="41" spans="1:14">
      <c r="A41" s="64" t="s">
        <v>1258</v>
      </c>
      <c r="C41" s="64" t="s">
        <v>1259</v>
      </c>
      <c r="D41" s="64" t="s">
        <v>28</v>
      </c>
      <c r="E41" s="65">
        <v>2566</v>
      </c>
      <c r="F41" s="64" t="s">
        <v>688</v>
      </c>
      <c r="G41" s="64" t="s">
        <v>503</v>
      </c>
      <c r="H41" s="64" t="s">
        <v>416</v>
      </c>
      <c r="I41" s="64" t="s">
        <v>95</v>
      </c>
      <c r="J41" s="64" t="s">
        <v>89</v>
      </c>
      <c r="L41" s="64" t="s">
        <v>436</v>
      </c>
      <c r="M41" s="64" t="s">
        <v>917</v>
      </c>
      <c r="N41" s="64" t="s">
        <v>1260</v>
      </c>
    </row>
    <row r="42" spans="1:14">
      <c r="A42" s="64" t="s">
        <v>1261</v>
      </c>
      <c r="C42" s="64" t="s">
        <v>1262</v>
      </c>
      <c r="D42" s="64" t="s">
        <v>28</v>
      </c>
      <c r="E42" s="65">
        <v>2566</v>
      </c>
      <c r="F42" s="64" t="s">
        <v>688</v>
      </c>
      <c r="G42" s="64" t="s">
        <v>503</v>
      </c>
      <c r="H42" s="64" t="s">
        <v>111</v>
      </c>
      <c r="I42" s="64" t="s">
        <v>95</v>
      </c>
      <c r="J42" s="64" t="s">
        <v>89</v>
      </c>
      <c r="L42" s="64" t="s">
        <v>436</v>
      </c>
      <c r="M42" s="64" t="s">
        <v>917</v>
      </c>
      <c r="N42" s="64" t="s">
        <v>1263</v>
      </c>
    </row>
    <row r="43" spans="1:14">
      <c r="A43" s="64" t="s">
        <v>1264</v>
      </c>
      <c r="C43" s="64" t="s">
        <v>1265</v>
      </c>
      <c r="D43" s="64" t="s">
        <v>28</v>
      </c>
      <c r="E43" s="65">
        <v>2566</v>
      </c>
      <c r="F43" s="64" t="s">
        <v>688</v>
      </c>
      <c r="G43" s="64" t="s">
        <v>503</v>
      </c>
      <c r="H43" s="64" t="s">
        <v>119</v>
      </c>
      <c r="I43" s="64" t="s">
        <v>95</v>
      </c>
      <c r="J43" s="64" t="s">
        <v>89</v>
      </c>
      <c r="L43" s="64" t="s">
        <v>436</v>
      </c>
      <c r="M43" s="64" t="s">
        <v>917</v>
      </c>
      <c r="N43" s="64" t="s">
        <v>1266</v>
      </c>
    </row>
    <row r="44" spans="1:14">
      <c r="A44" s="64" t="s">
        <v>1267</v>
      </c>
      <c r="C44" s="64" t="s">
        <v>1268</v>
      </c>
      <c r="D44" s="64" t="s">
        <v>28</v>
      </c>
      <c r="E44" s="65">
        <v>2566</v>
      </c>
      <c r="F44" s="64" t="s">
        <v>688</v>
      </c>
      <c r="G44" s="64" t="s">
        <v>503</v>
      </c>
      <c r="H44" s="64" t="s">
        <v>106</v>
      </c>
      <c r="I44" s="64" t="s">
        <v>95</v>
      </c>
      <c r="J44" s="64" t="s">
        <v>89</v>
      </c>
      <c r="L44" s="64" t="s">
        <v>436</v>
      </c>
      <c r="M44" s="64" t="s">
        <v>921</v>
      </c>
      <c r="N44" s="64" t="s">
        <v>1269</v>
      </c>
    </row>
    <row r="45" spans="1:14">
      <c r="A45" s="64" t="s">
        <v>1270</v>
      </c>
      <c r="C45" s="64" t="s">
        <v>1271</v>
      </c>
      <c r="D45" s="64" t="s">
        <v>28</v>
      </c>
      <c r="E45" s="65">
        <v>2566</v>
      </c>
      <c r="F45" s="64" t="s">
        <v>688</v>
      </c>
      <c r="G45" s="64" t="s">
        <v>503</v>
      </c>
      <c r="H45" s="64" t="s">
        <v>119</v>
      </c>
      <c r="I45" s="64" t="s">
        <v>95</v>
      </c>
      <c r="J45" s="64" t="s">
        <v>89</v>
      </c>
      <c r="L45" s="64" t="s">
        <v>436</v>
      </c>
      <c r="M45" s="64" t="s">
        <v>917</v>
      </c>
      <c r="N45" s="64" t="s">
        <v>1272</v>
      </c>
    </row>
    <row r="46" spans="1:14">
      <c r="A46" s="64" t="s">
        <v>1273</v>
      </c>
      <c r="C46" s="64" t="s">
        <v>811</v>
      </c>
      <c r="D46" s="64" t="s">
        <v>28</v>
      </c>
      <c r="E46" s="65">
        <v>2566</v>
      </c>
      <c r="F46" s="64" t="s">
        <v>688</v>
      </c>
      <c r="G46" s="64" t="s">
        <v>503</v>
      </c>
      <c r="H46" s="64" t="s">
        <v>813</v>
      </c>
      <c r="I46" s="64" t="s">
        <v>953</v>
      </c>
      <c r="J46" s="64" t="s">
        <v>815</v>
      </c>
      <c r="L46" s="64" t="s">
        <v>436</v>
      </c>
      <c r="M46" s="64" t="s">
        <v>921</v>
      </c>
      <c r="N46" s="64" t="s">
        <v>1274</v>
      </c>
    </row>
    <row r="47" spans="1:14">
      <c r="A47" s="64" t="s">
        <v>1275</v>
      </c>
      <c r="C47" s="64" t="s">
        <v>625</v>
      </c>
      <c r="D47" s="64" t="s">
        <v>28</v>
      </c>
      <c r="E47" s="65">
        <v>2566</v>
      </c>
      <c r="F47" s="64" t="s">
        <v>688</v>
      </c>
      <c r="G47" s="64" t="s">
        <v>503</v>
      </c>
      <c r="H47" s="64" t="s">
        <v>1191</v>
      </c>
      <c r="I47" s="64" t="s">
        <v>1192</v>
      </c>
      <c r="J47" s="64" t="s">
        <v>48</v>
      </c>
      <c r="L47" s="64" t="s">
        <v>436</v>
      </c>
      <c r="M47" s="64" t="s">
        <v>917</v>
      </c>
      <c r="N47" s="64" t="s">
        <v>1276</v>
      </c>
    </row>
    <row r="48" spans="1:14">
      <c r="A48" s="64" t="s">
        <v>1277</v>
      </c>
      <c r="C48" s="64" t="s">
        <v>1278</v>
      </c>
      <c r="D48" s="64" t="s">
        <v>28</v>
      </c>
      <c r="E48" s="65">
        <v>2566</v>
      </c>
      <c r="F48" s="64" t="s">
        <v>688</v>
      </c>
      <c r="G48" s="64" t="s">
        <v>503</v>
      </c>
      <c r="H48" s="64" t="s">
        <v>1279</v>
      </c>
      <c r="I48" s="64" t="s">
        <v>607</v>
      </c>
      <c r="J48" s="64" t="s">
        <v>608</v>
      </c>
      <c r="L48" s="64" t="s">
        <v>436</v>
      </c>
      <c r="M48" s="64" t="s">
        <v>921</v>
      </c>
      <c r="N48" s="64" t="s">
        <v>1280</v>
      </c>
    </row>
    <row r="49" spans="1:14">
      <c r="A49" s="64" t="s">
        <v>1281</v>
      </c>
      <c r="C49" s="64" t="s">
        <v>1282</v>
      </c>
      <c r="D49" s="64" t="s">
        <v>28</v>
      </c>
      <c r="E49" s="65">
        <v>2566</v>
      </c>
      <c r="F49" s="64" t="s">
        <v>688</v>
      </c>
      <c r="G49" s="64" t="s">
        <v>503</v>
      </c>
      <c r="H49" s="64" t="s">
        <v>601</v>
      </c>
      <c r="I49" s="64" t="s">
        <v>955</v>
      </c>
      <c r="J49" s="64" t="s">
        <v>89</v>
      </c>
      <c r="L49" s="64" t="s">
        <v>436</v>
      </c>
      <c r="M49" s="64" t="s">
        <v>921</v>
      </c>
      <c r="N49" s="64" t="s">
        <v>1283</v>
      </c>
    </row>
    <row r="50" spans="1:14">
      <c r="A50" s="64" t="s">
        <v>1284</v>
      </c>
      <c r="C50" s="64" t="s">
        <v>1285</v>
      </c>
      <c r="D50" s="64" t="s">
        <v>28</v>
      </c>
      <c r="E50" s="65">
        <v>2566</v>
      </c>
      <c r="F50" s="64" t="s">
        <v>688</v>
      </c>
      <c r="G50" s="64" t="s">
        <v>1286</v>
      </c>
      <c r="H50" s="64" t="s">
        <v>1287</v>
      </c>
      <c r="I50" s="64" t="s">
        <v>288</v>
      </c>
      <c r="J50" s="64" t="s">
        <v>137</v>
      </c>
      <c r="L50" s="64" t="s">
        <v>436</v>
      </c>
      <c r="M50" s="64" t="s">
        <v>921</v>
      </c>
      <c r="N50" s="64" t="s">
        <v>1288</v>
      </c>
    </row>
    <row r="51" spans="1:14">
      <c r="A51" s="64" t="s">
        <v>1289</v>
      </c>
      <c r="C51" s="64" t="s">
        <v>1290</v>
      </c>
      <c r="D51" s="64" t="s">
        <v>28</v>
      </c>
      <c r="E51" s="65">
        <v>2566</v>
      </c>
      <c r="F51" s="64" t="s">
        <v>688</v>
      </c>
      <c r="G51" s="64" t="s">
        <v>503</v>
      </c>
      <c r="H51" s="64" t="s">
        <v>1291</v>
      </c>
      <c r="I51" s="64" t="s">
        <v>1292</v>
      </c>
      <c r="J51" s="64" t="s">
        <v>58</v>
      </c>
      <c r="L51" s="64" t="s">
        <v>436</v>
      </c>
      <c r="M51" s="64" t="s">
        <v>917</v>
      </c>
      <c r="N51" s="64" t="s">
        <v>1293</v>
      </c>
    </row>
    <row r="52" spans="1:14">
      <c r="A52" s="64" t="s">
        <v>1294</v>
      </c>
      <c r="C52" s="64" t="s">
        <v>686</v>
      </c>
      <c r="D52" s="64" t="s">
        <v>28</v>
      </c>
      <c r="E52" s="65">
        <v>2566</v>
      </c>
      <c r="F52" s="64" t="s">
        <v>688</v>
      </c>
      <c r="G52" s="64" t="s">
        <v>503</v>
      </c>
      <c r="H52" s="64" t="s">
        <v>560</v>
      </c>
      <c r="I52" s="64" t="s">
        <v>148</v>
      </c>
      <c r="J52" s="64" t="s">
        <v>137</v>
      </c>
      <c r="L52" s="64" t="s">
        <v>821</v>
      </c>
      <c r="M52" s="64" t="s">
        <v>956</v>
      </c>
      <c r="N52" s="64" t="s">
        <v>1295</v>
      </c>
    </row>
    <row r="53" spans="1:14">
      <c r="A53" s="64" t="s">
        <v>1296</v>
      </c>
      <c r="C53" s="64" t="s">
        <v>1297</v>
      </c>
      <c r="D53" s="64" t="s">
        <v>28</v>
      </c>
      <c r="E53" s="65">
        <v>2566</v>
      </c>
      <c r="F53" s="64" t="s">
        <v>1298</v>
      </c>
      <c r="G53" s="64" t="s">
        <v>503</v>
      </c>
      <c r="H53" s="64" t="s">
        <v>1299</v>
      </c>
      <c r="I53" s="64" t="s">
        <v>607</v>
      </c>
      <c r="J53" s="64" t="s">
        <v>608</v>
      </c>
      <c r="L53" s="64" t="s">
        <v>436</v>
      </c>
      <c r="M53" s="64" t="s">
        <v>921</v>
      </c>
      <c r="N53" s="64" t="s">
        <v>1300</v>
      </c>
    </row>
    <row r="54" spans="1:14">
      <c r="A54" s="64" t="s">
        <v>1301</v>
      </c>
      <c r="C54" s="64" t="s">
        <v>1302</v>
      </c>
      <c r="D54" s="64" t="s">
        <v>28</v>
      </c>
      <c r="E54" s="65">
        <v>2566</v>
      </c>
      <c r="F54" s="64" t="s">
        <v>688</v>
      </c>
      <c r="G54" s="64" t="s">
        <v>503</v>
      </c>
      <c r="H54" s="64" t="s">
        <v>163</v>
      </c>
      <c r="I54" s="64" t="s">
        <v>148</v>
      </c>
      <c r="J54" s="64" t="s">
        <v>137</v>
      </c>
      <c r="L54" s="64" t="s">
        <v>436</v>
      </c>
      <c r="M54" s="64" t="s">
        <v>921</v>
      </c>
      <c r="N54" s="64" t="s">
        <v>1303</v>
      </c>
    </row>
    <row r="55" spans="1:14">
      <c r="A55" s="64" t="s">
        <v>1304</v>
      </c>
      <c r="C55" s="64" t="s">
        <v>1105</v>
      </c>
      <c r="D55" s="64" t="s">
        <v>28</v>
      </c>
      <c r="E55" s="65">
        <v>2566</v>
      </c>
      <c r="F55" s="64" t="s">
        <v>688</v>
      </c>
      <c r="G55" s="64" t="s">
        <v>503</v>
      </c>
      <c r="H55" s="64" t="s">
        <v>147</v>
      </c>
      <c r="I55" s="64" t="s">
        <v>148</v>
      </c>
      <c r="J55" s="64" t="s">
        <v>137</v>
      </c>
      <c r="L55" s="64" t="s">
        <v>436</v>
      </c>
      <c r="M55" s="64" t="s">
        <v>917</v>
      </c>
      <c r="N55" s="64" t="s">
        <v>1305</v>
      </c>
    </row>
    <row r="56" spans="1:14">
      <c r="A56" s="64" t="s">
        <v>1306</v>
      </c>
      <c r="C56" s="64" t="s">
        <v>699</v>
      </c>
      <c r="D56" s="64" t="s">
        <v>28</v>
      </c>
      <c r="E56" s="65">
        <v>2566</v>
      </c>
      <c r="F56" s="64" t="s">
        <v>688</v>
      </c>
      <c r="G56" s="64" t="s">
        <v>503</v>
      </c>
      <c r="H56" s="64" t="s">
        <v>147</v>
      </c>
      <c r="I56" s="64" t="s">
        <v>148</v>
      </c>
      <c r="J56" s="64" t="s">
        <v>137</v>
      </c>
      <c r="L56" s="64" t="s">
        <v>436</v>
      </c>
      <c r="M56" s="64" t="s">
        <v>917</v>
      </c>
      <c r="N56" s="64" t="s">
        <v>1307</v>
      </c>
    </row>
    <row r="57" spans="1:14">
      <c r="A57" s="64" t="s">
        <v>1308</v>
      </c>
      <c r="C57" s="64" t="s">
        <v>1113</v>
      </c>
      <c r="D57" s="64" t="s">
        <v>28</v>
      </c>
      <c r="E57" s="65">
        <v>2566</v>
      </c>
      <c r="F57" s="64" t="s">
        <v>688</v>
      </c>
      <c r="G57" s="64" t="s">
        <v>503</v>
      </c>
      <c r="H57" s="64" t="s">
        <v>147</v>
      </c>
      <c r="I57" s="64" t="s">
        <v>148</v>
      </c>
      <c r="J57" s="64" t="s">
        <v>137</v>
      </c>
      <c r="L57" s="64" t="s">
        <v>436</v>
      </c>
      <c r="M57" s="64" t="s">
        <v>917</v>
      </c>
      <c r="N57" s="64" t="s">
        <v>1309</v>
      </c>
    </row>
    <row r="58" spans="1:14">
      <c r="A58" s="64" t="s">
        <v>1310</v>
      </c>
      <c r="C58" s="64" t="s">
        <v>1311</v>
      </c>
      <c r="D58" s="64" t="s">
        <v>28</v>
      </c>
      <c r="E58" s="65">
        <v>2566</v>
      </c>
      <c r="F58" s="64" t="s">
        <v>688</v>
      </c>
      <c r="G58" s="64" t="s">
        <v>503</v>
      </c>
      <c r="H58" s="64" t="s">
        <v>468</v>
      </c>
      <c r="I58" s="64" t="s">
        <v>1017</v>
      </c>
      <c r="J58" s="64" t="s">
        <v>48</v>
      </c>
      <c r="L58" s="64" t="s">
        <v>436</v>
      </c>
      <c r="M58" s="64" t="s">
        <v>921</v>
      </c>
      <c r="N58" s="64" t="s">
        <v>1312</v>
      </c>
    </row>
    <row r="59" spans="1:14">
      <c r="A59" s="64" t="s">
        <v>1313</v>
      </c>
      <c r="C59" s="64" t="s">
        <v>1314</v>
      </c>
      <c r="D59" s="64" t="s">
        <v>28</v>
      </c>
      <c r="E59" s="65">
        <v>2566</v>
      </c>
      <c r="F59" s="64" t="s">
        <v>688</v>
      </c>
      <c r="G59" s="64" t="s">
        <v>503</v>
      </c>
      <c r="H59" s="64" t="s">
        <v>468</v>
      </c>
      <c r="I59" s="64" t="s">
        <v>1017</v>
      </c>
      <c r="J59" s="64" t="s">
        <v>48</v>
      </c>
      <c r="L59" s="64" t="s">
        <v>436</v>
      </c>
      <c r="M59" s="64" t="s">
        <v>917</v>
      </c>
      <c r="N59" s="64" t="s">
        <v>1315</v>
      </c>
    </row>
    <row r="60" spans="1:14">
      <c r="A60" s="64" t="s">
        <v>1316</v>
      </c>
      <c r="C60" s="64" t="s">
        <v>1116</v>
      </c>
      <c r="D60" s="64" t="s">
        <v>28</v>
      </c>
      <c r="E60" s="65">
        <v>2566</v>
      </c>
      <c r="F60" s="64" t="s">
        <v>688</v>
      </c>
      <c r="G60" s="64" t="s">
        <v>503</v>
      </c>
      <c r="H60" s="64" t="s">
        <v>234</v>
      </c>
      <c r="I60" s="64" t="s">
        <v>148</v>
      </c>
      <c r="J60" s="64" t="s">
        <v>137</v>
      </c>
      <c r="L60" s="64" t="s">
        <v>436</v>
      </c>
      <c r="M60" s="64" t="s">
        <v>917</v>
      </c>
      <c r="N60" s="64" t="s">
        <v>1317</v>
      </c>
    </row>
    <row r="61" spans="1:14">
      <c r="A61" s="64" t="s">
        <v>1318</v>
      </c>
      <c r="C61" s="64" t="s">
        <v>1319</v>
      </c>
      <c r="D61" s="64" t="s">
        <v>28</v>
      </c>
      <c r="E61" s="65">
        <v>2566</v>
      </c>
      <c r="F61" s="64" t="s">
        <v>1320</v>
      </c>
      <c r="G61" s="64" t="s">
        <v>1320</v>
      </c>
      <c r="H61" s="64" t="s">
        <v>1321</v>
      </c>
      <c r="I61" s="64" t="s">
        <v>1322</v>
      </c>
      <c r="J61" s="64" t="s">
        <v>48</v>
      </c>
      <c r="L61" s="64" t="s">
        <v>821</v>
      </c>
      <c r="M61" s="64" t="s">
        <v>1022</v>
      </c>
      <c r="N61" s="64" t="s">
        <v>1323</v>
      </c>
    </row>
    <row r="62" spans="1:14">
      <c r="A62" s="64" t="s">
        <v>1324</v>
      </c>
      <c r="C62" s="64" t="s">
        <v>1119</v>
      </c>
      <c r="D62" s="64" t="s">
        <v>28</v>
      </c>
      <c r="E62" s="65">
        <v>2566</v>
      </c>
      <c r="F62" s="64" t="s">
        <v>688</v>
      </c>
      <c r="G62" s="64" t="s">
        <v>503</v>
      </c>
      <c r="H62" s="64" t="s">
        <v>158</v>
      </c>
      <c r="I62" s="64" t="s">
        <v>148</v>
      </c>
      <c r="J62" s="64" t="s">
        <v>137</v>
      </c>
      <c r="L62" s="64" t="s">
        <v>436</v>
      </c>
      <c r="M62" s="64" t="s">
        <v>917</v>
      </c>
      <c r="N62" s="64" t="s">
        <v>1325</v>
      </c>
    </row>
    <row r="63" spans="1:14">
      <c r="A63" s="64" t="s">
        <v>1326</v>
      </c>
      <c r="C63" s="64" t="s">
        <v>916</v>
      </c>
      <c r="D63" s="64" t="s">
        <v>28</v>
      </c>
      <c r="E63" s="65">
        <v>2566</v>
      </c>
      <c r="F63" s="64" t="s">
        <v>688</v>
      </c>
      <c r="G63" s="64" t="s">
        <v>503</v>
      </c>
      <c r="H63" s="64" t="s">
        <v>174</v>
      </c>
      <c r="I63" s="64" t="s">
        <v>37</v>
      </c>
      <c r="J63" s="64" t="s">
        <v>38</v>
      </c>
      <c r="L63" s="64" t="s">
        <v>436</v>
      </c>
      <c r="M63" s="64" t="s">
        <v>917</v>
      </c>
      <c r="N63" s="64" t="s">
        <v>1327</v>
      </c>
    </row>
    <row r="64" spans="1:14">
      <c r="A64" s="64" t="s">
        <v>1328</v>
      </c>
      <c r="C64" s="64" t="s">
        <v>1329</v>
      </c>
      <c r="D64" s="64" t="s">
        <v>28</v>
      </c>
      <c r="E64" s="65">
        <v>2566</v>
      </c>
      <c r="F64" s="64" t="s">
        <v>688</v>
      </c>
      <c r="G64" s="64" t="s">
        <v>503</v>
      </c>
      <c r="H64" s="64" t="s">
        <v>853</v>
      </c>
      <c r="I64" s="64" t="s">
        <v>37</v>
      </c>
      <c r="J64" s="64" t="s">
        <v>38</v>
      </c>
      <c r="L64" s="64" t="s">
        <v>436</v>
      </c>
      <c r="M64" s="64" t="s">
        <v>917</v>
      </c>
      <c r="N64" s="64" t="s">
        <v>1330</v>
      </c>
    </row>
    <row r="65" spans="1:14">
      <c r="A65" s="64" t="s">
        <v>1331</v>
      </c>
      <c r="C65" s="64" t="s">
        <v>1332</v>
      </c>
      <c r="D65" s="64" t="s">
        <v>28</v>
      </c>
      <c r="E65" s="65">
        <v>2566</v>
      </c>
      <c r="F65" s="64" t="s">
        <v>1320</v>
      </c>
      <c r="G65" s="64" t="s">
        <v>1333</v>
      </c>
      <c r="H65" s="64" t="s">
        <v>1334</v>
      </c>
      <c r="I65" s="64" t="s">
        <v>931</v>
      </c>
      <c r="J65" s="64" t="s">
        <v>48</v>
      </c>
      <c r="L65" s="64" t="s">
        <v>821</v>
      </c>
      <c r="M65" s="64" t="s">
        <v>956</v>
      </c>
      <c r="N65" s="64" t="s">
        <v>1335</v>
      </c>
    </row>
    <row r="66" spans="1:14">
      <c r="A66" s="64" t="s">
        <v>1336</v>
      </c>
      <c r="C66" s="64" t="s">
        <v>1337</v>
      </c>
      <c r="D66" s="64" t="s">
        <v>42</v>
      </c>
      <c r="E66" s="65">
        <v>2566</v>
      </c>
      <c r="F66" s="64" t="s">
        <v>1338</v>
      </c>
      <c r="G66" s="64" t="s">
        <v>503</v>
      </c>
      <c r="H66" s="64" t="s">
        <v>664</v>
      </c>
      <c r="I66" s="64" t="s">
        <v>1339</v>
      </c>
      <c r="J66" s="64" t="s">
        <v>48</v>
      </c>
      <c r="L66" s="64" t="s">
        <v>436</v>
      </c>
      <c r="M66" s="64" t="s">
        <v>917</v>
      </c>
      <c r="N66" s="64" t="s">
        <v>1340</v>
      </c>
    </row>
    <row r="67" spans="1:14">
      <c r="A67" s="64" t="s">
        <v>1341</v>
      </c>
      <c r="C67" s="64" t="s">
        <v>1342</v>
      </c>
      <c r="D67" s="64" t="s">
        <v>28</v>
      </c>
      <c r="E67" s="65">
        <v>2566</v>
      </c>
      <c r="F67" s="64" t="s">
        <v>688</v>
      </c>
      <c r="G67" s="64" t="s">
        <v>503</v>
      </c>
      <c r="I67" s="64" t="s">
        <v>1343</v>
      </c>
      <c r="J67" s="64" t="s">
        <v>137</v>
      </c>
      <c r="L67" s="64" t="s">
        <v>436</v>
      </c>
      <c r="M67" s="64" t="s">
        <v>917</v>
      </c>
      <c r="N67" s="64" t="s">
        <v>1344</v>
      </c>
    </row>
    <row r="68" spans="1:14">
      <c r="A68" s="64" t="s">
        <v>1345</v>
      </c>
      <c r="C68" s="64" t="s">
        <v>1346</v>
      </c>
      <c r="D68" s="64" t="s">
        <v>28</v>
      </c>
      <c r="E68" s="65">
        <v>2566</v>
      </c>
      <c r="F68" s="64" t="s">
        <v>688</v>
      </c>
      <c r="G68" s="64" t="s">
        <v>503</v>
      </c>
      <c r="I68" s="64" t="s">
        <v>1343</v>
      </c>
      <c r="J68" s="64" t="s">
        <v>137</v>
      </c>
      <c r="L68" s="64" t="s">
        <v>436</v>
      </c>
      <c r="M68" s="64" t="s">
        <v>921</v>
      </c>
      <c r="N68" s="64" t="s">
        <v>1347</v>
      </c>
    </row>
    <row r="69" spans="1:14">
      <c r="A69" s="64" t="s">
        <v>1348</v>
      </c>
      <c r="C69" s="64" t="s">
        <v>1349</v>
      </c>
      <c r="D69" s="64" t="s">
        <v>28</v>
      </c>
      <c r="E69" s="65">
        <v>2566</v>
      </c>
      <c r="F69" s="64" t="s">
        <v>688</v>
      </c>
      <c r="G69" s="64" t="s">
        <v>503</v>
      </c>
      <c r="I69" s="64" t="s">
        <v>1343</v>
      </c>
      <c r="J69" s="64" t="s">
        <v>137</v>
      </c>
      <c r="L69" s="64" t="s">
        <v>821</v>
      </c>
      <c r="M69" s="64" t="s">
        <v>1022</v>
      </c>
      <c r="N69" s="64" t="s">
        <v>1350</v>
      </c>
    </row>
  </sheetData>
  <autoFilter ref="A1:N69" xr:uid="{BA72B1E8-7081-432D-954F-83BA0B7979A7}">
    <filterColumn colId="10">
      <filters blank="1"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F7ED9-827D-4F8C-829E-977997594B0E}">
  <sheetPr filterMode="1"/>
  <dimension ref="A1:Q53"/>
  <sheetViews>
    <sheetView topLeftCell="O1" zoomScale="70" zoomScaleNormal="70" workbookViewId="0">
      <selection activeCell="P1" sqref="P1:Q1"/>
    </sheetView>
  </sheetViews>
  <sheetFormatPr defaultColWidth="8.7109375" defaultRowHeight="15"/>
  <cols>
    <col min="1" max="2" width="22.85546875" style="62" customWidth="1"/>
    <col min="3" max="4" width="54" style="62" customWidth="1"/>
    <col min="5" max="5" width="13.42578125" style="62" customWidth="1"/>
    <col min="6" max="6" width="28.42578125" style="62" customWidth="1"/>
    <col min="7" max="7" width="27" style="62" customWidth="1"/>
    <col min="8" max="11" width="54" style="62" customWidth="1"/>
    <col min="12" max="12" width="13.42578125" style="62" customWidth="1"/>
    <col min="13" max="13" width="16.140625" style="62" customWidth="1"/>
    <col min="14" max="14" width="54" style="62" customWidth="1"/>
    <col min="15" max="15" width="8.7109375" style="62"/>
    <col min="16" max="16" width="33.7109375" style="62" customWidth="1"/>
    <col min="17" max="17" width="28.42578125" style="62" customWidth="1"/>
    <col min="18" max="16384" width="8.7109375" style="62"/>
  </cols>
  <sheetData>
    <row r="1" spans="1:17" ht="21">
      <c r="A1" s="63" t="s">
        <v>2</v>
      </c>
      <c r="B1" s="63"/>
      <c r="C1" s="63" t="s">
        <v>3</v>
      </c>
      <c r="D1" s="63" t="s">
        <v>7</v>
      </c>
      <c r="E1" s="63" t="s">
        <v>890</v>
      </c>
      <c r="F1" s="63" t="s">
        <v>14</v>
      </c>
      <c r="G1" s="63" t="s">
        <v>15</v>
      </c>
      <c r="H1" s="63" t="s">
        <v>18</v>
      </c>
      <c r="I1" s="63" t="s">
        <v>19</v>
      </c>
      <c r="J1" s="63" t="s">
        <v>20</v>
      </c>
      <c r="K1" s="63" t="s">
        <v>21</v>
      </c>
      <c r="L1" s="63" t="s">
        <v>22</v>
      </c>
      <c r="M1" s="63" t="s">
        <v>23</v>
      </c>
      <c r="N1" s="63" t="s">
        <v>914</v>
      </c>
      <c r="O1" s="63" t="s">
        <v>1351</v>
      </c>
      <c r="P1" s="63" t="s">
        <v>1023</v>
      </c>
      <c r="Q1" s="63" t="s">
        <v>1024</v>
      </c>
    </row>
    <row r="2" spans="1:17" ht="21" hidden="1">
      <c r="A2" s="64" t="s">
        <v>1025</v>
      </c>
      <c r="B2" s="64"/>
      <c r="C2" s="64" t="s">
        <v>1026</v>
      </c>
      <c r="D2" s="64" t="s">
        <v>28</v>
      </c>
      <c r="E2" s="65">
        <v>2567</v>
      </c>
      <c r="F2" s="64" t="s">
        <v>1027</v>
      </c>
      <c r="G2" s="64" t="s">
        <v>714</v>
      </c>
      <c r="H2" s="64" t="s">
        <v>147</v>
      </c>
      <c r="I2" s="64" t="s">
        <v>148</v>
      </c>
      <c r="J2" s="64" t="s">
        <v>137</v>
      </c>
      <c r="K2" s="64" t="s">
        <v>1028</v>
      </c>
      <c r="L2" s="64" t="s">
        <v>436</v>
      </c>
      <c r="M2" s="64" t="s">
        <v>917</v>
      </c>
      <c r="N2" s="64" t="s">
        <v>1031</v>
      </c>
      <c r="P2" s="64" t="s">
        <v>1029</v>
      </c>
      <c r="Q2" s="64" t="s">
        <v>1030</v>
      </c>
    </row>
    <row r="3" spans="1:17" ht="21" hidden="1">
      <c r="A3" s="64" t="s">
        <v>1032</v>
      </c>
      <c r="B3" s="64"/>
      <c r="C3" s="64" t="s">
        <v>1033</v>
      </c>
      <c r="D3" s="64" t="s">
        <v>28</v>
      </c>
      <c r="E3" s="65">
        <v>2567</v>
      </c>
      <c r="F3" s="64" t="s">
        <v>1027</v>
      </c>
      <c r="G3" s="64" t="s">
        <v>714</v>
      </c>
      <c r="H3" s="64" t="s">
        <v>147</v>
      </c>
      <c r="I3" s="64" t="s">
        <v>148</v>
      </c>
      <c r="J3" s="64" t="s">
        <v>137</v>
      </c>
      <c r="K3" s="64" t="s">
        <v>1028</v>
      </c>
      <c r="L3" s="64" t="s">
        <v>436</v>
      </c>
      <c r="M3" s="64" t="s">
        <v>917</v>
      </c>
      <c r="N3" s="64" t="s">
        <v>1034</v>
      </c>
      <c r="P3" s="64" t="s">
        <v>1029</v>
      </c>
      <c r="Q3" s="64" t="s">
        <v>1030</v>
      </c>
    </row>
    <row r="4" spans="1:17" ht="21" hidden="1">
      <c r="A4" s="64" t="s">
        <v>1035</v>
      </c>
      <c r="B4" s="64"/>
      <c r="C4" s="64" t="s">
        <v>1036</v>
      </c>
      <c r="D4" s="64" t="s">
        <v>28</v>
      </c>
      <c r="E4" s="65">
        <v>2567</v>
      </c>
      <c r="F4" s="64" t="s">
        <v>1027</v>
      </c>
      <c r="G4" s="64" t="s">
        <v>714</v>
      </c>
      <c r="H4" s="64" t="s">
        <v>147</v>
      </c>
      <c r="I4" s="64" t="s">
        <v>148</v>
      </c>
      <c r="J4" s="64" t="s">
        <v>137</v>
      </c>
      <c r="K4" s="64" t="s">
        <v>1028</v>
      </c>
      <c r="L4" s="64" t="s">
        <v>436</v>
      </c>
      <c r="M4" s="64" t="s">
        <v>917</v>
      </c>
      <c r="N4" s="64" t="s">
        <v>1037</v>
      </c>
      <c r="P4" s="64" t="s">
        <v>1029</v>
      </c>
      <c r="Q4" s="64" t="s">
        <v>1030</v>
      </c>
    </row>
    <row r="5" spans="1:17" ht="21" hidden="1">
      <c r="A5" s="64" t="s">
        <v>1038</v>
      </c>
      <c r="B5" s="64"/>
      <c r="C5" s="64" t="s">
        <v>1039</v>
      </c>
      <c r="D5" s="64" t="s">
        <v>28</v>
      </c>
      <c r="E5" s="65">
        <v>2567</v>
      </c>
      <c r="F5" s="64" t="s">
        <v>1027</v>
      </c>
      <c r="G5" s="64" t="s">
        <v>714</v>
      </c>
      <c r="H5" s="64" t="s">
        <v>497</v>
      </c>
      <c r="I5" s="64" t="s">
        <v>1040</v>
      </c>
      <c r="J5" s="64" t="s">
        <v>305</v>
      </c>
      <c r="K5" s="64" t="s">
        <v>1028</v>
      </c>
      <c r="L5" s="64" t="s">
        <v>436</v>
      </c>
      <c r="M5" s="64" t="s">
        <v>921</v>
      </c>
      <c r="N5" s="64" t="s">
        <v>1042</v>
      </c>
      <c r="P5" s="64" t="s">
        <v>1029</v>
      </c>
      <c r="Q5" s="64" t="s">
        <v>1041</v>
      </c>
    </row>
    <row r="6" spans="1:17" ht="21">
      <c r="A6" s="64" t="s">
        <v>1043</v>
      </c>
      <c r="B6" s="64"/>
      <c r="C6" s="64" t="s">
        <v>458</v>
      </c>
      <c r="D6" s="64" t="s">
        <v>28</v>
      </c>
      <c r="E6" s="65">
        <v>2567</v>
      </c>
      <c r="F6" s="64" t="s">
        <v>1027</v>
      </c>
      <c r="G6" s="64" t="s">
        <v>714</v>
      </c>
      <c r="H6" s="64" t="s">
        <v>158</v>
      </c>
      <c r="I6" s="64" t="s">
        <v>148</v>
      </c>
      <c r="J6" s="64" t="s">
        <v>137</v>
      </c>
      <c r="K6" s="64" t="s">
        <v>1044</v>
      </c>
      <c r="L6" s="64" t="s">
        <v>436</v>
      </c>
      <c r="M6" s="64" t="s">
        <v>917</v>
      </c>
      <c r="N6" s="64" t="s">
        <v>1045</v>
      </c>
      <c r="P6" s="64" t="s">
        <v>1029</v>
      </c>
      <c r="Q6" s="64" t="s">
        <v>1030</v>
      </c>
    </row>
    <row r="7" spans="1:17" ht="21" hidden="1">
      <c r="A7" s="64" t="s">
        <v>1046</v>
      </c>
      <c r="B7" s="64"/>
      <c r="C7" s="64" t="s">
        <v>1047</v>
      </c>
      <c r="D7" s="64" t="s">
        <v>28</v>
      </c>
      <c r="E7" s="65">
        <v>2567</v>
      </c>
      <c r="F7" s="64" t="s">
        <v>1027</v>
      </c>
      <c r="G7" s="64" t="s">
        <v>714</v>
      </c>
      <c r="H7" s="64" t="s">
        <v>560</v>
      </c>
      <c r="I7" s="64" t="s">
        <v>148</v>
      </c>
      <c r="J7" s="64" t="s">
        <v>137</v>
      </c>
      <c r="K7" s="64" t="s">
        <v>1028</v>
      </c>
      <c r="L7" s="64" t="s">
        <v>436</v>
      </c>
      <c r="M7" s="64" t="s">
        <v>917</v>
      </c>
      <c r="N7" s="64" t="s">
        <v>1048</v>
      </c>
      <c r="P7" s="64" t="s">
        <v>1029</v>
      </c>
      <c r="Q7" s="64" t="s">
        <v>1030</v>
      </c>
    </row>
    <row r="8" spans="1:17" ht="21">
      <c r="A8" s="64" t="s">
        <v>1049</v>
      </c>
      <c r="B8" s="64"/>
      <c r="C8" s="64" t="s">
        <v>1050</v>
      </c>
      <c r="D8" s="64" t="s">
        <v>28</v>
      </c>
      <c r="E8" s="65">
        <v>2567</v>
      </c>
      <c r="F8" s="64" t="s">
        <v>1027</v>
      </c>
      <c r="G8" s="64" t="s">
        <v>714</v>
      </c>
      <c r="H8" s="64" t="s">
        <v>163</v>
      </c>
      <c r="I8" s="64" t="s">
        <v>148</v>
      </c>
      <c r="J8" s="64" t="s">
        <v>137</v>
      </c>
      <c r="K8" s="64" t="s">
        <v>1044</v>
      </c>
      <c r="L8" s="64" t="s">
        <v>436</v>
      </c>
      <c r="M8" s="64" t="s">
        <v>917</v>
      </c>
      <c r="N8" s="64" t="s">
        <v>1051</v>
      </c>
      <c r="P8" s="64" t="s">
        <v>1029</v>
      </c>
      <c r="Q8" s="64" t="s">
        <v>1030</v>
      </c>
    </row>
    <row r="9" spans="1:17" ht="21">
      <c r="A9" s="64" t="s">
        <v>1052</v>
      </c>
      <c r="B9" s="64"/>
      <c r="C9" s="64" t="s">
        <v>1053</v>
      </c>
      <c r="D9" s="64" t="s">
        <v>28</v>
      </c>
      <c r="E9" s="65">
        <v>2567</v>
      </c>
      <c r="F9" s="64" t="s">
        <v>1027</v>
      </c>
      <c r="G9" s="64" t="s">
        <v>714</v>
      </c>
      <c r="H9" s="64" t="s">
        <v>163</v>
      </c>
      <c r="I9" s="64" t="s">
        <v>148</v>
      </c>
      <c r="J9" s="64" t="s">
        <v>137</v>
      </c>
      <c r="K9" s="64" t="s">
        <v>1044</v>
      </c>
      <c r="L9" s="64" t="s">
        <v>436</v>
      </c>
      <c r="M9" s="64" t="s">
        <v>917</v>
      </c>
      <c r="N9" s="64" t="s">
        <v>1054</v>
      </c>
      <c r="P9" s="64" t="s">
        <v>1029</v>
      </c>
      <c r="Q9" s="64" t="s">
        <v>1030</v>
      </c>
    </row>
    <row r="10" spans="1:17" ht="21">
      <c r="A10" s="64" t="s">
        <v>1055</v>
      </c>
      <c r="B10" s="64"/>
      <c r="C10" s="64" t="s">
        <v>1056</v>
      </c>
      <c r="D10" s="64" t="s">
        <v>28</v>
      </c>
      <c r="E10" s="65">
        <v>2567</v>
      </c>
      <c r="F10" s="64" t="s">
        <v>1027</v>
      </c>
      <c r="G10" s="64" t="s">
        <v>714</v>
      </c>
      <c r="H10" s="64" t="s">
        <v>106</v>
      </c>
      <c r="I10" s="64" t="s">
        <v>95</v>
      </c>
      <c r="J10" s="64" t="s">
        <v>89</v>
      </c>
      <c r="K10" s="64" t="s">
        <v>1044</v>
      </c>
      <c r="L10" s="64" t="s">
        <v>436</v>
      </c>
      <c r="M10" s="64" t="s">
        <v>921</v>
      </c>
      <c r="N10" s="64" t="s">
        <v>1057</v>
      </c>
      <c r="P10" s="64" t="s">
        <v>1029</v>
      </c>
      <c r="Q10" s="64" t="s">
        <v>1041</v>
      </c>
    </row>
    <row r="11" spans="1:17" ht="21" hidden="1">
      <c r="A11" s="64" t="s">
        <v>1058</v>
      </c>
      <c r="B11" s="64"/>
      <c r="C11" s="64" t="s">
        <v>1059</v>
      </c>
      <c r="D11" s="64" t="s">
        <v>28</v>
      </c>
      <c r="E11" s="65">
        <v>2567</v>
      </c>
      <c r="F11" s="64" t="s">
        <v>1027</v>
      </c>
      <c r="G11" s="64" t="s">
        <v>714</v>
      </c>
      <c r="H11" s="64" t="s">
        <v>782</v>
      </c>
      <c r="I11" s="64" t="s">
        <v>136</v>
      </c>
      <c r="J11" s="64" t="s">
        <v>137</v>
      </c>
      <c r="K11" s="64" t="s">
        <v>1028</v>
      </c>
      <c r="L11" s="64" t="s">
        <v>436</v>
      </c>
      <c r="M11" s="64" t="s">
        <v>921</v>
      </c>
      <c r="N11" s="64" t="s">
        <v>1060</v>
      </c>
      <c r="P11" s="64" t="s">
        <v>1029</v>
      </c>
      <c r="Q11" s="64" t="s">
        <v>1041</v>
      </c>
    </row>
    <row r="12" spans="1:17" ht="21" hidden="1">
      <c r="A12" s="64" t="s">
        <v>1061</v>
      </c>
      <c r="B12" s="64"/>
      <c r="C12" s="64" t="s">
        <v>1062</v>
      </c>
      <c r="D12" s="64" t="s">
        <v>28</v>
      </c>
      <c r="E12" s="65">
        <v>2567</v>
      </c>
      <c r="F12" s="64" t="s">
        <v>1027</v>
      </c>
      <c r="G12" s="64" t="s">
        <v>1063</v>
      </c>
      <c r="H12" s="64" t="s">
        <v>468</v>
      </c>
      <c r="I12" s="64" t="s">
        <v>1017</v>
      </c>
      <c r="J12" s="64" t="s">
        <v>48</v>
      </c>
      <c r="K12" s="64" t="s">
        <v>1028</v>
      </c>
      <c r="L12" s="64" t="s">
        <v>436</v>
      </c>
      <c r="M12" s="64" t="s">
        <v>921</v>
      </c>
      <c r="N12" s="64" t="s">
        <v>1064</v>
      </c>
      <c r="P12" s="64" t="s">
        <v>1029</v>
      </c>
      <c r="Q12" s="64" t="s">
        <v>1041</v>
      </c>
    </row>
    <row r="13" spans="1:17" ht="21" hidden="1">
      <c r="A13" s="64" t="s">
        <v>1065</v>
      </c>
      <c r="B13" s="64"/>
      <c r="C13" s="64" t="s">
        <v>1066</v>
      </c>
      <c r="D13" s="64" t="s">
        <v>28</v>
      </c>
      <c r="E13" s="65">
        <v>2567</v>
      </c>
      <c r="F13" s="64" t="s">
        <v>1027</v>
      </c>
      <c r="G13" s="64" t="s">
        <v>714</v>
      </c>
      <c r="H13" s="64" t="s">
        <v>1067</v>
      </c>
      <c r="I13" s="64" t="s">
        <v>1068</v>
      </c>
      <c r="J13" s="64" t="s">
        <v>48</v>
      </c>
      <c r="K13" s="64" t="s">
        <v>1028</v>
      </c>
      <c r="L13" s="64" t="s">
        <v>436</v>
      </c>
      <c r="M13" s="64" t="s">
        <v>921</v>
      </c>
      <c r="N13" s="64" t="s">
        <v>1069</v>
      </c>
      <c r="P13" s="64" t="s">
        <v>1029</v>
      </c>
      <c r="Q13" s="64" t="s">
        <v>1041</v>
      </c>
    </row>
    <row r="14" spans="1:17" ht="21" hidden="1">
      <c r="A14" s="64" t="s">
        <v>1070</v>
      </c>
      <c r="B14" s="64"/>
      <c r="C14" s="64" t="s">
        <v>1071</v>
      </c>
      <c r="D14" s="64" t="s">
        <v>28</v>
      </c>
      <c r="E14" s="65">
        <v>2567</v>
      </c>
      <c r="F14" s="64" t="s">
        <v>1027</v>
      </c>
      <c r="G14" s="64" t="s">
        <v>714</v>
      </c>
      <c r="H14" s="64" t="s">
        <v>565</v>
      </c>
      <c r="I14" s="64" t="s">
        <v>566</v>
      </c>
      <c r="J14" s="64" t="s">
        <v>137</v>
      </c>
      <c r="K14" s="64" t="s">
        <v>1028</v>
      </c>
      <c r="L14" s="64" t="s">
        <v>436</v>
      </c>
      <c r="M14" s="64" t="s">
        <v>921</v>
      </c>
      <c r="N14" s="64" t="s">
        <v>1072</v>
      </c>
      <c r="P14" s="64" t="s">
        <v>1029</v>
      </c>
      <c r="Q14" s="64" t="s">
        <v>1041</v>
      </c>
    </row>
    <row r="15" spans="1:17" ht="21" hidden="1">
      <c r="A15" s="64" t="s">
        <v>1073</v>
      </c>
      <c r="B15" s="64"/>
      <c r="C15" s="64" t="s">
        <v>1074</v>
      </c>
      <c r="D15" s="64" t="s">
        <v>28</v>
      </c>
      <c r="E15" s="65">
        <v>2567</v>
      </c>
      <c r="F15" s="64" t="s">
        <v>1027</v>
      </c>
      <c r="G15" s="64" t="s">
        <v>714</v>
      </c>
      <c r="H15" s="64" t="s">
        <v>565</v>
      </c>
      <c r="I15" s="64" t="s">
        <v>566</v>
      </c>
      <c r="J15" s="64" t="s">
        <v>137</v>
      </c>
      <c r="K15" s="64" t="s">
        <v>1028</v>
      </c>
      <c r="L15" s="64" t="s">
        <v>436</v>
      </c>
      <c r="M15" s="64" t="s">
        <v>921</v>
      </c>
      <c r="N15" s="64" t="s">
        <v>1075</v>
      </c>
      <c r="P15" s="64" t="s">
        <v>1029</v>
      </c>
      <c r="Q15" s="64" t="s">
        <v>1041</v>
      </c>
    </row>
    <row r="16" spans="1:17" ht="21" hidden="1">
      <c r="A16" s="64" t="s">
        <v>1076</v>
      </c>
      <c r="B16" s="64"/>
      <c r="C16" s="64" t="s">
        <v>1077</v>
      </c>
      <c r="D16" s="64" t="s">
        <v>28</v>
      </c>
      <c r="E16" s="65">
        <v>2567</v>
      </c>
      <c r="F16" s="64" t="s">
        <v>1027</v>
      </c>
      <c r="G16" s="64" t="s">
        <v>714</v>
      </c>
      <c r="H16" s="64" t="s">
        <v>664</v>
      </c>
      <c r="I16" s="64" t="s">
        <v>1078</v>
      </c>
      <c r="J16" s="64" t="s">
        <v>48</v>
      </c>
      <c r="K16" s="64" t="s">
        <v>1028</v>
      </c>
      <c r="L16" s="64" t="s">
        <v>436</v>
      </c>
      <c r="M16" s="64" t="s">
        <v>921</v>
      </c>
      <c r="N16" s="64" t="s">
        <v>1079</v>
      </c>
      <c r="P16" s="64" t="s">
        <v>1029</v>
      </c>
      <c r="Q16" s="64" t="s">
        <v>1041</v>
      </c>
    </row>
    <row r="17" spans="1:17" ht="21">
      <c r="A17" s="64" t="s">
        <v>1080</v>
      </c>
      <c r="B17" s="64"/>
      <c r="C17" s="64" t="s">
        <v>1081</v>
      </c>
      <c r="D17" s="64" t="s">
        <v>28</v>
      </c>
      <c r="E17" s="65">
        <v>2567</v>
      </c>
      <c r="F17" s="64" t="s">
        <v>1027</v>
      </c>
      <c r="G17" s="64" t="s">
        <v>714</v>
      </c>
      <c r="H17" s="64" t="s">
        <v>550</v>
      </c>
      <c r="I17" s="64" t="s">
        <v>428</v>
      </c>
      <c r="J17" s="64" t="s">
        <v>429</v>
      </c>
      <c r="K17" s="64" t="s">
        <v>1044</v>
      </c>
      <c r="L17" s="64" t="s">
        <v>436</v>
      </c>
      <c r="M17" s="64" t="s">
        <v>917</v>
      </c>
      <c r="N17" s="64" t="s">
        <v>1082</v>
      </c>
      <c r="P17" s="64" t="s">
        <v>1029</v>
      </c>
      <c r="Q17" s="64" t="s">
        <v>1030</v>
      </c>
    </row>
    <row r="18" spans="1:17" ht="21" hidden="1">
      <c r="A18" s="64" t="s">
        <v>1083</v>
      </c>
      <c r="B18" s="64"/>
      <c r="C18" s="64" t="s">
        <v>1084</v>
      </c>
      <c r="D18" s="64" t="s">
        <v>28</v>
      </c>
      <c r="E18" s="65">
        <v>2567</v>
      </c>
      <c r="F18" s="64" t="s">
        <v>1027</v>
      </c>
      <c r="G18" s="64" t="s">
        <v>714</v>
      </c>
      <c r="H18" s="64" t="s">
        <v>1085</v>
      </c>
      <c r="I18" s="64" t="s">
        <v>1086</v>
      </c>
      <c r="J18" s="64" t="s">
        <v>67</v>
      </c>
      <c r="K18" s="64" t="s">
        <v>1028</v>
      </c>
      <c r="L18" s="64" t="s">
        <v>436</v>
      </c>
      <c r="M18" s="64" t="s">
        <v>921</v>
      </c>
      <c r="N18" s="64" t="s">
        <v>1087</v>
      </c>
      <c r="P18" s="64" t="s">
        <v>1029</v>
      </c>
      <c r="Q18" s="64" t="s">
        <v>1041</v>
      </c>
    </row>
    <row r="19" spans="1:17" ht="21" hidden="1">
      <c r="A19" s="64" t="s">
        <v>1088</v>
      </c>
      <c r="B19" s="64"/>
      <c r="C19" s="64" t="s">
        <v>842</v>
      </c>
      <c r="D19" s="64" t="s">
        <v>28</v>
      </c>
      <c r="E19" s="65">
        <v>2567</v>
      </c>
      <c r="F19" s="64" t="s">
        <v>1027</v>
      </c>
      <c r="G19" s="64" t="s">
        <v>714</v>
      </c>
      <c r="H19" s="64" t="s">
        <v>565</v>
      </c>
      <c r="I19" s="64" t="s">
        <v>566</v>
      </c>
      <c r="J19" s="64" t="s">
        <v>137</v>
      </c>
      <c r="K19" s="64" t="s">
        <v>1028</v>
      </c>
      <c r="L19" s="64" t="s">
        <v>436</v>
      </c>
      <c r="M19" s="64" t="s">
        <v>921</v>
      </c>
      <c r="N19" s="64" t="s">
        <v>1089</v>
      </c>
      <c r="P19" s="64" t="s">
        <v>1029</v>
      </c>
      <c r="Q19" s="64" t="s">
        <v>1041</v>
      </c>
    </row>
    <row r="20" spans="1:17" ht="21" hidden="1">
      <c r="A20" s="64" t="s">
        <v>1090</v>
      </c>
      <c r="B20" s="64"/>
      <c r="C20" s="64" t="s">
        <v>1091</v>
      </c>
      <c r="D20" s="64" t="s">
        <v>28</v>
      </c>
      <c r="E20" s="65">
        <v>2567</v>
      </c>
      <c r="F20" s="64" t="s">
        <v>1027</v>
      </c>
      <c r="G20" s="64" t="s">
        <v>714</v>
      </c>
      <c r="H20" s="64" t="s">
        <v>565</v>
      </c>
      <c r="I20" s="64" t="s">
        <v>566</v>
      </c>
      <c r="J20" s="64" t="s">
        <v>137</v>
      </c>
      <c r="K20" s="64" t="s">
        <v>1028</v>
      </c>
      <c r="L20" s="64" t="s">
        <v>476</v>
      </c>
      <c r="M20" s="64" t="s">
        <v>934</v>
      </c>
      <c r="N20" s="64" t="s">
        <v>1094</v>
      </c>
      <c r="P20" s="64" t="s">
        <v>1092</v>
      </c>
      <c r="Q20" s="64" t="s">
        <v>1093</v>
      </c>
    </row>
    <row r="21" spans="1:17" ht="21" hidden="1">
      <c r="A21" s="64" t="s">
        <v>1095</v>
      </c>
      <c r="B21" s="64"/>
      <c r="C21" s="64" t="s">
        <v>1096</v>
      </c>
      <c r="D21" s="64" t="s">
        <v>28</v>
      </c>
      <c r="E21" s="65">
        <v>2567</v>
      </c>
      <c r="F21" s="64" t="s">
        <v>1027</v>
      </c>
      <c r="G21" s="64" t="s">
        <v>714</v>
      </c>
      <c r="H21" s="64" t="s">
        <v>509</v>
      </c>
      <c r="I21" s="64" t="s">
        <v>509</v>
      </c>
      <c r="J21" s="64" t="s">
        <v>48</v>
      </c>
      <c r="K21" s="64" t="s">
        <v>1028</v>
      </c>
      <c r="L21" s="64" t="s">
        <v>436</v>
      </c>
      <c r="M21" s="64" t="s">
        <v>921</v>
      </c>
      <c r="N21" s="64" t="s">
        <v>1097</v>
      </c>
      <c r="P21" s="64" t="s">
        <v>1029</v>
      </c>
      <c r="Q21" s="64" t="s">
        <v>1041</v>
      </c>
    </row>
    <row r="22" spans="1:17" ht="21" hidden="1">
      <c r="A22" s="64" t="s">
        <v>1098</v>
      </c>
      <c r="B22" s="64"/>
      <c r="C22" s="64" t="s">
        <v>1099</v>
      </c>
      <c r="D22" s="64" t="s">
        <v>28</v>
      </c>
      <c r="E22" s="65">
        <v>2567</v>
      </c>
      <c r="F22" s="64" t="s">
        <v>1027</v>
      </c>
      <c r="G22" s="64" t="s">
        <v>714</v>
      </c>
      <c r="H22" s="64" t="s">
        <v>565</v>
      </c>
      <c r="I22" s="64" t="s">
        <v>566</v>
      </c>
      <c r="J22" s="64" t="s">
        <v>137</v>
      </c>
      <c r="K22" s="64" t="s">
        <v>1028</v>
      </c>
      <c r="L22" s="64" t="s">
        <v>476</v>
      </c>
      <c r="M22" s="64" t="s">
        <v>934</v>
      </c>
      <c r="N22" s="64" t="s">
        <v>1100</v>
      </c>
      <c r="P22" s="64" t="s">
        <v>1092</v>
      </c>
      <c r="Q22" s="64" t="s">
        <v>1093</v>
      </c>
    </row>
    <row r="23" spans="1:17" ht="21">
      <c r="A23" s="64" t="s">
        <v>1101</v>
      </c>
      <c r="B23" s="64"/>
      <c r="C23" s="64" t="s">
        <v>1102</v>
      </c>
      <c r="D23" s="64" t="s">
        <v>28</v>
      </c>
      <c r="E23" s="65">
        <v>2567</v>
      </c>
      <c r="F23" s="64" t="s">
        <v>1027</v>
      </c>
      <c r="G23" s="64" t="s">
        <v>714</v>
      </c>
      <c r="H23" s="64" t="s">
        <v>509</v>
      </c>
      <c r="I23" s="64" t="s">
        <v>509</v>
      </c>
      <c r="J23" s="64" t="s">
        <v>48</v>
      </c>
      <c r="K23" s="64" t="s">
        <v>1044</v>
      </c>
      <c r="L23" s="64" t="s">
        <v>436</v>
      </c>
      <c r="M23" s="64" t="s">
        <v>921</v>
      </c>
      <c r="N23" s="64" t="s">
        <v>1103</v>
      </c>
      <c r="P23" s="64" t="s">
        <v>1029</v>
      </c>
      <c r="Q23" s="64" t="s">
        <v>1041</v>
      </c>
    </row>
    <row r="24" spans="1:17" ht="21">
      <c r="A24" s="64" t="s">
        <v>1104</v>
      </c>
      <c r="B24" s="64"/>
      <c r="C24" s="64" t="s">
        <v>1105</v>
      </c>
      <c r="D24" s="64" t="s">
        <v>28</v>
      </c>
      <c r="E24" s="65">
        <v>2567</v>
      </c>
      <c r="F24" s="64" t="s">
        <v>1027</v>
      </c>
      <c r="G24" s="64" t="s">
        <v>1106</v>
      </c>
      <c r="H24" s="64" t="s">
        <v>147</v>
      </c>
      <c r="I24" s="64" t="s">
        <v>148</v>
      </c>
      <c r="J24" s="64" t="s">
        <v>137</v>
      </c>
      <c r="K24" s="64"/>
      <c r="L24" s="64" t="s">
        <v>436</v>
      </c>
      <c r="M24" s="64" t="s">
        <v>917</v>
      </c>
      <c r="N24" s="64" t="s">
        <v>1109</v>
      </c>
      <c r="P24" s="64" t="s">
        <v>1107</v>
      </c>
      <c r="Q24" s="64" t="s">
        <v>1108</v>
      </c>
    </row>
    <row r="25" spans="1:17" ht="21">
      <c r="A25" s="64" t="s">
        <v>1110</v>
      </c>
      <c r="B25" s="64"/>
      <c r="C25" s="64" t="s">
        <v>699</v>
      </c>
      <c r="D25" s="64" t="s">
        <v>28</v>
      </c>
      <c r="E25" s="65">
        <v>2567</v>
      </c>
      <c r="F25" s="64" t="s">
        <v>1027</v>
      </c>
      <c r="G25" s="64" t="s">
        <v>1106</v>
      </c>
      <c r="H25" s="64" t="s">
        <v>147</v>
      </c>
      <c r="I25" s="64" t="s">
        <v>148</v>
      </c>
      <c r="J25" s="64" t="s">
        <v>137</v>
      </c>
      <c r="K25" s="64"/>
      <c r="L25" s="64" t="s">
        <v>436</v>
      </c>
      <c r="M25" s="64" t="s">
        <v>917</v>
      </c>
      <c r="N25" s="64" t="s">
        <v>1111</v>
      </c>
      <c r="P25" s="64" t="s">
        <v>1107</v>
      </c>
      <c r="Q25" s="64" t="s">
        <v>1108</v>
      </c>
    </row>
    <row r="26" spans="1:17" ht="21">
      <c r="A26" s="64" t="s">
        <v>1112</v>
      </c>
      <c r="B26" s="64"/>
      <c r="C26" s="64" t="s">
        <v>1113</v>
      </c>
      <c r="D26" s="64" t="s">
        <v>28</v>
      </c>
      <c r="E26" s="65">
        <v>2567</v>
      </c>
      <c r="F26" s="64" t="s">
        <v>1027</v>
      </c>
      <c r="G26" s="64" t="s">
        <v>1106</v>
      </c>
      <c r="H26" s="64" t="s">
        <v>147</v>
      </c>
      <c r="I26" s="64" t="s">
        <v>148</v>
      </c>
      <c r="J26" s="64" t="s">
        <v>137</v>
      </c>
      <c r="K26" s="64"/>
      <c r="L26" s="64" t="s">
        <v>436</v>
      </c>
      <c r="M26" s="64" t="s">
        <v>917</v>
      </c>
      <c r="N26" s="64" t="s">
        <v>1114</v>
      </c>
      <c r="P26" s="64" t="s">
        <v>1107</v>
      </c>
      <c r="Q26" s="64" t="s">
        <v>1108</v>
      </c>
    </row>
    <row r="27" spans="1:17" ht="21">
      <c r="A27" s="64" t="s">
        <v>1115</v>
      </c>
      <c r="B27" s="64"/>
      <c r="C27" s="64" t="s">
        <v>1116</v>
      </c>
      <c r="D27" s="64" t="s">
        <v>28</v>
      </c>
      <c r="E27" s="65">
        <v>2567</v>
      </c>
      <c r="F27" s="64" t="s">
        <v>1027</v>
      </c>
      <c r="G27" s="64" t="s">
        <v>1106</v>
      </c>
      <c r="H27" s="64" t="s">
        <v>234</v>
      </c>
      <c r="I27" s="64" t="s">
        <v>148</v>
      </c>
      <c r="J27" s="64" t="s">
        <v>137</v>
      </c>
      <c r="K27" s="64"/>
      <c r="L27" s="64" t="s">
        <v>436</v>
      </c>
      <c r="M27" s="64" t="s">
        <v>917</v>
      </c>
      <c r="N27" s="64" t="s">
        <v>1117</v>
      </c>
      <c r="P27" s="64" t="s">
        <v>1107</v>
      </c>
      <c r="Q27" s="64" t="s">
        <v>1108</v>
      </c>
    </row>
    <row r="28" spans="1:17" ht="21">
      <c r="A28" s="64" t="s">
        <v>1118</v>
      </c>
      <c r="B28" s="64"/>
      <c r="C28" s="64" t="s">
        <v>1119</v>
      </c>
      <c r="D28" s="64" t="s">
        <v>28</v>
      </c>
      <c r="E28" s="65">
        <v>2567</v>
      </c>
      <c r="F28" s="64" t="s">
        <v>1027</v>
      </c>
      <c r="G28" s="64" t="s">
        <v>1106</v>
      </c>
      <c r="H28" s="64" t="s">
        <v>158</v>
      </c>
      <c r="I28" s="64" t="s">
        <v>148</v>
      </c>
      <c r="J28" s="64" t="s">
        <v>137</v>
      </c>
      <c r="K28" s="64"/>
      <c r="L28" s="64" t="s">
        <v>436</v>
      </c>
      <c r="M28" s="64" t="s">
        <v>921</v>
      </c>
      <c r="N28" s="64" t="s">
        <v>1121</v>
      </c>
      <c r="P28" s="64" t="s">
        <v>1107</v>
      </c>
      <c r="Q28" s="64" t="s">
        <v>1120</v>
      </c>
    </row>
    <row r="29" spans="1:17" ht="21">
      <c r="A29" s="64" t="s">
        <v>1122</v>
      </c>
      <c r="B29" s="64"/>
      <c r="C29" s="64" t="s">
        <v>842</v>
      </c>
      <c r="D29" s="64" t="s">
        <v>28</v>
      </c>
      <c r="E29" s="65">
        <v>2567</v>
      </c>
      <c r="F29" s="64" t="s">
        <v>1027</v>
      </c>
      <c r="G29" s="64" t="s">
        <v>714</v>
      </c>
      <c r="H29" s="64" t="s">
        <v>565</v>
      </c>
      <c r="I29" s="64" t="s">
        <v>566</v>
      </c>
      <c r="J29" s="64" t="s">
        <v>137</v>
      </c>
      <c r="K29" s="64"/>
      <c r="L29" s="64" t="s">
        <v>436</v>
      </c>
      <c r="M29" s="64" t="s">
        <v>917</v>
      </c>
      <c r="N29" s="64" t="s">
        <v>1123</v>
      </c>
      <c r="P29" s="64" t="s">
        <v>1107</v>
      </c>
      <c r="Q29" s="64" t="s">
        <v>1108</v>
      </c>
    </row>
    <row r="30" spans="1:17" ht="21">
      <c r="A30" s="64" t="s">
        <v>1124</v>
      </c>
      <c r="B30" s="64"/>
      <c r="C30" s="64" t="s">
        <v>1125</v>
      </c>
      <c r="D30" s="64" t="s">
        <v>28</v>
      </c>
      <c r="E30" s="65">
        <v>2567</v>
      </c>
      <c r="F30" s="64" t="s">
        <v>1027</v>
      </c>
      <c r="G30" s="64" t="s">
        <v>1106</v>
      </c>
      <c r="H30" s="64" t="s">
        <v>163</v>
      </c>
      <c r="I30" s="64" t="s">
        <v>148</v>
      </c>
      <c r="J30" s="64" t="s">
        <v>137</v>
      </c>
      <c r="K30" s="64"/>
      <c r="L30" s="64" t="s">
        <v>436</v>
      </c>
      <c r="M30" s="64" t="s">
        <v>917</v>
      </c>
      <c r="N30" s="64" t="s">
        <v>1126</v>
      </c>
      <c r="P30" s="64" t="s">
        <v>1107</v>
      </c>
      <c r="Q30" s="64" t="s">
        <v>1108</v>
      </c>
    </row>
    <row r="31" spans="1:17" ht="21">
      <c r="A31" s="64" t="s">
        <v>1127</v>
      </c>
      <c r="B31" s="64"/>
      <c r="C31" s="64" t="s">
        <v>1128</v>
      </c>
      <c r="D31" s="64" t="s">
        <v>28</v>
      </c>
      <c r="E31" s="65">
        <v>2567</v>
      </c>
      <c r="F31" s="64" t="s">
        <v>1027</v>
      </c>
      <c r="G31" s="64" t="s">
        <v>714</v>
      </c>
      <c r="H31" s="64" t="s">
        <v>1085</v>
      </c>
      <c r="I31" s="64" t="s">
        <v>1086</v>
      </c>
      <c r="J31" s="64" t="s">
        <v>67</v>
      </c>
      <c r="K31" s="64"/>
      <c r="L31" s="64" t="s">
        <v>436</v>
      </c>
      <c r="M31" s="64" t="s">
        <v>921</v>
      </c>
      <c r="N31" s="64" t="s">
        <v>1129</v>
      </c>
      <c r="P31" s="64" t="s">
        <v>1107</v>
      </c>
      <c r="Q31" s="64" t="s">
        <v>1120</v>
      </c>
    </row>
    <row r="32" spans="1:17" ht="21">
      <c r="A32" s="64" t="s">
        <v>1130</v>
      </c>
      <c r="B32" s="64"/>
      <c r="C32" s="64" t="s">
        <v>1131</v>
      </c>
      <c r="D32" s="64" t="s">
        <v>28</v>
      </c>
      <c r="E32" s="65">
        <v>2567</v>
      </c>
      <c r="F32" s="64" t="s">
        <v>1027</v>
      </c>
      <c r="G32" s="64" t="s">
        <v>714</v>
      </c>
      <c r="H32" s="64" t="s">
        <v>1085</v>
      </c>
      <c r="I32" s="64" t="s">
        <v>1086</v>
      </c>
      <c r="J32" s="64" t="s">
        <v>67</v>
      </c>
      <c r="K32" s="64"/>
      <c r="L32" s="64" t="s">
        <v>436</v>
      </c>
      <c r="M32" s="64" t="s">
        <v>921</v>
      </c>
      <c r="N32" s="64" t="s">
        <v>1132</v>
      </c>
      <c r="P32" s="64" t="s">
        <v>1107</v>
      </c>
      <c r="Q32" s="64" t="s">
        <v>1120</v>
      </c>
    </row>
    <row r="33" spans="1:17" ht="21">
      <c r="A33" s="64" t="s">
        <v>1133</v>
      </c>
      <c r="B33" s="64"/>
      <c r="C33" s="64" t="s">
        <v>1134</v>
      </c>
      <c r="D33" s="64" t="s">
        <v>28</v>
      </c>
      <c r="E33" s="65">
        <v>2567</v>
      </c>
      <c r="F33" s="64" t="s">
        <v>1027</v>
      </c>
      <c r="G33" s="64" t="s">
        <v>1106</v>
      </c>
      <c r="H33" s="64" t="s">
        <v>869</v>
      </c>
      <c r="I33" s="64" t="s">
        <v>955</v>
      </c>
      <c r="J33" s="64" t="s">
        <v>89</v>
      </c>
      <c r="K33" s="64"/>
      <c r="L33" s="64" t="s">
        <v>436</v>
      </c>
      <c r="M33" s="64" t="s">
        <v>921</v>
      </c>
      <c r="N33" s="64" t="s">
        <v>1135</v>
      </c>
      <c r="P33" s="64" t="s">
        <v>1107</v>
      </c>
      <c r="Q33" s="64" t="s">
        <v>1120</v>
      </c>
    </row>
    <row r="34" spans="1:17" ht="21">
      <c r="A34" s="64" t="s">
        <v>1136</v>
      </c>
      <c r="B34" s="64"/>
      <c r="C34" s="64" t="s">
        <v>1137</v>
      </c>
      <c r="D34" s="64" t="s">
        <v>28</v>
      </c>
      <c r="E34" s="65">
        <v>2567</v>
      </c>
      <c r="F34" s="64" t="s">
        <v>1027</v>
      </c>
      <c r="G34" s="64" t="s">
        <v>1106</v>
      </c>
      <c r="H34" s="64" t="s">
        <v>869</v>
      </c>
      <c r="I34" s="64" t="s">
        <v>955</v>
      </c>
      <c r="J34" s="64" t="s">
        <v>89</v>
      </c>
      <c r="K34" s="64"/>
      <c r="L34" s="64" t="s">
        <v>436</v>
      </c>
      <c r="M34" s="64" t="s">
        <v>921</v>
      </c>
      <c r="N34" s="64" t="s">
        <v>1138</v>
      </c>
      <c r="P34" s="64" t="s">
        <v>1107</v>
      </c>
      <c r="Q34" s="64" t="s">
        <v>1120</v>
      </c>
    </row>
    <row r="35" spans="1:17" ht="21">
      <c r="A35" s="64" t="s">
        <v>1139</v>
      </c>
      <c r="B35" s="64"/>
      <c r="C35" s="64" t="s">
        <v>686</v>
      </c>
      <c r="D35" s="64" t="s">
        <v>28</v>
      </c>
      <c r="E35" s="65">
        <v>2567</v>
      </c>
      <c r="F35" s="64" t="s">
        <v>1027</v>
      </c>
      <c r="G35" s="64" t="s">
        <v>1106</v>
      </c>
      <c r="H35" s="64" t="s">
        <v>560</v>
      </c>
      <c r="I35" s="64" t="s">
        <v>148</v>
      </c>
      <c r="J35" s="64" t="s">
        <v>137</v>
      </c>
      <c r="K35" s="64"/>
      <c r="L35" s="64" t="s">
        <v>436</v>
      </c>
      <c r="M35" s="64" t="s">
        <v>917</v>
      </c>
      <c r="N35" s="64" t="s">
        <v>1140</v>
      </c>
      <c r="P35" s="64" t="s">
        <v>1107</v>
      </c>
      <c r="Q35" s="64" t="s">
        <v>1108</v>
      </c>
    </row>
    <row r="36" spans="1:17" ht="21">
      <c r="A36" s="64" t="s">
        <v>1141</v>
      </c>
      <c r="B36" s="64"/>
      <c r="C36" s="64" t="s">
        <v>1142</v>
      </c>
      <c r="D36" s="64" t="s">
        <v>28</v>
      </c>
      <c r="E36" s="65">
        <v>2567</v>
      </c>
      <c r="F36" s="64" t="s">
        <v>1143</v>
      </c>
      <c r="G36" s="64" t="s">
        <v>714</v>
      </c>
      <c r="H36" s="64" t="s">
        <v>930</v>
      </c>
      <c r="I36" s="64" t="s">
        <v>931</v>
      </c>
      <c r="J36" s="64" t="s">
        <v>48</v>
      </c>
      <c r="K36" s="64"/>
      <c r="L36" s="64" t="s">
        <v>436</v>
      </c>
      <c r="M36" s="64" t="s">
        <v>921</v>
      </c>
      <c r="N36" s="64" t="s">
        <v>1144</v>
      </c>
      <c r="P36" s="64" t="s">
        <v>1107</v>
      </c>
      <c r="Q36" s="64" t="s">
        <v>1120</v>
      </c>
    </row>
    <row r="37" spans="1:17" ht="21">
      <c r="A37" s="64" t="s">
        <v>1145</v>
      </c>
      <c r="B37" s="64"/>
      <c r="C37" s="64" t="s">
        <v>1146</v>
      </c>
      <c r="D37" s="64" t="s">
        <v>28</v>
      </c>
      <c r="E37" s="65">
        <v>2567</v>
      </c>
      <c r="F37" s="64" t="s">
        <v>1027</v>
      </c>
      <c r="G37" s="64" t="s">
        <v>714</v>
      </c>
      <c r="H37" s="64" t="s">
        <v>106</v>
      </c>
      <c r="I37" s="64" t="s">
        <v>95</v>
      </c>
      <c r="J37" s="64" t="s">
        <v>89</v>
      </c>
      <c r="K37" s="64"/>
      <c r="L37" s="64" t="s">
        <v>436</v>
      </c>
      <c r="M37" s="64" t="s">
        <v>921</v>
      </c>
      <c r="N37" s="64" t="s">
        <v>1147</v>
      </c>
      <c r="P37" s="64" t="s">
        <v>1107</v>
      </c>
      <c r="Q37" s="64" t="s">
        <v>1120</v>
      </c>
    </row>
    <row r="38" spans="1:17" ht="21">
      <c r="A38" s="64" t="s">
        <v>1148</v>
      </c>
      <c r="B38" s="64"/>
      <c r="C38" s="64" t="s">
        <v>1149</v>
      </c>
      <c r="D38" s="64" t="s">
        <v>28</v>
      </c>
      <c r="E38" s="65">
        <v>2567</v>
      </c>
      <c r="F38" s="64" t="s">
        <v>1027</v>
      </c>
      <c r="G38" s="64" t="s">
        <v>714</v>
      </c>
      <c r="H38" s="64" t="s">
        <v>119</v>
      </c>
      <c r="I38" s="64" t="s">
        <v>95</v>
      </c>
      <c r="J38" s="64" t="s">
        <v>89</v>
      </c>
      <c r="K38" s="64"/>
      <c r="L38" s="64" t="s">
        <v>436</v>
      </c>
      <c r="M38" s="64" t="s">
        <v>921</v>
      </c>
      <c r="N38" s="64" t="s">
        <v>1150</v>
      </c>
      <c r="P38" s="64" t="s">
        <v>1107</v>
      </c>
      <c r="Q38" s="64" t="s">
        <v>1120</v>
      </c>
    </row>
    <row r="39" spans="1:17" ht="21">
      <c r="A39" s="64" t="s">
        <v>1151</v>
      </c>
      <c r="B39" s="64"/>
      <c r="C39" s="64" t="s">
        <v>1152</v>
      </c>
      <c r="D39" s="64" t="s">
        <v>28</v>
      </c>
      <c r="E39" s="65">
        <v>2567</v>
      </c>
      <c r="F39" s="64" t="s">
        <v>1027</v>
      </c>
      <c r="G39" s="64" t="s">
        <v>714</v>
      </c>
      <c r="H39" s="64" t="s">
        <v>94</v>
      </c>
      <c r="I39" s="64" t="s">
        <v>95</v>
      </c>
      <c r="J39" s="64" t="s">
        <v>89</v>
      </c>
      <c r="K39" s="64"/>
      <c r="L39" s="64" t="s">
        <v>436</v>
      </c>
      <c r="M39" s="64" t="s">
        <v>921</v>
      </c>
      <c r="N39" s="64" t="s">
        <v>1153</v>
      </c>
      <c r="P39" s="64" t="s">
        <v>1107</v>
      </c>
      <c r="Q39" s="64" t="s">
        <v>1120</v>
      </c>
    </row>
    <row r="40" spans="1:17" ht="21">
      <c r="A40" s="64" t="s">
        <v>1154</v>
      </c>
      <c r="B40" s="64"/>
      <c r="C40" s="64" t="s">
        <v>1155</v>
      </c>
      <c r="D40" s="64" t="s">
        <v>28</v>
      </c>
      <c r="E40" s="65">
        <v>2567</v>
      </c>
      <c r="F40" s="64" t="s">
        <v>1027</v>
      </c>
      <c r="G40" s="64" t="s">
        <v>714</v>
      </c>
      <c r="H40" s="64" t="s">
        <v>1156</v>
      </c>
      <c r="I40" s="64" t="s">
        <v>136</v>
      </c>
      <c r="J40" s="64" t="s">
        <v>137</v>
      </c>
      <c r="K40" s="64"/>
      <c r="L40" s="64" t="s">
        <v>436</v>
      </c>
      <c r="M40" s="64" t="s">
        <v>917</v>
      </c>
      <c r="N40" s="64" t="s">
        <v>1157</v>
      </c>
      <c r="P40" s="64" t="s">
        <v>1107</v>
      </c>
      <c r="Q40" s="64" t="s">
        <v>1108</v>
      </c>
    </row>
    <row r="41" spans="1:17" ht="21">
      <c r="A41" s="64" t="s">
        <v>1158</v>
      </c>
      <c r="B41" s="64"/>
      <c r="C41" s="64" t="s">
        <v>1159</v>
      </c>
      <c r="D41" s="64" t="s">
        <v>28</v>
      </c>
      <c r="E41" s="65">
        <v>2567</v>
      </c>
      <c r="F41" s="64" t="s">
        <v>1027</v>
      </c>
      <c r="G41" s="64" t="s">
        <v>714</v>
      </c>
      <c r="H41" s="64" t="s">
        <v>565</v>
      </c>
      <c r="I41" s="64" t="s">
        <v>566</v>
      </c>
      <c r="J41" s="64" t="s">
        <v>137</v>
      </c>
      <c r="K41" s="64"/>
      <c r="L41" s="64" t="s">
        <v>436</v>
      </c>
      <c r="M41" s="64" t="s">
        <v>917</v>
      </c>
      <c r="N41" s="64" t="s">
        <v>1160</v>
      </c>
      <c r="P41" s="64" t="s">
        <v>1107</v>
      </c>
      <c r="Q41" s="64" t="s">
        <v>1108</v>
      </c>
    </row>
    <row r="42" spans="1:17" ht="21">
      <c r="A42" s="64" t="s">
        <v>1161</v>
      </c>
      <c r="B42" s="64"/>
      <c r="C42" s="64" t="s">
        <v>1162</v>
      </c>
      <c r="D42" s="64" t="s">
        <v>28</v>
      </c>
      <c r="E42" s="65">
        <v>2567</v>
      </c>
      <c r="F42" s="64" t="s">
        <v>1027</v>
      </c>
      <c r="G42" s="64" t="s">
        <v>714</v>
      </c>
      <c r="H42" s="64" t="s">
        <v>565</v>
      </c>
      <c r="I42" s="64" t="s">
        <v>566</v>
      </c>
      <c r="J42" s="64" t="s">
        <v>137</v>
      </c>
      <c r="K42" s="64"/>
      <c r="L42" s="64" t="s">
        <v>436</v>
      </c>
      <c r="M42" s="64" t="s">
        <v>917</v>
      </c>
      <c r="N42" s="64" t="s">
        <v>1163</v>
      </c>
      <c r="P42" s="64" t="s">
        <v>1107</v>
      </c>
      <c r="Q42" s="64" t="s">
        <v>1108</v>
      </c>
    </row>
    <row r="43" spans="1:17" ht="21">
      <c r="A43" s="64" t="s">
        <v>1164</v>
      </c>
      <c r="B43" s="64"/>
      <c r="C43" s="64" t="s">
        <v>1165</v>
      </c>
      <c r="D43" s="64" t="s">
        <v>28</v>
      </c>
      <c r="E43" s="65">
        <v>2567</v>
      </c>
      <c r="F43" s="64" t="s">
        <v>1027</v>
      </c>
      <c r="G43" s="64" t="s">
        <v>714</v>
      </c>
      <c r="H43" s="64" t="s">
        <v>416</v>
      </c>
      <c r="I43" s="64" t="s">
        <v>95</v>
      </c>
      <c r="J43" s="64" t="s">
        <v>89</v>
      </c>
      <c r="K43" s="64"/>
      <c r="L43" s="64" t="s">
        <v>436</v>
      </c>
      <c r="M43" s="64" t="s">
        <v>921</v>
      </c>
      <c r="N43" s="64" t="s">
        <v>1166</v>
      </c>
      <c r="P43" s="64" t="s">
        <v>1107</v>
      </c>
      <c r="Q43" s="64" t="s">
        <v>1120</v>
      </c>
    </row>
    <row r="44" spans="1:17" ht="21">
      <c r="A44" s="64" t="s">
        <v>1167</v>
      </c>
      <c r="B44" s="64"/>
      <c r="C44" s="64" t="s">
        <v>1168</v>
      </c>
      <c r="D44" s="64" t="s">
        <v>28</v>
      </c>
      <c r="E44" s="65">
        <v>2567</v>
      </c>
      <c r="F44" s="64" t="s">
        <v>1169</v>
      </c>
      <c r="G44" s="64" t="s">
        <v>714</v>
      </c>
      <c r="H44" s="64" t="s">
        <v>782</v>
      </c>
      <c r="I44" s="64" t="s">
        <v>136</v>
      </c>
      <c r="J44" s="64" t="s">
        <v>137</v>
      </c>
      <c r="K44" s="64"/>
      <c r="L44" s="64" t="s">
        <v>436</v>
      </c>
      <c r="M44" s="64" t="s">
        <v>917</v>
      </c>
      <c r="N44" s="64" t="s">
        <v>1170</v>
      </c>
      <c r="P44" s="64" t="s">
        <v>1107</v>
      </c>
      <c r="Q44" s="64" t="s">
        <v>1108</v>
      </c>
    </row>
    <row r="45" spans="1:17" ht="21">
      <c r="A45" s="64" t="s">
        <v>1171</v>
      </c>
      <c r="B45" s="64"/>
      <c r="C45" s="64" t="s">
        <v>1172</v>
      </c>
      <c r="D45" s="64" t="s">
        <v>28</v>
      </c>
      <c r="E45" s="65">
        <v>2567</v>
      </c>
      <c r="F45" s="64" t="s">
        <v>1173</v>
      </c>
      <c r="G45" s="64" t="s">
        <v>714</v>
      </c>
      <c r="H45" s="64" t="s">
        <v>782</v>
      </c>
      <c r="I45" s="64" t="s">
        <v>136</v>
      </c>
      <c r="J45" s="64" t="s">
        <v>137</v>
      </c>
      <c r="K45" s="64"/>
      <c r="L45" s="64" t="s">
        <v>436</v>
      </c>
      <c r="M45" s="64" t="s">
        <v>921</v>
      </c>
      <c r="N45" s="64" t="s">
        <v>1174</v>
      </c>
      <c r="P45" s="64" t="s">
        <v>1107</v>
      </c>
      <c r="Q45" s="64" t="s">
        <v>1120</v>
      </c>
    </row>
    <row r="46" spans="1:17" ht="21">
      <c r="A46" s="64" t="s">
        <v>1175</v>
      </c>
      <c r="B46" s="64"/>
      <c r="C46" s="64" t="s">
        <v>1176</v>
      </c>
      <c r="D46" s="64" t="s">
        <v>28</v>
      </c>
      <c r="E46" s="65">
        <v>2567</v>
      </c>
      <c r="F46" s="64" t="s">
        <v>1027</v>
      </c>
      <c r="G46" s="64" t="s">
        <v>714</v>
      </c>
      <c r="H46" s="64" t="s">
        <v>111</v>
      </c>
      <c r="I46" s="64" t="s">
        <v>95</v>
      </c>
      <c r="J46" s="64" t="s">
        <v>89</v>
      </c>
      <c r="K46" s="64"/>
      <c r="L46" s="64" t="s">
        <v>436</v>
      </c>
      <c r="M46" s="64" t="s">
        <v>921</v>
      </c>
      <c r="N46" s="64" t="s">
        <v>1177</v>
      </c>
      <c r="P46" s="64" t="s">
        <v>1107</v>
      </c>
      <c r="Q46" s="64" t="s">
        <v>1120</v>
      </c>
    </row>
    <row r="47" spans="1:17" ht="21">
      <c r="A47" s="64" t="s">
        <v>1178</v>
      </c>
      <c r="B47" s="64"/>
      <c r="C47" s="64" t="s">
        <v>1179</v>
      </c>
      <c r="D47" s="64" t="s">
        <v>28</v>
      </c>
      <c r="E47" s="65">
        <v>2567</v>
      </c>
      <c r="F47" s="64" t="s">
        <v>1027</v>
      </c>
      <c r="G47" s="64" t="s">
        <v>714</v>
      </c>
      <c r="H47" s="64" t="s">
        <v>468</v>
      </c>
      <c r="I47" s="64" t="s">
        <v>1017</v>
      </c>
      <c r="J47" s="64" t="s">
        <v>48</v>
      </c>
      <c r="K47" s="64"/>
      <c r="L47" s="64" t="s">
        <v>436</v>
      </c>
      <c r="M47" s="64" t="s">
        <v>921</v>
      </c>
      <c r="N47" s="64" t="s">
        <v>1180</v>
      </c>
      <c r="P47" s="64" t="s">
        <v>1107</v>
      </c>
      <c r="Q47" s="64" t="s">
        <v>1120</v>
      </c>
    </row>
    <row r="48" spans="1:17" ht="21">
      <c r="A48" s="64" t="s">
        <v>1181</v>
      </c>
      <c r="B48" s="64"/>
      <c r="C48" s="64" t="s">
        <v>1182</v>
      </c>
      <c r="D48" s="64" t="s">
        <v>28</v>
      </c>
      <c r="E48" s="65">
        <v>2567</v>
      </c>
      <c r="F48" s="64" t="s">
        <v>1027</v>
      </c>
      <c r="G48" s="64" t="s">
        <v>714</v>
      </c>
      <c r="H48" s="64" t="s">
        <v>782</v>
      </c>
      <c r="I48" s="64" t="s">
        <v>136</v>
      </c>
      <c r="J48" s="64" t="s">
        <v>137</v>
      </c>
      <c r="K48" s="64"/>
      <c r="L48" s="64" t="s">
        <v>436</v>
      </c>
      <c r="M48" s="64" t="s">
        <v>921</v>
      </c>
      <c r="N48" s="64" t="s">
        <v>1183</v>
      </c>
      <c r="P48" s="64" t="s">
        <v>1107</v>
      </c>
      <c r="Q48" s="64" t="s">
        <v>1120</v>
      </c>
    </row>
    <row r="49" spans="1:17" ht="21">
      <c r="A49" s="64" t="s">
        <v>1184</v>
      </c>
      <c r="B49" s="64"/>
      <c r="C49" s="64" t="s">
        <v>1185</v>
      </c>
      <c r="D49" s="64" t="s">
        <v>28</v>
      </c>
      <c r="E49" s="65">
        <v>2567</v>
      </c>
      <c r="F49" s="64" t="s">
        <v>1027</v>
      </c>
      <c r="G49" s="64" t="s">
        <v>714</v>
      </c>
      <c r="H49" s="64" t="s">
        <v>782</v>
      </c>
      <c r="I49" s="64" t="s">
        <v>136</v>
      </c>
      <c r="J49" s="64" t="s">
        <v>137</v>
      </c>
      <c r="K49" s="64"/>
      <c r="L49" s="64" t="s">
        <v>436</v>
      </c>
      <c r="M49" s="64" t="s">
        <v>917</v>
      </c>
      <c r="N49" s="64" t="s">
        <v>1186</v>
      </c>
      <c r="P49" s="64" t="s">
        <v>1107</v>
      </c>
      <c r="Q49" s="64" t="s">
        <v>1108</v>
      </c>
    </row>
    <row r="50" spans="1:17" ht="21">
      <c r="A50" s="64" t="s">
        <v>1187</v>
      </c>
      <c r="B50" s="64"/>
      <c r="C50" s="64" t="s">
        <v>1188</v>
      </c>
      <c r="D50" s="64" t="s">
        <v>28</v>
      </c>
      <c r="E50" s="65">
        <v>2567</v>
      </c>
      <c r="F50" s="64" t="s">
        <v>1027</v>
      </c>
      <c r="G50" s="64" t="s">
        <v>714</v>
      </c>
      <c r="H50" s="64" t="s">
        <v>782</v>
      </c>
      <c r="I50" s="64" t="s">
        <v>136</v>
      </c>
      <c r="J50" s="64" t="s">
        <v>137</v>
      </c>
      <c r="K50" s="64"/>
      <c r="L50" s="64" t="s">
        <v>436</v>
      </c>
      <c r="M50" s="64" t="s">
        <v>917</v>
      </c>
      <c r="N50" s="64" t="s">
        <v>1189</v>
      </c>
      <c r="P50" s="64" t="s">
        <v>1107</v>
      </c>
      <c r="Q50" s="64" t="s">
        <v>1108</v>
      </c>
    </row>
    <row r="51" spans="1:17" ht="21">
      <c r="A51" s="64" t="s">
        <v>1190</v>
      </c>
      <c r="B51" s="64"/>
      <c r="C51" s="64" t="s">
        <v>625</v>
      </c>
      <c r="D51" s="64" t="s">
        <v>28</v>
      </c>
      <c r="E51" s="65">
        <v>2567</v>
      </c>
      <c r="F51" s="64" t="s">
        <v>1027</v>
      </c>
      <c r="G51" s="64" t="s">
        <v>714</v>
      </c>
      <c r="H51" s="64" t="s">
        <v>1191</v>
      </c>
      <c r="I51" s="64" t="s">
        <v>1192</v>
      </c>
      <c r="J51" s="64" t="s">
        <v>48</v>
      </c>
      <c r="K51" s="64"/>
      <c r="L51" s="64" t="s">
        <v>436</v>
      </c>
      <c r="M51" s="64" t="s">
        <v>917</v>
      </c>
      <c r="N51" s="64" t="s">
        <v>1193</v>
      </c>
      <c r="P51" s="64" t="s">
        <v>1107</v>
      </c>
      <c r="Q51" s="64" t="s">
        <v>1108</v>
      </c>
    </row>
    <row r="52" spans="1:17" ht="21">
      <c r="A52" s="64" t="s">
        <v>1194</v>
      </c>
      <c r="B52" s="64"/>
      <c r="C52" s="64" t="s">
        <v>1195</v>
      </c>
      <c r="D52" s="64" t="s">
        <v>28</v>
      </c>
      <c r="E52" s="65">
        <v>2567</v>
      </c>
      <c r="F52" s="64" t="s">
        <v>1027</v>
      </c>
      <c r="G52" s="64" t="s">
        <v>714</v>
      </c>
      <c r="H52" s="64" t="s">
        <v>514</v>
      </c>
      <c r="I52" s="64" t="s">
        <v>1196</v>
      </c>
      <c r="J52" s="64" t="s">
        <v>48</v>
      </c>
      <c r="K52" s="64"/>
      <c r="L52" s="64" t="s">
        <v>436</v>
      </c>
      <c r="M52" s="64" t="s">
        <v>921</v>
      </c>
      <c r="N52" s="64" t="s">
        <v>1197</v>
      </c>
      <c r="P52" s="64" t="s">
        <v>1107</v>
      </c>
      <c r="Q52" s="64" t="s">
        <v>1120</v>
      </c>
    </row>
    <row r="53" spans="1:17" ht="21">
      <c r="A53" s="64" t="s">
        <v>1198</v>
      </c>
      <c r="B53" s="64"/>
      <c r="C53" s="64" t="s">
        <v>1006</v>
      </c>
      <c r="D53" s="64" t="s">
        <v>28</v>
      </c>
      <c r="E53" s="65">
        <v>2567</v>
      </c>
      <c r="F53" s="64" t="s">
        <v>1027</v>
      </c>
      <c r="G53" s="64" t="s">
        <v>714</v>
      </c>
      <c r="H53" s="64" t="s">
        <v>1007</v>
      </c>
      <c r="I53" s="64" t="s">
        <v>1008</v>
      </c>
      <c r="J53" s="64" t="s">
        <v>137</v>
      </c>
      <c r="K53" s="64"/>
      <c r="L53" s="64" t="s">
        <v>436</v>
      </c>
      <c r="M53" s="64" t="s">
        <v>917</v>
      </c>
      <c r="N53" s="64" t="s">
        <v>1199</v>
      </c>
      <c r="P53" s="64" t="s">
        <v>1107</v>
      </c>
      <c r="Q53" s="64" t="s">
        <v>1108</v>
      </c>
    </row>
  </sheetData>
  <autoFilter ref="A1:Q53" xr:uid="{1ABF7ED9-827D-4F8C-829E-977997594B0E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2857F-C9C9-49F0-BEC9-E1CE2551264A}">
  <sheetPr>
    <tabColor rgb="FF0070C0"/>
  </sheetPr>
  <dimension ref="A1:M49"/>
  <sheetViews>
    <sheetView topLeftCell="D25" zoomScale="70" zoomScaleNormal="70" workbookViewId="0">
      <selection activeCell="F65" sqref="F65"/>
    </sheetView>
  </sheetViews>
  <sheetFormatPr defaultRowHeight="15"/>
  <cols>
    <col min="1" max="1" width="28.28515625" customWidth="1"/>
    <col min="2" max="3" width="54" customWidth="1"/>
    <col min="4" max="4" width="13.42578125" customWidth="1"/>
    <col min="5" max="5" width="28.28515625" customWidth="1"/>
    <col min="6" max="6" width="27" customWidth="1"/>
    <col min="7" max="9" width="54" customWidth="1"/>
    <col min="10" max="10" width="39.140625" customWidth="1"/>
    <col min="11" max="11" width="13.42578125" customWidth="1"/>
    <col min="12" max="12" width="16.140625" customWidth="1"/>
    <col min="13" max="13" width="54" customWidth="1"/>
  </cols>
  <sheetData>
    <row r="1" spans="1:13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13">
      <c r="A2" s="59" t="s">
        <v>2</v>
      </c>
      <c r="B2" s="59" t="s">
        <v>3</v>
      </c>
      <c r="C2" s="59" t="s">
        <v>7</v>
      </c>
      <c r="D2" s="59" t="s">
        <v>890</v>
      </c>
      <c r="E2" s="59" t="s">
        <v>14</v>
      </c>
      <c r="F2" s="59" t="s">
        <v>15</v>
      </c>
      <c r="G2" s="59" t="s">
        <v>18</v>
      </c>
      <c r="H2" s="59" t="s">
        <v>19</v>
      </c>
      <c r="I2" s="59" t="s">
        <v>20</v>
      </c>
      <c r="J2" s="59" t="s">
        <v>21</v>
      </c>
      <c r="K2" s="59" t="s">
        <v>22</v>
      </c>
      <c r="L2" s="59" t="s">
        <v>23</v>
      </c>
      <c r="M2" s="59" t="s">
        <v>914</v>
      </c>
    </row>
    <row r="3" spans="1:13">
      <c r="A3" t="s">
        <v>915</v>
      </c>
      <c r="B3" t="s">
        <v>916</v>
      </c>
      <c r="C3" t="s">
        <v>28</v>
      </c>
      <c r="D3" s="4">
        <v>2565</v>
      </c>
      <c r="E3" t="s">
        <v>441</v>
      </c>
      <c r="F3" t="s">
        <v>35</v>
      </c>
      <c r="G3" t="s">
        <v>174</v>
      </c>
      <c r="H3" t="s">
        <v>37</v>
      </c>
      <c r="I3" t="s">
        <v>38</v>
      </c>
      <c r="K3" t="s">
        <v>436</v>
      </c>
      <c r="L3" t="s">
        <v>917</v>
      </c>
      <c r="M3" t="s">
        <v>918</v>
      </c>
    </row>
    <row r="4" spans="1:13">
      <c r="A4" t="s">
        <v>919</v>
      </c>
      <c r="B4" t="s">
        <v>920</v>
      </c>
      <c r="C4" t="s">
        <v>28</v>
      </c>
      <c r="D4" s="4">
        <v>2565</v>
      </c>
      <c r="E4" t="s">
        <v>441</v>
      </c>
      <c r="F4" t="s">
        <v>35</v>
      </c>
      <c r="G4" t="s">
        <v>174</v>
      </c>
      <c r="H4" t="s">
        <v>37</v>
      </c>
      <c r="I4" t="s">
        <v>38</v>
      </c>
      <c r="K4" t="s">
        <v>436</v>
      </c>
      <c r="L4" t="s">
        <v>921</v>
      </c>
      <c r="M4" t="s">
        <v>922</v>
      </c>
    </row>
    <row r="5" spans="1:13">
      <c r="A5" t="s">
        <v>923</v>
      </c>
      <c r="B5" t="s">
        <v>924</v>
      </c>
      <c r="C5" t="s">
        <v>28</v>
      </c>
      <c r="D5" s="4">
        <v>2565</v>
      </c>
      <c r="E5" t="s">
        <v>441</v>
      </c>
      <c r="F5" t="s">
        <v>35</v>
      </c>
      <c r="G5" t="s">
        <v>174</v>
      </c>
      <c r="H5" t="s">
        <v>37</v>
      </c>
      <c r="I5" t="s">
        <v>38</v>
      </c>
      <c r="J5" t="s">
        <v>492</v>
      </c>
      <c r="K5" t="s">
        <v>436</v>
      </c>
      <c r="L5" t="s">
        <v>917</v>
      </c>
      <c r="M5" t="s">
        <v>925</v>
      </c>
    </row>
    <row r="6" spans="1:13">
      <c r="A6" t="s">
        <v>758</v>
      </c>
      <c r="B6" t="s">
        <v>759</v>
      </c>
      <c r="C6" t="s">
        <v>28</v>
      </c>
      <c r="D6" s="4">
        <v>2565</v>
      </c>
      <c r="E6" t="s">
        <v>441</v>
      </c>
      <c r="F6" t="s">
        <v>35</v>
      </c>
      <c r="G6" t="s">
        <v>119</v>
      </c>
      <c r="H6" t="s">
        <v>95</v>
      </c>
      <c r="I6" t="s">
        <v>89</v>
      </c>
      <c r="K6" t="s">
        <v>436</v>
      </c>
      <c r="L6" t="s">
        <v>921</v>
      </c>
      <c r="M6" t="s">
        <v>926</v>
      </c>
    </row>
    <row r="7" spans="1:13">
      <c r="A7" t="s">
        <v>927</v>
      </c>
      <c r="B7" t="s">
        <v>928</v>
      </c>
      <c r="C7" t="s">
        <v>42</v>
      </c>
      <c r="D7" s="4">
        <v>2565</v>
      </c>
      <c r="E7" t="s">
        <v>441</v>
      </c>
      <c r="F7" t="s">
        <v>929</v>
      </c>
      <c r="G7" t="s">
        <v>930</v>
      </c>
      <c r="H7" t="s">
        <v>931</v>
      </c>
      <c r="I7" t="s">
        <v>48</v>
      </c>
      <c r="K7" t="s">
        <v>436</v>
      </c>
      <c r="L7" t="s">
        <v>921</v>
      </c>
      <c r="M7" t="s">
        <v>932</v>
      </c>
    </row>
    <row r="8" spans="1:13">
      <c r="A8" t="s">
        <v>761</v>
      </c>
      <c r="B8" t="s">
        <v>762</v>
      </c>
      <c r="C8" t="s">
        <v>28</v>
      </c>
      <c r="D8" s="4">
        <v>2565</v>
      </c>
      <c r="E8" t="s">
        <v>441</v>
      </c>
      <c r="F8" t="s">
        <v>35</v>
      </c>
      <c r="G8" t="s">
        <v>491</v>
      </c>
      <c r="H8" t="s">
        <v>95</v>
      </c>
      <c r="I8" t="s">
        <v>89</v>
      </c>
      <c r="K8" t="s">
        <v>436</v>
      </c>
      <c r="L8" t="s">
        <v>921</v>
      </c>
      <c r="M8" t="s">
        <v>933</v>
      </c>
    </row>
    <row r="9" spans="1:13">
      <c r="A9" t="s">
        <v>764</v>
      </c>
      <c r="B9" t="s">
        <v>765</v>
      </c>
      <c r="C9" t="s">
        <v>28</v>
      </c>
      <c r="D9" s="4">
        <v>2565</v>
      </c>
      <c r="E9" t="s">
        <v>441</v>
      </c>
      <c r="F9" t="s">
        <v>35</v>
      </c>
      <c r="G9" t="s">
        <v>111</v>
      </c>
      <c r="H9" t="s">
        <v>95</v>
      </c>
      <c r="I9" t="s">
        <v>89</v>
      </c>
      <c r="K9" t="s">
        <v>476</v>
      </c>
      <c r="L9" t="s">
        <v>934</v>
      </c>
      <c r="M9" t="s">
        <v>935</v>
      </c>
    </row>
    <row r="10" spans="1:13">
      <c r="A10" t="s">
        <v>768</v>
      </c>
      <c r="B10" t="s">
        <v>769</v>
      </c>
      <c r="C10" t="s">
        <v>28</v>
      </c>
      <c r="D10" s="4">
        <v>2565</v>
      </c>
      <c r="E10" t="s">
        <v>441</v>
      </c>
      <c r="F10" t="s">
        <v>35</v>
      </c>
      <c r="G10" t="s">
        <v>416</v>
      </c>
      <c r="H10" t="s">
        <v>95</v>
      </c>
      <c r="I10" t="s">
        <v>89</v>
      </c>
      <c r="K10" t="s">
        <v>436</v>
      </c>
      <c r="L10" t="s">
        <v>921</v>
      </c>
      <c r="M10" t="s">
        <v>936</v>
      </c>
    </row>
    <row r="11" spans="1:13">
      <c r="A11" t="s">
        <v>771</v>
      </c>
      <c r="B11" t="s">
        <v>772</v>
      </c>
      <c r="C11" t="s">
        <v>28</v>
      </c>
      <c r="D11" s="4">
        <v>2565</v>
      </c>
      <c r="E11" t="s">
        <v>441</v>
      </c>
      <c r="F11" t="s">
        <v>35</v>
      </c>
      <c r="G11" t="s">
        <v>94</v>
      </c>
      <c r="H11" t="s">
        <v>95</v>
      </c>
      <c r="I11" t="s">
        <v>89</v>
      </c>
      <c r="K11" t="s">
        <v>436</v>
      </c>
      <c r="L11" t="s">
        <v>921</v>
      </c>
      <c r="M11" t="s">
        <v>937</v>
      </c>
    </row>
    <row r="12" spans="1:13">
      <c r="A12" t="s">
        <v>774</v>
      </c>
      <c r="B12" t="s">
        <v>775</v>
      </c>
      <c r="C12" t="s">
        <v>28</v>
      </c>
      <c r="D12" s="4">
        <v>2565</v>
      </c>
      <c r="E12" t="s">
        <v>441</v>
      </c>
      <c r="F12" t="s">
        <v>35</v>
      </c>
      <c r="G12" t="s">
        <v>421</v>
      </c>
      <c r="H12" t="s">
        <v>95</v>
      </c>
      <c r="I12" t="s">
        <v>89</v>
      </c>
      <c r="K12" t="s">
        <v>476</v>
      </c>
      <c r="L12" t="s">
        <v>934</v>
      </c>
      <c r="M12" t="s">
        <v>938</v>
      </c>
    </row>
    <row r="13" spans="1:13">
      <c r="A13" t="s">
        <v>777</v>
      </c>
      <c r="B13" t="s">
        <v>778</v>
      </c>
      <c r="C13" t="s">
        <v>28</v>
      </c>
      <c r="D13" s="4">
        <v>2565</v>
      </c>
      <c r="E13" t="s">
        <v>441</v>
      </c>
      <c r="F13" t="s">
        <v>35</v>
      </c>
      <c r="G13" t="s">
        <v>147</v>
      </c>
      <c r="H13" t="s">
        <v>148</v>
      </c>
      <c r="I13" t="s">
        <v>137</v>
      </c>
      <c r="K13" t="s">
        <v>436</v>
      </c>
      <c r="L13" t="s">
        <v>917</v>
      </c>
      <c r="M13" t="s">
        <v>939</v>
      </c>
    </row>
    <row r="14" spans="1:13">
      <c r="A14" t="s">
        <v>780</v>
      </c>
      <c r="B14" t="s">
        <v>708</v>
      </c>
      <c r="C14" t="s">
        <v>28</v>
      </c>
      <c r="D14" s="4">
        <v>2565</v>
      </c>
      <c r="E14" t="s">
        <v>441</v>
      </c>
      <c r="F14" t="s">
        <v>688</v>
      </c>
      <c r="G14" t="s">
        <v>782</v>
      </c>
      <c r="H14" t="s">
        <v>136</v>
      </c>
      <c r="I14" t="s">
        <v>137</v>
      </c>
      <c r="K14" t="s">
        <v>436</v>
      </c>
      <c r="L14" t="s">
        <v>917</v>
      </c>
      <c r="M14" t="s">
        <v>940</v>
      </c>
    </row>
    <row r="15" spans="1:13">
      <c r="A15" t="s">
        <v>783</v>
      </c>
      <c r="B15" t="s">
        <v>784</v>
      </c>
      <c r="C15" t="s">
        <v>28</v>
      </c>
      <c r="D15" s="4">
        <v>2565</v>
      </c>
      <c r="E15" t="s">
        <v>441</v>
      </c>
      <c r="F15" t="s">
        <v>35</v>
      </c>
      <c r="G15" t="s">
        <v>147</v>
      </c>
      <c r="H15" t="s">
        <v>148</v>
      </c>
      <c r="I15" t="s">
        <v>137</v>
      </c>
      <c r="K15" t="s">
        <v>436</v>
      </c>
      <c r="L15" t="s">
        <v>917</v>
      </c>
      <c r="M15" t="s">
        <v>941</v>
      </c>
    </row>
    <row r="16" spans="1:13">
      <c r="A16" t="s">
        <v>786</v>
      </c>
      <c r="B16" t="s">
        <v>702</v>
      </c>
      <c r="C16" t="s">
        <v>28</v>
      </c>
      <c r="D16" s="4">
        <v>2565</v>
      </c>
      <c r="E16" t="s">
        <v>441</v>
      </c>
      <c r="F16" t="s">
        <v>35</v>
      </c>
      <c r="G16" t="s">
        <v>147</v>
      </c>
      <c r="H16" t="s">
        <v>148</v>
      </c>
      <c r="I16" t="s">
        <v>137</v>
      </c>
      <c r="K16" t="s">
        <v>436</v>
      </c>
      <c r="L16" t="s">
        <v>917</v>
      </c>
      <c r="M16" t="s">
        <v>942</v>
      </c>
    </row>
    <row r="17" spans="1:13">
      <c r="A17" t="s">
        <v>789</v>
      </c>
      <c r="B17" t="s">
        <v>790</v>
      </c>
      <c r="C17" t="s">
        <v>28</v>
      </c>
      <c r="D17" s="4">
        <v>2565</v>
      </c>
      <c r="E17" t="s">
        <v>441</v>
      </c>
      <c r="F17" t="s">
        <v>35</v>
      </c>
      <c r="G17" t="s">
        <v>792</v>
      </c>
      <c r="H17" t="s">
        <v>793</v>
      </c>
      <c r="I17" t="s">
        <v>137</v>
      </c>
      <c r="K17" t="s">
        <v>436</v>
      </c>
      <c r="L17" t="s">
        <v>917</v>
      </c>
      <c r="M17" t="s">
        <v>943</v>
      </c>
    </row>
    <row r="18" spans="1:13">
      <c r="A18" t="s">
        <v>944</v>
      </c>
      <c r="B18" t="s">
        <v>945</v>
      </c>
      <c r="C18" t="s">
        <v>28</v>
      </c>
      <c r="D18" s="4">
        <v>2565</v>
      </c>
      <c r="E18" t="s">
        <v>441</v>
      </c>
      <c r="F18" t="s">
        <v>35</v>
      </c>
      <c r="G18" t="s">
        <v>946</v>
      </c>
      <c r="H18" t="s">
        <v>47</v>
      </c>
      <c r="I18" t="s">
        <v>48</v>
      </c>
      <c r="K18" t="s">
        <v>436</v>
      </c>
      <c r="L18" t="s">
        <v>921</v>
      </c>
      <c r="M18" t="s">
        <v>947</v>
      </c>
    </row>
    <row r="19" spans="1:13">
      <c r="A19" t="s">
        <v>794</v>
      </c>
      <c r="B19" t="s">
        <v>795</v>
      </c>
      <c r="C19" t="s">
        <v>28</v>
      </c>
      <c r="D19" s="4">
        <v>2565</v>
      </c>
      <c r="E19" t="s">
        <v>441</v>
      </c>
      <c r="F19" t="s">
        <v>35</v>
      </c>
      <c r="G19" t="s">
        <v>234</v>
      </c>
      <c r="H19" t="s">
        <v>148</v>
      </c>
      <c r="I19" t="s">
        <v>137</v>
      </c>
      <c r="K19" t="s">
        <v>436</v>
      </c>
      <c r="L19" t="s">
        <v>917</v>
      </c>
      <c r="M19" t="s">
        <v>948</v>
      </c>
    </row>
    <row r="20" spans="1:13">
      <c r="A20" t="s">
        <v>797</v>
      </c>
      <c r="B20" t="s">
        <v>798</v>
      </c>
      <c r="C20" t="s">
        <v>28</v>
      </c>
      <c r="D20" s="4">
        <v>2565</v>
      </c>
      <c r="E20" t="s">
        <v>441</v>
      </c>
      <c r="F20" t="s">
        <v>35</v>
      </c>
      <c r="G20" t="s">
        <v>560</v>
      </c>
      <c r="H20" t="s">
        <v>148</v>
      </c>
      <c r="I20" t="s">
        <v>137</v>
      </c>
      <c r="K20" t="s">
        <v>436</v>
      </c>
      <c r="L20" t="s">
        <v>917</v>
      </c>
      <c r="M20" t="s">
        <v>949</v>
      </c>
    </row>
    <row r="21" spans="1:13">
      <c r="A21" t="s">
        <v>800</v>
      </c>
      <c r="B21" t="s">
        <v>801</v>
      </c>
      <c r="C21" t="s">
        <v>28</v>
      </c>
      <c r="D21" s="4">
        <v>2565</v>
      </c>
      <c r="E21" t="s">
        <v>441</v>
      </c>
      <c r="F21" t="s">
        <v>35</v>
      </c>
      <c r="G21" t="s">
        <v>158</v>
      </c>
      <c r="H21" t="s">
        <v>148</v>
      </c>
      <c r="I21" t="s">
        <v>137</v>
      </c>
      <c r="K21" t="s">
        <v>436</v>
      </c>
      <c r="L21" t="s">
        <v>917</v>
      </c>
      <c r="M21" t="s">
        <v>950</v>
      </c>
    </row>
    <row r="22" spans="1:13">
      <c r="A22" t="s">
        <v>803</v>
      </c>
      <c r="B22" t="s">
        <v>804</v>
      </c>
      <c r="C22" t="s">
        <v>28</v>
      </c>
      <c r="D22" s="4">
        <v>2565</v>
      </c>
      <c r="E22" t="s">
        <v>441</v>
      </c>
      <c r="F22" t="s">
        <v>35</v>
      </c>
      <c r="G22" t="s">
        <v>163</v>
      </c>
      <c r="H22" t="s">
        <v>148</v>
      </c>
      <c r="I22" t="s">
        <v>137</v>
      </c>
      <c r="K22" t="s">
        <v>436</v>
      </c>
      <c r="L22" t="s">
        <v>917</v>
      </c>
      <c r="M22" t="s">
        <v>951</v>
      </c>
    </row>
    <row r="23" spans="1:13">
      <c r="A23" t="s">
        <v>806</v>
      </c>
      <c r="B23" t="s">
        <v>807</v>
      </c>
      <c r="C23" t="s">
        <v>28</v>
      </c>
      <c r="D23" s="4">
        <v>2565</v>
      </c>
      <c r="E23" t="s">
        <v>441</v>
      </c>
      <c r="F23" t="s">
        <v>35</v>
      </c>
      <c r="G23" t="s">
        <v>550</v>
      </c>
      <c r="H23" t="s">
        <v>428</v>
      </c>
      <c r="I23" t="s">
        <v>429</v>
      </c>
      <c r="K23" t="s">
        <v>436</v>
      </c>
      <c r="L23" t="s">
        <v>921</v>
      </c>
      <c r="M23" t="s">
        <v>952</v>
      </c>
    </row>
    <row r="24" spans="1:13">
      <c r="A24" t="s">
        <v>810</v>
      </c>
      <c r="B24" t="s">
        <v>811</v>
      </c>
      <c r="C24" t="s">
        <v>28</v>
      </c>
      <c r="D24" s="4">
        <v>2565</v>
      </c>
      <c r="E24" t="s">
        <v>441</v>
      </c>
      <c r="F24" t="s">
        <v>35</v>
      </c>
      <c r="G24" t="s">
        <v>813</v>
      </c>
      <c r="H24" t="s">
        <v>953</v>
      </c>
      <c r="I24" t="s">
        <v>815</v>
      </c>
      <c r="K24" t="s">
        <v>436</v>
      </c>
      <c r="L24" t="s">
        <v>921</v>
      </c>
      <c r="M24" t="s">
        <v>954</v>
      </c>
    </row>
    <row r="25" spans="1:13">
      <c r="A25" t="s">
        <v>817</v>
      </c>
      <c r="B25" t="s">
        <v>818</v>
      </c>
      <c r="C25" t="s">
        <v>28</v>
      </c>
      <c r="D25" s="4">
        <v>2565</v>
      </c>
      <c r="E25" t="s">
        <v>441</v>
      </c>
      <c r="F25" t="s">
        <v>35</v>
      </c>
      <c r="G25" t="s">
        <v>820</v>
      </c>
      <c r="H25" t="s">
        <v>955</v>
      </c>
      <c r="I25" t="s">
        <v>89</v>
      </c>
      <c r="K25" t="s">
        <v>821</v>
      </c>
      <c r="L25" t="s">
        <v>956</v>
      </c>
      <c r="M25" t="s">
        <v>957</v>
      </c>
    </row>
    <row r="26" spans="1:13">
      <c r="A26" t="s">
        <v>823</v>
      </c>
      <c r="B26" t="s">
        <v>824</v>
      </c>
      <c r="C26" t="s">
        <v>28</v>
      </c>
      <c r="D26" s="4">
        <v>2565</v>
      </c>
      <c r="E26" t="s">
        <v>441</v>
      </c>
      <c r="F26" t="s">
        <v>35</v>
      </c>
      <c r="G26" t="s">
        <v>638</v>
      </c>
      <c r="H26" t="s">
        <v>639</v>
      </c>
      <c r="I26" t="s">
        <v>38</v>
      </c>
      <c r="K26" t="s">
        <v>436</v>
      </c>
      <c r="L26" t="s">
        <v>917</v>
      </c>
      <c r="M26" t="s">
        <v>958</v>
      </c>
    </row>
    <row r="27" spans="1:13">
      <c r="A27" t="s">
        <v>826</v>
      </c>
      <c r="B27" t="s">
        <v>827</v>
      </c>
      <c r="C27" t="s">
        <v>28</v>
      </c>
      <c r="D27" s="4">
        <v>2565</v>
      </c>
      <c r="E27" t="s">
        <v>441</v>
      </c>
      <c r="F27" t="s">
        <v>35</v>
      </c>
      <c r="G27" t="s">
        <v>782</v>
      </c>
      <c r="H27" t="s">
        <v>136</v>
      </c>
      <c r="I27" t="s">
        <v>137</v>
      </c>
      <c r="K27" t="s">
        <v>436</v>
      </c>
      <c r="L27" t="s">
        <v>921</v>
      </c>
      <c r="M27" t="s">
        <v>959</v>
      </c>
    </row>
    <row r="28" spans="1:13">
      <c r="A28" t="s">
        <v>829</v>
      </c>
      <c r="B28" t="s">
        <v>830</v>
      </c>
      <c r="C28" t="s">
        <v>28</v>
      </c>
      <c r="D28" s="4">
        <v>2565</v>
      </c>
      <c r="E28" t="s">
        <v>441</v>
      </c>
      <c r="F28" t="s">
        <v>35</v>
      </c>
      <c r="G28" t="s">
        <v>782</v>
      </c>
      <c r="H28" t="s">
        <v>136</v>
      </c>
      <c r="I28" t="s">
        <v>137</v>
      </c>
      <c r="K28" t="s">
        <v>436</v>
      </c>
      <c r="L28" t="s">
        <v>921</v>
      </c>
      <c r="M28" t="s">
        <v>960</v>
      </c>
    </row>
    <row r="29" spans="1:13">
      <c r="A29" t="s">
        <v>833</v>
      </c>
      <c r="B29" t="s">
        <v>834</v>
      </c>
      <c r="C29" t="s">
        <v>28</v>
      </c>
      <c r="D29" s="4">
        <v>2565</v>
      </c>
      <c r="E29" t="s">
        <v>441</v>
      </c>
      <c r="F29" t="s">
        <v>35</v>
      </c>
      <c r="G29" t="s">
        <v>664</v>
      </c>
      <c r="H29" t="s">
        <v>836</v>
      </c>
      <c r="I29" t="s">
        <v>48</v>
      </c>
      <c r="K29" t="s">
        <v>436</v>
      </c>
      <c r="L29" t="s">
        <v>921</v>
      </c>
      <c r="M29" t="s">
        <v>961</v>
      </c>
    </row>
    <row r="30" spans="1:13">
      <c r="A30" t="s">
        <v>837</v>
      </c>
      <c r="B30" t="s">
        <v>838</v>
      </c>
      <c r="C30" t="s">
        <v>28</v>
      </c>
      <c r="D30" s="4">
        <v>2565</v>
      </c>
      <c r="E30" t="s">
        <v>441</v>
      </c>
      <c r="F30" t="s">
        <v>35</v>
      </c>
      <c r="G30" t="s">
        <v>840</v>
      </c>
      <c r="H30" t="s">
        <v>136</v>
      </c>
      <c r="I30" t="s">
        <v>137</v>
      </c>
      <c r="K30" t="s">
        <v>436</v>
      </c>
      <c r="L30" t="s">
        <v>917</v>
      </c>
      <c r="M30" t="s">
        <v>962</v>
      </c>
    </row>
    <row r="31" spans="1:13">
      <c r="A31" t="s">
        <v>841</v>
      </c>
      <c r="B31" t="s">
        <v>842</v>
      </c>
      <c r="C31" t="s">
        <v>28</v>
      </c>
      <c r="D31" s="4">
        <v>2565</v>
      </c>
      <c r="E31" t="s">
        <v>441</v>
      </c>
      <c r="F31" t="s">
        <v>35</v>
      </c>
      <c r="G31" t="s">
        <v>565</v>
      </c>
      <c r="H31" t="s">
        <v>566</v>
      </c>
      <c r="I31" t="s">
        <v>137</v>
      </c>
      <c r="K31" t="s">
        <v>436</v>
      </c>
      <c r="L31" t="s">
        <v>921</v>
      </c>
      <c r="M31" t="s">
        <v>963</v>
      </c>
    </row>
    <row r="32" spans="1:13">
      <c r="A32" t="s">
        <v>845</v>
      </c>
      <c r="B32" t="s">
        <v>846</v>
      </c>
      <c r="C32" t="s">
        <v>28</v>
      </c>
      <c r="D32" s="4">
        <v>2565</v>
      </c>
      <c r="E32" t="s">
        <v>441</v>
      </c>
      <c r="F32" t="s">
        <v>35</v>
      </c>
      <c r="G32" t="s">
        <v>848</v>
      </c>
      <c r="H32" t="s">
        <v>849</v>
      </c>
      <c r="I32" t="s">
        <v>48</v>
      </c>
      <c r="K32" t="s">
        <v>436</v>
      </c>
      <c r="L32" t="s">
        <v>917</v>
      </c>
      <c r="M32" t="s">
        <v>964</v>
      </c>
    </row>
    <row r="33" spans="1:13">
      <c r="A33" t="s">
        <v>965</v>
      </c>
      <c r="B33" t="s">
        <v>966</v>
      </c>
      <c r="C33" t="s">
        <v>42</v>
      </c>
      <c r="D33" s="4">
        <v>2565</v>
      </c>
      <c r="E33" t="s">
        <v>441</v>
      </c>
      <c r="F33" t="s">
        <v>35</v>
      </c>
      <c r="G33" t="s">
        <v>650</v>
      </c>
      <c r="H33" t="s">
        <v>651</v>
      </c>
      <c r="I33" t="s">
        <v>48</v>
      </c>
      <c r="K33" t="s">
        <v>476</v>
      </c>
      <c r="L33" t="s">
        <v>967</v>
      </c>
      <c r="M33" t="s">
        <v>968</v>
      </c>
    </row>
    <row r="34" spans="1:13">
      <c r="A34" t="s">
        <v>969</v>
      </c>
      <c r="B34" t="s">
        <v>970</v>
      </c>
      <c r="C34" t="s">
        <v>28</v>
      </c>
      <c r="D34" s="4">
        <v>2565</v>
      </c>
      <c r="E34" t="s">
        <v>441</v>
      </c>
      <c r="F34" t="s">
        <v>35</v>
      </c>
      <c r="G34" t="s">
        <v>650</v>
      </c>
      <c r="H34" t="s">
        <v>651</v>
      </c>
      <c r="I34" t="s">
        <v>48</v>
      </c>
      <c r="K34" t="s">
        <v>436</v>
      </c>
      <c r="L34" t="s">
        <v>917</v>
      </c>
      <c r="M34" t="s">
        <v>971</v>
      </c>
    </row>
    <row r="35" spans="1:13">
      <c r="A35" t="s">
        <v>972</v>
      </c>
      <c r="B35" t="s">
        <v>973</v>
      </c>
      <c r="C35" t="s">
        <v>28</v>
      </c>
      <c r="D35" s="4">
        <v>2565</v>
      </c>
      <c r="E35" t="s">
        <v>441</v>
      </c>
      <c r="F35" t="s">
        <v>35</v>
      </c>
      <c r="H35" t="s">
        <v>974</v>
      </c>
      <c r="I35" t="s">
        <v>89</v>
      </c>
      <c r="K35" t="s">
        <v>436</v>
      </c>
      <c r="L35" t="s">
        <v>921</v>
      </c>
      <c r="M35" t="s">
        <v>975</v>
      </c>
    </row>
    <row r="36" spans="1:13">
      <c r="A36" t="s">
        <v>976</v>
      </c>
      <c r="B36" t="s">
        <v>977</v>
      </c>
      <c r="C36" t="s">
        <v>28</v>
      </c>
      <c r="D36" s="4">
        <v>2565</v>
      </c>
      <c r="E36" t="s">
        <v>385</v>
      </c>
      <c r="F36" t="s">
        <v>386</v>
      </c>
      <c r="H36" t="s">
        <v>974</v>
      </c>
      <c r="I36" t="s">
        <v>89</v>
      </c>
      <c r="K36" t="s">
        <v>436</v>
      </c>
      <c r="L36" t="s">
        <v>921</v>
      </c>
      <c r="M36" t="s">
        <v>978</v>
      </c>
    </row>
    <row r="37" spans="1:13">
      <c r="A37" t="s">
        <v>979</v>
      </c>
      <c r="B37" t="s">
        <v>980</v>
      </c>
      <c r="C37" t="s">
        <v>28</v>
      </c>
      <c r="D37" s="4">
        <v>2565</v>
      </c>
      <c r="E37" t="s">
        <v>54</v>
      </c>
      <c r="F37" t="s">
        <v>55</v>
      </c>
      <c r="H37" t="s">
        <v>974</v>
      </c>
      <c r="I37" t="s">
        <v>89</v>
      </c>
      <c r="K37" t="s">
        <v>436</v>
      </c>
      <c r="L37" t="s">
        <v>921</v>
      </c>
      <c r="M37" t="s">
        <v>981</v>
      </c>
    </row>
    <row r="38" spans="1:13">
      <c r="A38" t="s">
        <v>850</v>
      </c>
      <c r="B38" t="s">
        <v>851</v>
      </c>
      <c r="C38" t="s">
        <v>28</v>
      </c>
      <c r="D38" s="4">
        <v>2565</v>
      </c>
      <c r="E38" t="s">
        <v>441</v>
      </c>
      <c r="F38" t="s">
        <v>35</v>
      </c>
      <c r="G38" t="s">
        <v>853</v>
      </c>
      <c r="H38" t="s">
        <v>37</v>
      </c>
      <c r="I38" t="s">
        <v>38</v>
      </c>
      <c r="K38" t="s">
        <v>436</v>
      </c>
      <c r="L38" t="s">
        <v>917</v>
      </c>
      <c r="M38" t="s">
        <v>982</v>
      </c>
    </row>
    <row r="39" spans="1:13">
      <c r="A39" t="s">
        <v>854</v>
      </c>
      <c r="B39" t="s">
        <v>855</v>
      </c>
      <c r="C39" t="s">
        <v>28</v>
      </c>
      <c r="D39" s="4">
        <v>2565</v>
      </c>
      <c r="E39" t="s">
        <v>441</v>
      </c>
      <c r="F39" t="s">
        <v>35</v>
      </c>
      <c r="G39" t="s">
        <v>853</v>
      </c>
      <c r="H39" t="s">
        <v>37</v>
      </c>
      <c r="I39" t="s">
        <v>38</v>
      </c>
      <c r="K39" t="s">
        <v>436</v>
      </c>
      <c r="L39" t="s">
        <v>917</v>
      </c>
      <c r="M39" t="s">
        <v>983</v>
      </c>
    </row>
    <row r="40" spans="1:13">
      <c r="A40" t="s">
        <v>857</v>
      </c>
      <c r="B40" t="s">
        <v>858</v>
      </c>
      <c r="C40" t="s">
        <v>28</v>
      </c>
      <c r="D40" s="4">
        <v>2565</v>
      </c>
      <c r="E40" t="s">
        <v>441</v>
      </c>
      <c r="F40" t="s">
        <v>35</v>
      </c>
      <c r="G40" t="s">
        <v>853</v>
      </c>
      <c r="H40" t="s">
        <v>37</v>
      </c>
      <c r="I40" t="s">
        <v>38</v>
      </c>
      <c r="J40" t="s">
        <v>492</v>
      </c>
      <c r="K40" t="s">
        <v>436</v>
      </c>
      <c r="L40" t="s">
        <v>917</v>
      </c>
      <c r="M40" t="s">
        <v>984</v>
      </c>
    </row>
    <row r="41" spans="1:13">
      <c r="A41" t="s">
        <v>860</v>
      </c>
      <c r="B41" t="s">
        <v>861</v>
      </c>
      <c r="C41" t="s">
        <v>28</v>
      </c>
      <c r="D41" s="4">
        <v>2565</v>
      </c>
      <c r="E41" t="s">
        <v>441</v>
      </c>
      <c r="F41" t="s">
        <v>863</v>
      </c>
      <c r="G41" t="s">
        <v>864</v>
      </c>
      <c r="H41" t="s">
        <v>304</v>
      </c>
      <c r="I41" t="s">
        <v>305</v>
      </c>
      <c r="K41" t="s">
        <v>436</v>
      </c>
      <c r="L41" t="s">
        <v>917</v>
      </c>
      <c r="M41" t="s">
        <v>985</v>
      </c>
    </row>
    <row r="42" spans="1:13">
      <c r="A42" t="s">
        <v>866</v>
      </c>
      <c r="B42" t="s">
        <v>867</v>
      </c>
      <c r="C42" t="s">
        <v>28</v>
      </c>
      <c r="D42" s="4">
        <v>2565</v>
      </c>
      <c r="E42" t="s">
        <v>441</v>
      </c>
      <c r="F42" t="s">
        <v>35</v>
      </c>
      <c r="G42" t="s">
        <v>869</v>
      </c>
      <c r="H42" t="s">
        <v>955</v>
      </c>
      <c r="I42" t="s">
        <v>89</v>
      </c>
      <c r="K42" t="s">
        <v>436</v>
      </c>
      <c r="L42" t="s">
        <v>917</v>
      </c>
      <c r="M42" t="s">
        <v>986</v>
      </c>
    </row>
    <row r="43" spans="1:13">
      <c r="A43" t="s">
        <v>870</v>
      </c>
      <c r="B43" t="s">
        <v>871</v>
      </c>
      <c r="C43" t="s">
        <v>28</v>
      </c>
      <c r="D43" s="4">
        <v>2565</v>
      </c>
      <c r="E43" t="s">
        <v>873</v>
      </c>
      <c r="F43" t="s">
        <v>874</v>
      </c>
      <c r="G43" t="s">
        <v>864</v>
      </c>
      <c r="H43" t="s">
        <v>304</v>
      </c>
      <c r="I43" t="s">
        <v>305</v>
      </c>
      <c r="K43" t="s">
        <v>476</v>
      </c>
      <c r="L43" t="s">
        <v>967</v>
      </c>
      <c r="M43" t="s">
        <v>987</v>
      </c>
    </row>
    <row r="44" spans="1:13">
      <c r="A44" t="s">
        <v>875</v>
      </c>
      <c r="B44" t="s">
        <v>876</v>
      </c>
      <c r="C44" t="s">
        <v>28</v>
      </c>
      <c r="D44" s="4">
        <v>2565</v>
      </c>
      <c r="E44" t="s">
        <v>434</v>
      </c>
      <c r="F44" t="s">
        <v>878</v>
      </c>
      <c r="G44" t="s">
        <v>864</v>
      </c>
      <c r="H44" t="s">
        <v>304</v>
      </c>
      <c r="I44" t="s">
        <v>305</v>
      </c>
      <c r="K44" t="s">
        <v>436</v>
      </c>
      <c r="L44" t="s">
        <v>917</v>
      </c>
      <c r="M44" t="s">
        <v>988</v>
      </c>
    </row>
    <row r="45" spans="1:13">
      <c r="A45" t="s">
        <v>879</v>
      </c>
      <c r="B45" t="s">
        <v>880</v>
      </c>
      <c r="C45" t="s">
        <v>28</v>
      </c>
      <c r="D45" s="4">
        <v>2565</v>
      </c>
      <c r="E45" t="s">
        <v>441</v>
      </c>
      <c r="F45" t="s">
        <v>35</v>
      </c>
      <c r="G45" t="s">
        <v>106</v>
      </c>
      <c r="H45" t="s">
        <v>95</v>
      </c>
      <c r="I45" t="s">
        <v>89</v>
      </c>
      <c r="J45" t="s">
        <v>492</v>
      </c>
      <c r="K45" t="s">
        <v>436</v>
      </c>
      <c r="L45" t="s">
        <v>921</v>
      </c>
      <c r="M45" t="s">
        <v>989</v>
      </c>
    </row>
    <row r="46" spans="1:13">
      <c r="A46" t="s">
        <v>990</v>
      </c>
      <c r="B46" t="s">
        <v>991</v>
      </c>
      <c r="C46" t="s">
        <v>28</v>
      </c>
      <c r="D46" s="4">
        <v>2565</v>
      </c>
      <c r="E46" t="s">
        <v>441</v>
      </c>
      <c r="F46" t="s">
        <v>35</v>
      </c>
      <c r="G46" t="s">
        <v>174</v>
      </c>
      <c r="H46" t="s">
        <v>37</v>
      </c>
      <c r="I46" t="s">
        <v>38</v>
      </c>
      <c r="K46" t="s">
        <v>436</v>
      </c>
      <c r="L46" t="s">
        <v>917</v>
      </c>
      <c r="M46" t="s">
        <v>992</v>
      </c>
    </row>
    <row r="47" spans="1:13">
      <c r="A47" t="s">
        <v>993</v>
      </c>
      <c r="B47" t="s">
        <v>994</v>
      </c>
      <c r="C47" t="s">
        <v>28</v>
      </c>
      <c r="D47" s="4">
        <v>2565</v>
      </c>
      <c r="E47" t="s">
        <v>874</v>
      </c>
      <c r="F47" t="s">
        <v>874</v>
      </c>
      <c r="G47" t="s">
        <v>946</v>
      </c>
      <c r="H47" t="s">
        <v>995</v>
      </c>
      <c r="I47" t="s">
        <v>48</v>
      </c>
      <c r="K47" t="s">
        <v>436</v>
      </c>
      <c r="L47" t="s">
        <v>921</v>
      </c>
      <c r="M47" t="s">
        <v>996</v>
      </c>
    </row>
    <row r="48" spans="1:13">
      <c r="A48" t="s">
        <v>997</v>
      </c>
      <c r="B48" t="s">
        <v>998</v>
      </c>
      <c r="C48" t="s">
        <v>28</v>
      </c>
      <c r="D48" s="4">
        <v>2565</v>
      </c>
      <c r="E48" t="s">
        <v>999</v>
      </c>
      <c r="F48" t="s">
        <v>1000</v>
      </c>
      <c r="G48" t="s">
        <v>1001</v>
      </c>
      <c r="H48" t="s">
        <v>1002</v>
      </c>
      <c r="I48" t="s">
        <v>1003</v>
      </c>
      <c r="K48" t="s">
        <v>436</v>
      </c>
      <c r="L48" t="s">
        <v>921</v>
      </c>
      <c r="M48" t="s">
        <v>1004</v>
      </c>
    </row>
    <row r="49" spans="1:13">
      <c r="A49" t="s">
        <v>1005</v>
      </c>
      <c r="B49" t="s">
        <v>1006</v>
      </c>
      <c r="C49" t="s">
        <v>28</v>
      </c>
      <c r="D49" s="4">
        <v>2566</v>
      </c>
      <c r="E49" t="s">
        <v>688</v>
      </c>
      <c r="F49" t="s">
        <v>503</v>
      </c>
      <c r="G49" t="s">
        <v>1007</v>
      </c>
      <c r="H49" t="s">
        <v>1008</v>
      </c>
      <c r="I49" t="s">
        <v>137</v>
      </c>
      <c r="K49" t="s">
        <v>436</v>
      </c>
      <c r="L49" t="s">
        <v>917</v>
      </c>
      <c r="M49" t="s">
        <v>1009</v>
      </c>
    </row>
  </sheetData>
  <mergeCells count="1">
    <mergeCell ref="A1:M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C1E6E-D45B-4F32-B63E-B878B180FE98}">
  <sheetPr filterMode="1">
    <tabColor rgb="FF0070C0"/>
  </sheetPr>
  <dimension ref="A1:N106"/>
  <sheetViews>
    <sheetView topLeftCell="A102" zoomScale="70" zoomScaleNormal="70" workbookViewId="0">
      <selection activeCell="A107" sqref="A107"/>
    </sheetView>
  </sheetViews>
  <sheetFormatPr defaultRowHeight="1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39.140625" customWidth="1"/>
    <col min="12" max="12" width="13.42578125" customWidth="1"/>
    <col min="13" max="13" width="16.140625" customWidth="1"/>
    <col min="14" max="14" width="54" customWidth="1"/>
  </cols>
  <sheetData>
    <row r="1" spans="1:14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</row>
    <row r="2" spans="1:14" ht="21">
      <c r="A2" s="18" t="s">
        <v>2</v>
      </c>
      <c r="B2" s="66"/>
      <c r="C2" s="18" t="s">
        <v>3</v>
      </c>
      <c r="D2" s="18" t="s">
        <v>7</v>
      </c>
      <c r="E2" s="18" t="s">
        <v>890</v>
      </c>
      <c r="F2" s="18" t="s">
        <v>14</v>
      </c>
      <c r="G2" s="18" t="s">
        <v>15</v>
      </c>
      <c r="H2" s="18" t="s">
        <v>18</v>
      </c>
      <c r="I2" s="18" t="s">
        <v>19</v>
      </c>
      <c r="J2" s="18" t="s">
        <v>20</v>
      </c>
      <c r="K2" s="18" t="s">
        <v>21</v>
      </c>
      <c r="L2" s="18" t="s">
        <v>22</v>
      </c>
      <c r="M2" s="18" t="s">
        <v>23</v>
      </c>
      <c r="N2" s="18" t="s">
        <v>914</v>
      </c>
    </row>
    <row r="3" spans="1:14" ht="21">
      <c r="A3" s="9" t="s">
        <v>915</v>
      </c>
      <c r="B3" s="61" t="str">
        <f>HYPERLINK(N3,C3)</f>
        <v>โครงการพัฒนาและยกระดับคลัสเตอร์ต้นแบบสู่ความเป็นเลิศ</v>
      </c>
      <c r="C3" s="9" t="s">
        <v>916</v>
      </c>
      <c r="D3" s="9" t="s">
        <v>28</v>
      </c>
      <c r="E3" s="67">
        <v>2565</v>
      </c>
      <c r="F3" s="9" t="s">
        <v>441</v>
      </c>
      <c r="G3" s="9" t="s">
        <v>35</v>
      </c>
      <c r="H3" s="9" t="s">
        <v>174</v>
      </c>
      <c r="I3" s="9" t="s">
        <v>37</v>
      </c>
      <c r="J3" s="9" t="s">
        <v>38</v>
      </c>
      <c r="K3" s="9"/>
      <c r="L3" s="9" t="s">
        <v>436</v>
      </c>
      <c r="M3" s="9" t="s">
        <v>917</v>
      </c>
      <c r="N3" s="9" t="s">
        <v>918</v>
      </c>
    </row>
    <row r="4" spans="1:14" ht="21">
      <c r="A4" s="9" t="s">
        <v>919</v>
      </c>
      <c r="B4" s="61" t="str">
        <f t="shared" ref="B4:B48" si="0">HYPERLINK(N4,C4)</f>
        <v>โครงการพัฒนาผู้ประกอบการใหม่เข้าสู่ธุรกิจอนาคต Next Normal</v>
      </c>
      <c r="C4" s="9" t="s">
        <v>920</v>
      </c>
      <c r="D4" s="9" t="s">
        <v>28</v>
      </c>
      <c r="E4" s="67">
        <v>2565</v>
      </c>
      <c r="F4" s="9" t="s">
        <v>441</v>
      </c>
      <c r="G4" s="9" t="s">
        <v>35</v>
      </c>
      <c r="H4" s="9" t="s">
        <v>174</v>
      </c>
      <c r="I4" s="9" t="s">
        <v>37</v>
      </c>
      <c r="J4" s="9" t="s">
        <v>38</v>
      </c>
      <c r="K4" s="9"/>
      <c r="L4" s="9" t="s">
        <v>436</v>
      </c>
      <c r="M4" s="9" t="s">
        <v>921</v>
      </c>
      <c r="N4" s="9" t="s">
        <v>922</v>
      </c>
    </row>
    <row r="5" spans="1:14" hidden="1">
      <c r="A5" t="s">
        <v>923</v>
      </c>
      <c r="B5" s="60" t="str">
        <f t="shared" si="0"/>
        <v>โครงการส่งเสริมผู้ประกอบการเพื่อการจัดซื้อจัดจ้างภาครัฐ</v>
      </c>
      <c r="C5" t="s">
        <v>924</v>
      </c>
      <c r="D5" t="s">
        <v>28</v>
      </c>
      <c r="E5" s="4">
        <v>2565</v>
      </c>
      <c r="F5" t="s">
        <v>441</v>
      </c>
      <c r="G5" t="s">
        <v>35</v>
      </c>
      <c r="H5" t="s">
        <v>174</v>
      </c>
      <c r="I5" t="s">
        <v>37</v>
      </c>
      <c r="J5" t="s">
        <v>38</v>
      </c>
      <c r="K5" t="s">
        <v>492</v>
      </c>
      <c r="L5" t="s">
        <v>436</v>
      </c>
      <c r="M5" t="s">
        <v>917</v>
      </c>
      <c r="N5" t="s">
        <v>925</v>
      </c>
    </row>
    <row r="6" spans="1:14" ht="21">
      <c r="A6" s="9" t="s">
        <v>758</v>
      </c>
      <c r="B6" s="61" t="str">
        <f t="shared" si="0"/>
        <v>(65) โครงการปรับธุรกิจให้รองรับการเปลี่ยนแปลง</v>
      </c>
      <c r="C6" s="9" t="s">
        <v>759</v>
      </c>
      <c r="D6" s="9" t="s">
        <v>28</v>
      </c>
      <c r="E6" s="67">
        <v>2565</v>
      </c>
      <c r="F6" s="9" t="s">
        <v>441</v>
      </c>
      <c r="G6" s="9" t="s">
        <v>35</v>
      </c>
      <c r="H6" s="9" t="s">
        <v>119</v>
      </c>
      <c r="I6" s="9" t="s">
        <v>95</v>
      </c>
      <c r="J6" s="9" t="s">
        <v>89</v>
      </c>
      <c r="K6" s="9"/>
      <c r="L6" s="9" t="s">
        <v>436</v>
      </c>
      <c r="M6" s="9" t="s">
        <v>921</v>
      </c>
      <c r="N6" s="9" t="s">
        <v>926</v>
      </c>
    </row>
    <row r="7" spans="1:14" ht="21">
      <c r="A7" s="9" t="s">
        <v>927</v>
      </c>
      <c r="B7" s="61" t="str">
        <f t="shared" si="0"/>
        <v>โครงการส่งเสริมสนับสนุนนักศึกษาสู่การเป็นผู้ประกอบการ</v>
      </c>
      <c r="C7" s="9" t="s">
        <v>928</v>
      </c>
      <c r="D7" s="9" t="s">
        <v>42</v>
      </c>
      <c r="E7" s="67">
        <v>2565</v>
      </c>
      <c r="F7" s="9" t="s">
        <v>441</v>
      </c>
      <c r="G7" s="9" t="s">
        <v>929</v>
      </c>
      <c r="H7" s="9" t="s">
        <v>930</v>
      </c>
      <c r="I7" s="9" t="s">
        <v>931</v>
      </c>
      <c r="J7" s="9" t="s">
        <v>48</v>
      </c>
      <c r="K7" s="9"/>
      <c r="L7" s="9" t="s">
        <v>436</v>
      </c>
      <c r="M7" s="9" t="s">
        <v>921</v>
      </c>
      <c r="N7" s="9" t="s">
        <v>932</v>
      </c>
    </row>
    <row r="8" spans="1:14" ht="21">
      <c r="A8" s="9" t="s">
        <v>761</v>
      </c>
      <c r="B8" s="61" t="str">
        <f t="shared" si="0"/>
        <v>(65) โคงการเสริมสร้างศักยภาพผู้ประกอบการอุตสาหกรรมสู่การแข่งขันเศรษฐกิจวิถีใหม่</v>
      </c>
      <c r="C8" s="9" t="s">
        <v>762</v>
      </c>
      <c r="D8" s="9" t="s">
        <v>28</v>
      </c>
      <c r="E8" s="67">
        <v>2565</v>
      </c>
      <c r="F8" s="9" t="s">
        <v>441</v>
      </c>
      <c r="G8" s="9" t="s">
        <v>35</v>
      </c>
      <c r="H8" s="9" t="s">
        <v>491</v>
      </c>
      <c r="I8" s="9" t="s">
        <v>95</v>
      </c>
      <c r="J8" s="9" t="s">
        <v>89</v>
      </c>
      <c r="K8" s="9"/>
      <c r="L8" s="9" t="s">
        <v>436</v>
      </c>
      <c r="M8" s="9" t="s">
        <v>921</v>
      </c>
      <c r="N8" s="9" t="s">
        <v>933</v>
      </c>
    </row>
    <row r="9" spans="1:14" ht="21">
      <c r="A9" s="9" t="s">
        <v>764</v>
      </c>
      <c r="B9" s="61" t="str">
        <f t="shared" si="0"/>
        <v>(65) โครงการยกระดับศูนย์ปฏิรูปอุตสาหกรรมสู่ความยั่งยืน</v>
      </c>
      <c r="C9" s="9" t="s">
        <v>765</v>
      </c>
      <c r="D9" s="9" t="s">
        <v>28</v>
      </c>
      <c r="E9" s="67">
        <v>2565</v>
      </c>
      <c r="F9" s="9" t="s">
        <v>441</v>
      </c>
      <c r="G9" s="9" t="s">
        <v>35</v>
      </c>
      <c r="H9" s="9" t="s">
        <v>111</v>
      </c>
      <c r="I9" s="9" t="s">
        <v>95</v>
      </c>
      <c r="J9" s="9" t="s">
        <v>89</v>
      </c>
      <c r="K9" s="9"/>
      <c r="L9" s="9" t="s">
        <v>476</v>
      </c>
      <c r="M9" s="9" t="s">
        <v>934</v>
      </c>
      <c r="N9" s="9" t="s">
        <v>935</v>
      </c>
    </row>
    <row r="10" spans="1:14" ht="21">
      <c r="A10" s="9" t="s">
        <v>768</v>
      </c>
      <c r="B10" s="61" t="str">
        <f t="shared" si="0"/>
        <v>(65) โครงการสร้างและพัฒนาธุรกิจอุตสาหกรรมสร้างสรรค์</v>
      </c>
      <c r="C10" s="9" t="s">
        <v>769</v>
      </c>
      <c r="D10" s="9" t="s">
        <v>28</v>
      </c>
      <c r="E10" s="67">
        <v>2565</v>
      </c>
      <c r="F10" s="9" t="s">
        <v>441</v>
      </c>
      <c r="G10" s="9" t="s">
        <v>35</v>
      </c>
      <c r="H10" s="9" t="s">
        <v>416</v>
      </c>
      <c r="I10" s="9" t="s">
        <v>95</v>
      </c>
      <c r="J10" s="9" t="s">
        <v>89</v>
      </c>
      <c r="K10" s="9"/>
      <c r="L10" s="9" t="s">
        <v>436</v>
      </c>
      <c r="M10" s="9" t="s">
        <v>921</v>
      </c>
      <c r="N10" s="9" t="s">
        <v>936</v>
      </c>
    </row>
    <row r="11" spans="1:14" ht="21">
      <c r="A11" s="9" t="s">
        <v>771</v>
      </c>
      <c r="B11" s="61" t="str">
        <f t="shared" si="0"/>
        <v>(65) โครงการยกระดับศักยภาพเศรษฐกิจชุมชน</v>
      </c>
      <c r="C11" s="9" t="s">
        <v>772</v>
      </c>
      <c r="D11" s="9" t="s">
        <v>28</v>
      </c>
      <c r="E11" s="67">
        <v>2565</v>
      </c>
      <c r="F11" s="9" t="s">
        <v>441</v>
      </c>
      <c r="G11" s="9" t="s">
        <v>35</v>
      </c>
      <c r="H11" s="9" t="s">
        <v>94</v>
      </c>
      <c r="I11" s="9" t="s">
        <v>95</v>
      </c>
      <c r="J11" s="9" t="s">
        <v>89</v>
      </c>
      <c r="K11" s="9"/>
      <c r="L11" s="9" t="s">
        <v>436</v>
      </c>
      <c r="M11" s="9" t="s">
        <v>921</v>
      </c>
      <c r="N11" s="9" t="s">
        <v>937</v>
      </c>
    </row>
    <row r="12" spans="1:14" ht="21">
      <c r="A12" s="9" t="s">
        <v>774</v>
      </c>
      <c r="B12" s="61" t="str">
        <f t="shared" si="0"/>
        <v>(65) โครงการสนับสนุนและพัฒนาปัจจัยแวดล้อมที่เอื้อต่อการดำเนินธุรกิจ</v>
      </c>
      <c r="C12" s="9" t="s">
        <v>775</v>
      </c>
      <c r="D12" s="9" t="s">
        <v>28</v>
      </c>
      <c r="E12" s="67">
        <v>2565</v>
      </c>
      <c r="F12" s="9" t="s">
        <v>441</v>
      </c>
      <c r="G12" s="9" t="s">
        <v>35</v>
      </c>
      <c r="H12" s="9" t="s">
        <v>421</v>
      </c>
      <c r="I12" s="9" t="s">
        <v>95</v>
      </c>
      <c r="J12" s="9" t="s">
        <v>89</v>
      </c>
      <c r="K12" s="9"/>
      <c r="L12" s="9" t="s">
        <v>476</v>
      </c>
      <c r="M12" s="9" t="s">
        <v>934</v>
      </c>
      <c r="N12" s="9" t="s">
        <v>938</v>
      </c>
    </row>
    <row r="13" spans="1:14" ht="21">
      <c r="A13" s="9" t="s">
        <v>777</v>
      </c>
      <c r="B13" s="61" t="str">
        <f t="shared" si="0"/>
        <v>พัฒนาศักยภาพและสร้างความเข้มแข็งธุรกิจแฟรนไชส์ไทยรองรับการค้ายุคใหม่</v>
      </c>
      <c r="C13" s="9" t="s">
        <v>778</v>
      </c>
      <c r="D13" s="9" t="s">
        <v>28</v>
      </c>
      <c r="E13" s="67">
        <v>2565</v>
      </c>
      <c r="F13" s="9" t="s">
        <v>441</v>
      </c>
      <c r="G13" s="9" t="s">
        <v>35</v>
      </c>
      <c r="H13" s="9" t="s">
        <v>147</v>
      </c>
      <c r="I13" s="9" t="s">
        <v>148</v>
      </c>
      <c r="J13" s="9" t="s">
        <v>137</v>
      </c>
      <c r="K13" s="9"/>
      <c r="L13" s="9" t="s">
        <v>436</v>
      </c>
      <c r="M13" s="9" t="s">
        <v>917</v>
      </c>
      <c r="N13" s="9" t="s">
        <v>939</v>
      </c>
    </row>
    <row r="14" spans="1:14" ht="21">
      <c r="A14" s="9" t="s">
        <v>780</v>
      </c>
      <c r="B14" s="61" t="str">
        <f t="shared" si="0"/>
        <v>โครงการพัฒนาผู้ประกอบการมืออาชีพด้วยทรัพย์สินทางปัญญา</v>
      </c>
      <c r="C14" s="9" t="s">
        <v>708</v>
      </c>
      <c r="D14" s="9" t="s">
        <v>28</v>
      </c>
      <c r="E14" s="67">
        <v>2565</v>
      </c>
      <c r="F14" s="9" t="s">
        <v>441</v>
      </c>
      <c r="G14" s="9" t="s">
        <v>688</v>
      </c>
      <c r="H14" s="9" t="s">
        <v>782</v>
      </c>
      <c r="I14" s="9" t="s">
        <v>136</v>
      </c>
      <c r="J14" s="9" t="s">
        <v>137</v>
      </c>
      <c r="K14" s="9"/>
      <c r="L14" s="9" t="s">
        <v>436</v>
      </c>
      <c r="M14" s="9" t="s">
        <v>917</v>
      </c>
      <c r="N14" s="9" t="s">
        <v>940</v>
      </c>
    </row>
    <row r="15" spans="1:14" ht="21">
      <c r="A15" s="9" t="s">
        <v>783</v>
      </c>
      <c r="B15" s="61" t="str">
        <f t="shared" si="0"/>
        <v>สร้างศักยภาพและโอกาสทางการค้าธุรกิจให้บริการโลจิสติกส์ไทย</v>
      </c>
      <c r="C15" s="9" t="s">
        <v>784</v>
      </c>
      <c r="D15" s="9" t="s">
        <v>28</v>
      </c>
      <c r="E15" s="67">
        <v>2565</v>
      </c>
      <c r="F15" s="9" t="s">
        <v>441</v>
      </c>
      <c r="G15" s="9" t="s">
        <v>35</v>
      </c>
      <c r="H15" s="9" t="s">
        <v>147</v>
      </c>
      <c r="I15" s="9" t="s">
        <v>148</v>
      </c>
      <c r="J15" s="9" t="s">
        <v>137</v>
      </c>
      <c r="K15" s="9"/>
      <c r="L15" s="9" t="s">
        <v>436</v>
      </c>
      <c r="M15" s="9" t="s">
        <v>917</v>
      </c>
      <c r="N15" s="9" t="s">
        <v>941</v>
      </c>
    </row>
    <row r="16" spans="1:14" ht="21">
      <c r="A16" s="9" t="s">
        <v>786</v>
      </c>
      <c r="B16" s="61" t="str">
        <f t="shared" si="0"/>
        <v>พัฒนาศักยภาพและเชื่อมโยงเครือข่ายสมาคมการค้า</v>
      </c>
      <c r="C16" s="9" t="s">
        <v>702</v>
      </c>
      <c r="D16" s="9" t="s">
        <v>28</v>
      </c>
      <c r="E16" s="67">
        <v>2565</v>
      </c>
      <c r="F16" s="9" t="s">
        <v>441</v>
      </c>
      <c r="G16" s="9" t="s">
        <v>35</v>
      </c>
      <c r="H16" s="9" t="s">
        <v>147</v>
      </c>
      <c r="I16" s="9" t="s">
        <v>148</v>
      </c>
      <c r="J16" s="9" t="s">
        <v>137</v>
      </c>
      <c r="K16" s="9"/>
      <c r="L16" s="9" t="s">
        <v>436</v>
      </c>
      <c r="M16" s="9" t="s">
        <v>917</v>
      </c>
      <c r="N16" s="9" t="s">
        <v>942</v>
      </c>
    </row>
    <row r="17" spans="1:14" ht="21">
      <c r="A17" s="9" t="s">
        <v>789</v>
      </c>
      <c r="B17" s="61" t="str">
        <f t="shared" si="0"/>
        <v>โครงการพัฒนาศักยภาพของวิสาหกิจชุมชนเพื่อยกระดับเศรษฐกิจฐานรากไทยในยุคหลังโควิด 19</v>
      </c>
      <c r="C17" s="9" t="s">
        <v>790</v>
      </c>
      <c r="D17" s="9" t="s">
        <v>28</v>
      </c>
      <c r="E17" s="67">
        <v>2565</v>
      </c>
      <c r="F17" s="9" t="s">
        <v>441</v>
      </c>
      <c r="G17" s="9" t="s">
        <v>35</v>
      </c>
      <c r="H17" s="9" t="s">
        <v>792</v>
      </c>
      <c r="I17" s="9" t="s">
        <v>793</v>
      </c>
      <c r="J17" s="9" t="s">
        <v>137</v>
      </c>
      <c r="K17" s="9"/>
      <c r="L17" s="9" t="s">
        <v>436</v>
      </c>
      <c r="M17" s="9" t="s">
        <v>917</v>
      </c>
      <c r="N17" s="9" t="s">
        <v>943</v>
      </c>
    </row>
    <row r="18" spans="1:14" ht="21">
      <c r="A18" s="9" t="s">
        <v>944</v>
      </c>
      <c r="B18" s="61" t="str">
        <f t="shared" si="0"/>
        <v>โครงการพัฒนาระบบการบริหารจัดการธุรกิจชุมชนสู่ความมั่นคง มั่งคั่ง และยั่งยืน ชุมชนบึงบาและชุมชนท่าโขลง  จังหวัดปทุมธานี</v>
      </c>
      <c r="C18" s="9" t="s">
        <v>945</v>
      </c>
      <c r="D18" s="9" t="s">
        <v>28</v>
      </c>
      <c r="E18" s="67">
        <v>2565</v>
      </c>
      <c r="F18" s="9" t="s">
        <v>441</v>
      </c>
      <c r="G18" s="9" t="s">
        <v>35</v>
      </c>
      <c r="H18" s="9" t="s">
        <v>946</v>
      </c>
      <c r="I18" s="9" t="s">
        <v>47</v>
      </c>
      <c r="J18" s="9" t="s">
        <v>48</v>
      </c>
      <c r="K18" s="9"/>
      <c r="L18" s="9" t="s">
        <v>436</v>
      </c>
      <c r="M18" s="9" t="s">
        <v>921</v>
      </c>
      <c r="N18" s="9" t="s">
        <v>947</v>
      </c>
    </row>
    <row r="19" spans="1:14" ht="21">
      <c r="A19" s="9" t="s">
        <v>794</v>
      </c>
      <c r="B19" s="61" t="str">
        <f t="shared" si="0"/>
        <v>สร้างความสามารถในการแข่งขันของธุรกิจ SME ด้วยหลักธรรมาภิบาลธุรกิจ</v>
      </c>
      <c r="C19" s="9" t="s">
        <v>795</v>
      </c>
      <c r="D19" s="9" t="s">
        <v>28</v>
      </c>
      <c r="E19" s="67">
        <v>2565</v>
      </c>
      <c r="F19" s="9" t="s">
        <v>441</v>
      </c>
      <c r="G19" s="9" t="s">
        <v>35</v>
      </c>
      <c r="H19" s="9" t="s">
        <v>234</v>
      </c>
      <c r="I19" s="9" t="s">
        <v>148</v>
      </c>
      <c r="J19" s="9" t="s">
        <v>137</v>
      </c>
      <c r="K19" s="9"/>
      <c r="L19" s="9" t="s">
        <v>436</v>
      </c>
      <c r="M19" s="9" t="s">
        <v>917</v>
      </c>
      <c r="N19" s="9" t="s">
        <v>948</v>
      </c>
    </row>
    <row r="20" spans="1:14" ht="21">
      <c r="A20" s="9" t="s">
        <v>797</v>
      </c>
      <c r="B20" s="61" t="str">
        <f t="shared" si="0"/>
        <v>โครงการส่งเสริมพัฒนาผู้ประกอบธุรกิจรายย่อย (Micro SME)</v>
      </c>
      <c r="C20" s="9" t="s">
        <v>798</v>
      </c>
      <c r="D20" s="9" t="s">
        <v>28</v>
      </c>
      <c r="E20" s="67">
        <v>2565</v>
      </c>
      <c r="F20" s="9" t="s">
        <v>441</v>
      </c>
      <c r="G20" s="9" t="s">
        <v>35</v>
      </c>
      <c r="H20" s="9" t="s">
        <v>560</v>
      </c>
      <c r="I20" s="9" t="s">
        <v>148</v>
      </c>
      <c r="J20" s="9" t="s">
        <v>137</v>
      </c>
      <c r="K20" s="9"/>
      <c r="L20" s="9" t="s">
        <v>436</v>
      </c>
      <c r="M20" s="9" t="s">
        <v>917</v>
      </c>
      <c r="N20" s="9" t="s">
        <v>949</v>
      </c>
    </row>
    <row r="21" spans="1:14" ht="21">
      <c r="A21" s="9" t="s">
        <v>800</v>
      </c>
      <c r="B21" s="61" t="str">
        <f t="shared" si="0"/>
        <v>ยกระดับขีดความสามารถด้านบัญชีของ SME ด้วยองค์ความรู้และนวัตกรรม</v>
      </c>
      <c r="C21" s="9" t="s">
        <v>801</v>
      </c>
      <c r="D21" s="9" t="s">
        <v>28</v>
      </c>
      <c r="E21" s="67">
        <v>2565</v>
      </c>
      <c r="F21" s="9" t="s">
        <v>441</v>
      </c>
      <c r="G21" s="9" t="s">
        <v>35</v>
      </c>
      <c r="H21" s="9" t="s">
        <v>158</v>
      </c>
      <c r="I21" s="9" t="s">
        <v>148</v>
      </c>
      <c r="J21" s="9" t="s">
        <v>137</v>
      </c>
      <c r="K21" s="9"/>
      <c r="L21" s="9" t="s">
        <v>436</v>
      </c>
      <c r="M21" s="9" t="s">
        <v>917</v>
      </c>
      <c r="N21" s="9" t="s">
        <v>950</v>
      </c>
    </row>
    <row r="22" spans="1:14" ht="21">
      <c r="A22" s="9" t="s">
        <v>803</v>
      </c>
      <c r="B22" s="61" t="str">
        <f t="shared" si="0"/>
        <v>พลิกฟื้น SME ด้วยเทคโนโลยียุคดิจิทัล</v>
      </c>
      <c r="C22" s="9" t="s">
        <v>804</v>
      </c>
      <c r="D22" s="9" t="s">
        <v>28</v>
      </c>
      <c r="E22" s="67">
        <v>2565</v>
      </c>
      <c r="F22" s="9" t="s">
        <v>441</v>
      </c>
      <c r="G22" s="9" t="s">
        <v>35</v>
      </c>
      <c r="H22" s="9" t="s">
        <v>163</v>
      </c>
      <c r="I22" s="9" t="s">
        <v>148</v>
      </c>
      <c r="J22" s="9" t="s">
        <v>137</v>
      </c>
      <c r="K22" s="9"/>
      <c r="L22" s="9" t="s">
        <v>436</v>
      </c>
      <c r="M22" s="9" t="s">
        <v>917</v>
      </c>
      <c r="N22" s="9" t="s">
        <v>951</v>
      </c>
    </row>
    <row r="23" spans="1:14" ht="21">
      <c r="A23" s="9" t="s">
        <v>806</v>
      </c>
      <c r="B23" s="61" t="str">
        <f t="shared" si="0"/>
        <v>โครงการพัฒนาผู้ประกอบการสมัยใหม่เพื่อเพิ่มมูลค่าสินค้าหรือบริการในชุมชน</v>
      </c>
      <c r="C23" s="9" t="s">
        <v>807</v>
      </c>
      <c r="D23" s="9" t="s">
        <v>28</v>
      </c>
      <c r="E23" s="67">
        <v>2565</v>
      </c>
      <c r="F23" s="9" t="s">
        <v>441</v>
      </c>
      <c r="G23" s="9" t="s">
        <v>35</v>
      </c>
      <c r="H23" s="9" t="s">
        <v>550</v>
      </c>
      <c r="I23" s="9" t="s">
        <v>428</v>
      </c>
      <c r="J23" s="9" t="s">
        <v>429</v>
      </c>
      <c r="K23" s="9"/>
      <c r="L23" s="9" t="s">
        <v>436</v>
      </c>
      <c r="M23" s="9" t="s">
        <v>921</v>
      </c>
      <c r="N23" s="9" t="s">
        <v>952</v>
      </c>
    </row>
    <row r="24" spans="1:14" ht="21">
      <c r="A24" s="9" t="s">
        <v>810</v>
      </c>
      <c r="B24" s="61" t="str">
        <f t="shared" si="0"/>
        <v>โครงการพัฒนาต่อยอดธุรกิจทางการท่องเที่ยว</v>
      </c>
      <c r="C24" s="9" t="s">
        <v>811</v>
      </c>
      <c r="D24" s="9" t="s">
        <v>28</v>
      </c>
      <c r="E24" s="67">
        <v>2565</v>
      </c>
      <c r="F24" s="9" t="s">
        <v>441</v>
      </c>
      <c r="G24" s="9" t="s">
        <v>35</v>
      </c>
      <c r="H24" s="9" t="s">
        <v>813</v>
      </c>
      <c r="I24" s="9" t="s">
        <v>953</v>
      </c>
      <c r="J24" s="9" t="s">
        <v>815</v>
      </c>
      <c r="K24" s="9"/>
      <c r="L24" s="9" t="s">
        <v>436</v>
      </c>
      <c r="M24" s="9" t="s">
        <v>921</v>
      </c>
      <c r="N24" s="9" t="s">
        <v>954</v>
      </c>
    </row>
    <row r="25" spans="1:14" ht="21">
      <c r="A25" s="9" t="s">
        <v>817</v>
      </c>
      <c r="B25" s="61" t="str">
        <f t="shared" si="0"/>
        <v>โครงการการเพิ่มศักยภาพผู้ประกอบการวิสาหกิจขนาดกลางและขนาดย่อม (SMEs) โดยใช้เทคโนโลยีและนวัตกรรม ประจำปีงบประมาณ พ.ศ. 2565</v>
      </c>
      <c r="C25" s="9" t="s">
        <v>818</v>
      </c>
      <c r="D25" s="9" t="s">
        <v>28</v>
      </c>
      <c r="E25" s="67">
        <v>2565</v>
      </c>
      <c r="F25" s="9" t="s">
        <v>441</v>
      </c>
      <c r="G25" s="9" t="s">
        <v>35</v>
      </c>
      <c r="H25" s="9" t="s">
        <v>820</v>
      </c>
      <c r="I25" s="9" t="s">
        <v>955</v>
      </c>
      <c r="J25" s="9" t="s">
        <v>89</v>
      </c>
      <c r="K25" s="9"/>
      <c r="L25" s="9" t="s">
        <v>821</v>
      </c>
      <c r="M25" s="9" t="s">
        <v>956</v>
      </c>
      <c r="N25" s="9" t="s">
        <v>957</v>
      </c>
    </row>
    <row r="26" spans="1:14" ht="21">
      <c r="A26" s="9" t="s">
        <v>823</v>
      </c>
      <c r="B26" s="61" t="str">
        <f t="shared" si="0"/>
        <v>โครงการแผนพัฒนาบุคลากรของสำนักงานส่งเสริมเศรษฐกิจสร้างสรรค์ (องค์การมหาชน)</v>
      </c>
      <c r="C26" s="9" t="s">
        <v>824</v>
      </c>
      <c r="D26" s="9" t="s">
        <v>28</v>
      </c>
      <c r="E26" s="67">
        <v>2565</v>
      </c>
      <c r="F26" s="9" t="s">
        <v>441</v>
      </c>
      <c r="G26" s="9" t="s">
        <v>35</v>
      </c>
      <c r="H26" s="9" t="s">
        <v>638</v>
      </c>
      <c r="I26" s="9" t="s">
        <v>639</v>
      </c>
      <c r="J26" s="9" t="s">
        <v>38</v>
      </c>
      <c r="K26" s="9"/>
      <c r="L26" s="9" t="s">
        <v>436</v>
      </c>
      <c r="M26" s="9" t="s">
        <v>917</v>
      </c>
      <c r="N26" s="9" t="s">
        <v>958</v>
      </c>
    </row>
    <row r="27" spans="1:14" ht="21">
      <c r="A27" s="9" t="s">
        <v>826</v>
      </c>
      <c r="B27" s="61" t="str">
        <f t="shared" si="0"/>
        <v>โครงการจ้างจัดหาฐานข้อมูลสิทธิบัตร ฐานข้อมูลวารสารทางวิทยาศาสตร์และเทคโนโลยี  และดำเนินกิจกรรมวิเคราะห์ข้อมูลสิทธิบัตรและแนวโน้มเทคโนโลยี</v>
      </c>
      <c r="C27" s="9" t="s">
        <v>827</v>
      </c>
      <c r="D27" s="9" t="s">
        <v>28</v>
      </c>
      <c r="E27" s="67">
        <v>2565</v>
      </c>
      <c r="F27" s="9" t="s">
        <v>441</v>
      </c>
      <c r="G27" s="9" t="s">
        <v>35</v>
      </c>
      <c r="H27" s="9" t="s">
        <v>782</v>
      </c>
      <c r="I27" s="9" t="s">
        <v>136</v>
      </c>
      <c r="J27" s="9" t="s">
        <v>137</v>
      </c>
      <c r="K27" s="9"/>
      <c r="L27" s="9" t="s">
        <v>436</v>
      </c>
      <c r="M27" s="9" t="s">
        <v>921</v>
      </c>
      <c r="N27" s="9" t="s">
        <v>959</v>
      </c>
    </row>
    <row r="28" spans="1:14" ht="21">
      <c r="A28" s="9" t="s">
        <v>829</v>
      </c>
      <c r="B28" s="61" t="str">
        <f t="shared" si="0"/>
        <v>โครงการปรับปรุงเว็บไซต์ตลาดกลางทรัพย์สินทางปัญญา (IP Mart)  และระบบ Mobile Application ตลาดกลางทรัพย์สินทางปัญญา</v>
      </c>
      <c r="C28" s="9" t="s">
        <v>830</v>
      </c>
      <c r="D28" s="9" t="s">
        <v>28</v>
      </c>
      <c r="E28" s="67">
        <v>2565</v>
      </c>
      <c r="F28" s="9" t="s">
        <v>441</v>
      </c>
      <c r="G28" s="9" t="s">
        <v>35</v>
      </c>
      <c r="H28" s="9" t="s">
        <v>782</v>
      </c>
      <c r="I28" s="9" t="s">
        <v>136</v>
      </c>
      <c r="J28" s="9" t="s">
        <v>137</v>
      </c>
      <c r="K28" s="9"/>
      <c r="L28" s="9" t="s">
        <v>436</v>
      </c>
      <c r="M28" s="9" t="s">
        <v>921</v>
      </c>
      <c r="N28" s="9" t="s">
        <v>960</v>
      </c>
    </row>
    <row r="29" spans="1:14" ht="21">
      <c r="A29" s="9" t="s">
        <v>833</v>
      </c>
      <c r="B29" s="61" t="str">
        <f t="shared" si="0"/>
        <v>การพัฒนาและเพิ่มช่องทางการตลาดผลิตภัณฑ์ Chiang rai Brand</v>
      </c>
      <c r="C29" s="9" t="s">
        <v>834</v>
      </c>
      <c r="D29" s="9" t="s">
        <v>28</v>
      </c>
      <c r="E29" s="67">
        <v>2565</v>
      </c>
      <c r="F29" s="9" t="s">
        <v>441</v>
      </c>
      <c r="G29" s="9" t="s">
        <v>35</v>
      </c>
      <c r="H29" s="9" t="s">
        <v>664</v>
      </c>
      <c r="I29" s="9" t="s">
        <v>836</v>
      </c>
      <c r="J29" s="9" t="s">
        <v>48</v>
      </c>
      <c r="K29" s="9"/>
      <c r="L29" s="9" t="s">
        <v>436</v>
      </c>
      <c r="M29" s="9" t="s">
        <v>921</v>
      </c>
      <c r="N29" s="9" t="s">
        <v>961</v>
      </c>
    </row>
    <row r="30" spans="1:14" ht="21">
      <c r="A30" s="9" t="s">
        <v>837</v>
      </c>
      <c r="B30" s="61" t="str">
        <f>HYPERLINK(N30,C30)</f>
        <v>โครงการสร้างค่านิยมและปลูกจิตสำนึกด้านทรัพย์สินทางปัญญาเพื่อส่งเสริมเศรษฐกิจไทยในยุคสังคมดิจิทัล</v>
      </c>
      <c r="C30" s="9" t="s">
        <v>838</v>
      </c>
      <c r="D30" s="9" t="s">
        <v>28</v>
      </c>
      <c r="E30" s="67">
        <v>2565</v>
      </c>
      <c r="F30" s="9" t="s">
        <v>441</v>
      </c>
      <c r="G30" s="9" t="s">
        <v>35</v>
      </c>
      <c r="H30" s="9" t="s">
        <v>840</v>
      </c>
      <c r="I30" s="9" t="s">
        <v>136</v>
      </c>
      <c r="J30" s="9" t="s">
        <v>137</v>
      </c>
      <c r="K30" s="9"/>
      <c r="L30" s="9" t="s">
        <v>436</v>
      </c>
      <c r="M30" s="9" t="s">
        <v>917</v>
      </c>
      <c r="N30" s="9" t="s">
        <v>962</v>
      </c>
    </row>
    <row r="31" spans="1:14" ht="21">
      <c r="A31" s="9" t="s">
        <v>841</v>
      </c>
      <c r="B31" s="61" t="str">
        <f t="shared" si="0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C31" s="9" t="s">
        <v>842</v>
      </c>
      <c r="D31" s="9" t="s">
        <v>28</v>
      </c>
      <c r="E31" s="67">
        <v>2565</v>
      </c>
      <c r="F31" s="9" t="s">
        <v>441</v>
      </c>
      <c r="G31" s="9" t="s">
        <v>35</v>
      </c>
      <c r="H31" s="9" t="s">
        <v>565</v>
      </c>
      <c r="I31" s="9" t="s">
        <v>566</v>
      </c>
      <c r="J31" s="9" t="s">
        <v>137</v>
      </c>
      <c r="K31" s="9"/>
      <c r="L31" s="9" t="s">
        <v>436</v>
      </c>
      <c r="M31" s="9" t="s">
        <v>921</v>
      </c>
      <c r="N31" s="9" t="s">
        <v>963</v>
      </c>
    </row>
    <row r="32" spans="1:14" ht="21">
      <c r="A32" s="9" t="s">
        <v>845</v>
      </c>
      <c r="B32" s="61" t="str">
        <f t="shared" si="0"/>
        <v>โครงการเตรียมความพร้อมเพื่อการวิเคราะห์เชิงลึกและพัฒนาผลิตภัณฑ์อาหารและส่วนผสมอาหารฟังก์ชันต้นแบบสำหรับผู้ประกอบการในอุตสาหกรรมอาหารภายใต้เมืองนวัตกรรมอาหาร (Food Innopolis) ส่วนขยายต่อเนื่องปีที่ 3 โดยมหาวิทยาลัยเกษตรศาสตร์</v>
      </c>
      <c r="C32" s="9" t="s">
        <v>846</v>
      </c>
      <c r="D32" s="9" t="s">
        <v>28</v>
      </c>
      <c r="E32" s="67">
        <v>2565</v>
      </c>
      <c r="F32" s="9" t="s">
        <v>441</v>
      </c>
      <c r="G32" s="9" t="s">
        <v>35</v>
      </c>
      <c r="H32" s="9" t="s">
        <v>848</v>
      </c>
      <c r="I32" s="9" t="s">
        <v>849</v>
      </c>
      <c r="J32" s="9" t="s">
        <v>48</v>
      </c>
      <c r="K32" s="9"/>
      <c r="L32" s="9" t="s">
        <v>436</v>
      </c>
      <c r="M32" s="9" t="s">
        <v>917</v>
      </c>
      <c r="N32" s="9" t="s">
        <v>964</v>
      </c>
    </row>
    <row r="33" spans="1:14" ht="21">
      <c r="A33" s="9" t="s">
        <v>965</v>
      </c>
      <c r="B33" s="61" t="str">
        <f t="shared" si="0"/>
        <v>การพัฒนาทักษะการแสดงร่วมสมัยเพื่องานนิเทศศาสตร์</v>
      </c>
      <c r="C33" s="9" t="s">
        <v>966</v>
      </c>
      <c r="D33" s="9" t="s">
        <v>42</v>
      </c>
      <c r="E33" s="67">
        <v>2565</v>
      </c>
      <c r="F33" s="9" t="s">
        <v>441</v>
      </c>
      <c r="G33" s="9" t="s">
        <v>35</v>
      </c>
      <c r="H33" s="9" t="s">
        <v>650</v>
      </c>
      <c r="I33" s="9" t="s">
        <v>651</v>
      </c>
      <c r="J33" s="9" t="s">
        <v>48</v>
      </c>
      <c r="K33" s="9"/>
      <c r="L33" s="9" t="s">
        <v>476</v>
      </c>
      <c r="M33" s="9" t="s">
        <v>967</v>
      </c>
      <c r="N33" s="9" t="s">
        <v>968</v>
      </c>
    </row>
    <row r="34" spans="1:14" ht="21">
      <c r="A34" s="9" t="s">
        <v>969</v>
      </c>
      <c r="B34" s="61" t="str">
        <f t="shared" si="0"/>
        <v>โครงการพัฒนาระบบบัญชีวิสาหกิจชุมชนและกลุ่มอาชีพตามแนวปรัชญาเศรษฐกิจพอเพียง</v>
      </c>
      <c r="C34" s="9" t="s">
        <v>970</v>
      </c>
      <c r="D34" s="9" t="s">
        <v>28</v>
      </c>
      <c r="E34" s="67">
        <v>2565</v>
      </c>
      <c r="F34" s="9" t="s">
        <v>441</v>
      </c>
      <c r="G34" s="9" t="s">
        <v>35</v>
      </c>
      <c r="H34" s="9" t="s">
        <v>650</v>
      </c>
      <c r="I34" s="9" t="s">
        <v>651</v>
      </c>
      <c r="J34" s="9" t="s">
        <v>48</v>
      </c>
      <c r="K34" s="9"/>
      <c r="L34" s="9" t="s">
        <v>436</v>
      </c>
      <c r="M34" s="9" t="s">
        <v>917</v>
      </c>
      <c r="N34" s="9" t="s">
        <v>971</v>
      </c>
    </row>
    <row r="35" spans="1:14" ht="21">
      <c r="A35" s="9" t="s">
        <v>972</v>
      </c>
      <c r="B35" s="61" t="str">
        <f t="shared" si="0"/>
        <v>โครงการพัฒนาผลิตภัณฑ์สิ่งทอด้วยการออกแบบเชิงอัตลักษณ์ทางวัฒนธรรมสู่อีสานแฟชั่น ระยะที่ 2</v>
      </c>
      <c r="C35" s="9" t="s">
        <v>973</v>
      </c>
      <c r="D35" s="9" t="s">
        <v>28</v>
      </c>
      <c r="E35" s="67">
        <v>2565</v>
      </c>
      <c r="F35" s="9" t="s">
        <v>441</v>
      </c>
      <c r="G35" s="9" t="s">
        <v>35</v>
      </c>
      <c r="H35" s="9"/>
      <c r="I35" s="9" t="s">
        <v>974</v>
      </c>
      <c r="J35" s="9" t="s">
        <v>89</v>
      </c>
      <c r="K35" s="9"/>
      <c r="L35" s="9" t="s">
        <v>436</v>
      </c>
      <c r="M35" s="9" t="s">
        <v>921</v>
      </c>
      <c r="N35" s="9" t="s">
        <v>975</v>
      </c>
    </row>
    <row r="36" spans="1:14" ht="21">
      <c r="A36" s="9" t="s">
        <v>976</v>
      </c>
      <c r="B36" s="61" t="str">
        <f t="shared" si="0"/>
        <v>โครงการพัฒนาผลิตภัณฑ์สิ่งทอด้วยการออกแบบเชิงอัตลักษณ์ทางวัฒนธรรมสู่อีสานแฟชั่น</v>
      </c>
      <c r="C36" s="9" t="s">
        <v>977</v>
      </c>
      <c r="D36" s="9" t="s">
        <v>28</v>
      </c>
      <c r="E36" s="67">
        <v>2565</v>
      </c>
      <c r="F36" s="9" t="s">
        <v>385</v>
      </c>
      <c r="G36" s="9" t="s">
        <v>386</v>
      </c>
      <c r="H36" s="9"/>
      <c r="I36" s="9" t="s">
        <v>974</v>
      </c>
      <c r="J36" s="9" t="s">
        <v>89</v>
      </c>
      <c r="K36" s="9"/>
      <c r="L36" s="9" t="s">
        <v>436</v>
      </c>
      <c r="M36" s="9" t="s">
        <v>921</v>
      </c>
      <c r="N36" s="9" t="s">
        <v>978</v>
      </c>
    </row>
    <row r="37" spans="1:14" ht="21">
      <c r="A37" s="9" t="s">
        <v>979</v>
      </c>
      <c r="B37" s="61" t="str">
        <f t="shared" si="0"/>
        <v>โครงการพัฒนาผลิตภัณฑ์สิ่งทอด้วยการออกแบบผลิตภัณฑ์มูลค่าเพิ่มสูงสู่ศูนย์กลางแฟชั่นระดับภูมิภาคในพื้นที่ภาคตะวันออกเฉียงเหนือ</v>
      </c>
      <c r="C37" s="9" t="s">
        <v>980</v>
      </c>
      <c r="D37" s="9" t="s">
        <v>28</v>
      </c>
      <c r="E37" s="67">
        <v>2565</v>
      </c>
      <c r="F37" s="9" t="s">
        <v>54</v>
      </c>
      <c r="G37" s="9" t="s">
        <v>55</v>
      </c>
      <c r="H37" s="9"/>
      <c r="I37" s="9" t="s">
        <v>974</v>
      </c>
      <c r="J37" s="9" t="s">
        <v>89</v>
      </c>
      <c r="K37" s="9"/>
      <c r="L37" s="9" t="s">
        <v>436</v>
      </c>
      <c r="M37" s="9" t="s">
        <v>921</v>
      </c>
      <c r="N37" s="9" t="s">
        <v>981</v>
      </c>
    </row>
    <row r="38" spans="1:14" ht="21">
      <c r="A38" s="9" t="s">
        <v>850</v>
      </c>
      <c r="B38" s="61" t="str">
        <f t="shared" si="0"/>
        <v>โครงการพัฒนาผู้ประกอบการเพื่่อสร้างความเข้มแข็งแก่ธุรกิจชุมชนตามแนวพระราชดำริ</v>
      </c>
      <c r="C38" s="9" t="s">
        <v>851</v>
      </c>
      <c r="D38" s="9" t="s">
        <v>28</v>
      </c>
      <c r="E38" s="67">
        <v>2565</v>
      </c>
      <c r="F38" s="9" t="s">
        <v>441</v>
      </c>
      <c r="G38" s="9" t="s">
        <v>35</v>
      </c>
      <c r="H38" s="9" t="s">
        <v>853</v>
      </c>
      <c r="I38" s="9" t="s">
        <v>37</v>
      </c>
      <c r="J38" s="9" t="s">
        <v>38</v>
      </c>
      <c r="K38" s="9"/>
      <c r="L38" s="9" t="s">
        <v>436</v>
      </c>
      <c r="M38" s="9" t="s">
        <v>917</v>
      </c>
      <c r="N38" s="9" t="s">
        <v>982</v>
      </c>
    </row>
    <row r="39" spans="1:14" ht="21">
      <c r="A39" s="9" t="s">
        <v>854</v>
      </c>
      <c r="B39" s="61" t="str">
        <f t="shared" si="0"/>
        <v>โครงการประกวด MSME National Awards  ปีงบประมาณ 2565</v>
      </c>
      <c r="C39" s="9" t="s">
        <v>855</v>
      </c>
      <c r="D39" s="9" t="s">
        <v>28</v>
      </c>
      <c r="E39" s="67">
        <v>2565</v>
      </c>
      <c r="F39" s="9" t="s">
        <v>441</v>
      </c>
      <c r="G39" s="9" t="s">
        <v>35</v>
      </c>
      <c r="H39" s="9" t="s">
        <v>853</v>
      </c>
      <c r="I39" s="9" t="s">
        <v>37</v>
      </c>
      <c r="J39" s="9" t="s">
        <v>38</v>
      </c>
      <c r="K39" s="9"/>
      <c r="L39" s="9" t="s">
        <v>436</v>
      </c>
      <c r="M39" s="9" t="s">
        <v>917</v>
      </c>
      <c r="N39" s="9" t="s">
        <v>983</v>
      </c>
    </row>
    <row r="40" spans="1:14" hidden="1">
      <c r="A40" t="s">
        <v>857</v>
      </c>
      <c r="B40" s="60" t="str">
        <f t="shared" si="0"/>
        <v>โครงการส่งเสริมผู้ประกอบการผ่านระบบ BDS กิจกรรม SME Restart</v>
      </c>
      <c r="C40" t="s">
        <v>858</v>
      </c>
      <c r="D40" t="s">
        <v>28</v>
      </c>
      <c r="E40" s="4">
        <v>2565</v>
      </c>
      <c r="F40" t="s">
        <v>441</v>
      </c>
      <c r="G40" t="s">
        <v>35</v>
      </c>
      <c r="H40" t="s">
        <v>853</v>
      </c>
      <c r="I40" t="s">
        <v>37</v>
      </c>
      <c r="J40" t="s">
        <v>38</v>
      </c>
      <c r="K40" t="s">
        <v>492</v>
      </c>
      <c r="L40" t="s">
        <v>436</v>
      </c>
      <c r="M40" t="s">
        <v>917</v>
      </c>
      <c r="N40" t="s">
        <v>984</v>
      </c>
    </row>
    <row r="41" spans="1:14" ht="21">
      <c r="A41" s="9" t="s">
        <v>860</v>
      </c>
      <c r="B41" s="61" t="str">
        <f t="shared" si="0"/>
        <v>ส่งเสริมพัฒนาองค์ความรู้ด้านการจดแจ้งของผู้ประกอบการเครื่องสำอางขนาดกลางและขนาดย่อม SMEs ประจำปีงบประมาณ 2565</v>
      </c>
      <c r="C41" s="9" t="s">
        <v>861</v>
      </c>
      <c r="D41" s="9" t="s">
        <v>28</v>
      </c>
      <c r="E41" s="67">
        <v>2565</v>
      </c>
      <c r="F41" s="9" t="s">
        <v>441</v>
      </c>
      <c r="G41" s="9" t="s">
        <v>863</v>
      </c>
      <c r="H41" s="9" t="s">
        <v>864</v>
      </c>
      <c r="I41" s="9" t="s">
        <v>304</v>
      </c>
      <c r="J41" s="9" t="s">
        <v>305</v>
      </c>
      <c r="K41" s="9"/>
      <c r="L41" s="9" t="s">
        <v>436</v>
      </c>
      <c r="M41" s="9" t="s">
        <v>917</v>
      </c>
      <c r="N41" s="9" t="s">
        <v>985</v>
      </c>
    </row>
    <row r="42" spans="1:14" ht="21">
      <c r="A42" s="9" t="s">
        <v>866</v>
      </c>
      <c r="B42" s="61" t="str">
        <f t="shared" si="0"/>
        <v>โครงการพลิกโฉมเชียงใหม่ ด้วยเศรษฐกิจสร้างสรรค์ (Next Chiang Mai with Creative Economy)</v>
      </c>
      <c r="C42" s="9" t="s">
        <v>867</v>
      </c>
      <c r="D42" s="9" t="s">
        <v>28</v>
      </c>
      <c r="E42" s="67">
        <v>2565</v>
      </c>
      <c r="F42" s="9" t="s">
        <v>441</v>
      </c>
      <c r="G42" s="9" t="s">
        <v>35</v>
      </c>
      <c r="H42" s="9" t="s">
        <v>869</v>
      </c>
      <c r="I42" s="9" t="s">
        <v>955</v>
      </c>
      <c r="J42" s="9" t="s">
        <v>89</v>
      </c>
      <c r="K42" s="9"/>
      <c r="L42" s="9" t="s">
        <v>436</v>
      </c>
      <c r="M42" s="9" t="s">
        <v>917</v>
      </c>
      <c r="N42" s="9" t="s">
        <v>986</v>
      </c>
    </row>
    <row r="43" spans="1:14" ht="21">
      <c r="A43" s="9" t="s">
        <v>870</v>
      </c>
      <c r="B43" s="61" t="str">
        <f t="shared" si="0"/>
        <v>โครงการอบรมหน่วยตรวจ (Inspection Body) ในการดำเนินการตามหลักเกณฑ์วิธีการที่ดีใน การผลิตวัตถุอันตรายที่สำนักงานคณะกรรมการอาหารและยารับผิดชอบ (GMP) พ.ศ. 2559</v>
      </c>
      <c r="C43" s="9" t="s">
        <v>871</v>
      </c>
      <c r="D43" s="9" t="s">
        <v>28</v>
      </c>
      <c r="E43" s="67">
        <v>2565</v>
      </c>
      <c r="F43" s="9" t="s">
        <v>873</v>
      </c>
      <c r="G43" s="9" t="s">
        <v>874</v>
      </c>
      <c r="H43" s="9" t="s">
        <v>864</v>
      </c>
      <c r="I43" s="9" t="s">
        <v>304</v>
      </c>
      <c r="J43" s="9" t="s">
        <v>305</v>
      </c>
      <c r="K43" s="9"/>
      <c r="L43" s="9" t="s">
        <v>476</v>
      </c>
      <c r="M43" s="9" t="s">
        <v>967</v>
      </c>
      <c r="N43" s="9" t="s">
        <v>987</v>
      </c>
    </row>
    <row r="44" spans="1:14" ht="21">
      <c r="A44" s="9" t="s">
        <v>875</v>
      </c>
      <c r="B44" s="61" t="str">
        <f>HYPERLINK(N44,C44)</f>
        <v>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2565</v>
      </c>
      <c r="C44" s="9" t="s">
        <v>876</v>
      </c>
      <c r="D44" s="9" t="s">
        <v>28</v>
      </c>
      <c r="E44" s="67">
        <v>2565</v>
      </c>
      <c r="F44" s="9" t="s">
        <v>434</v>
      </c>
      <c r="G44" s="9" t="s">
        <v>878</v>
      </c>
      <c r="H44" s="9" t="s">
        <v>864</v>
      </c>
      <c r="I44" s="9" t="s">
        <v>304</v>
      </c>
      <c r="J44" s="9" t="s">
        <v>305</v>
      </c>
      <c r="K44" s="9"/>
      <c r="L44" s="9" t="s">
        <v>436</v>
      </c>
      <c r="M44" s="9" t="s">
        <v>917</v>
      </c>
      <c r="N44" s="9" t="s">
        <v>988</v>
      </c>
    </row>
    <row r="45" spans="1:14" hidden="1">
      <c r="A45" t="s">
        <v>879</v>
      </c>
      <c r="B45" s="60" t="str">
        <f t="shared" si="0"/>
        <v>(65) โครงการเพิ่มขีดความสามารถในการแข่งขันของวิสาหกิจไทยด้วยดิจิทัล</v>
      </c>
      <c r="C45" t="s">
        <v>880</v>
      </c>
      <c r="D45" t="s">
        <v>28</v>
      </c>
      <c r="E45" s="4">
        <v>2565</v>
      </c>
      <c r="F45" t="s">
        <v>441</v>
      </c>
      <c r="G45" t="s">
        <v>35</v>
      </c>
      <c r="H45" t="s">
        <v>106</v>
      </c>
      <c r="I45" t="s">
        <v>95</v>
      </c>
      <c r="J45" t="s">
        <v>89</v>
      </c>
      <c r="K45" t="s">
        <v>492</v>
      </c>
      <c r="L45" t="s">
        <v>436</v>
      </c>
      <c r="M45" t="s">
        <v>921</v>
      </c>
      <c r="N45" t="s">
        <v>989</v>
      </c>
    </row>
    <row r="46" spans="1:14" ht="21">
      <c r="A46" s="9" t="s">
        <v>990</v>
      </c>
      <c r="B46" s="61" t="str">
        <f t="shared" si="0"/>
        <v>โครงการ SME ปรับตัวรับมือ VUCA World (ภาคบริการ)</v>
      </c>
      <c r="C46" s="9" t="s">
        <v>991</v>
      </c>
      <c r="D46" s="9" t="s">
        <v>28</v>
      </c>
      <c r="E46" s="67">
        <v>2565</v>
      </c>
      <c r="F46" s="9" t="s">
        <v>441</v>
      </c>
      <c r="G46" s="9" t="s">
        <v>35</v>
      </c>
      <c r="H46" s="9" t="s">
        <v>174</v>
      </c>
      <c r="I46" s="9" t="s">
        <v>37</v>
      </c>
      <c r="J46" s="9" t="s">
        <v>38</v>
      </c>
      <c r="K46" s="9"/>
      <c r="L46" s="9" t="s">
        <v>436</v>
      </c>
      <c r="M46" s="9" t="s">
        <v>917</v>
      </c>
      <c r="N46" s="9" t="s">
        <v>992</v>
      </c>
    </row>
    <row r="47" spans="1:14" ht="21">
      <c r="A47" s="9" t="s">
        <v>993</v>
      </c>
      <c r="B47" s="61" t="str">
        <f t="shared" si="0"/>
        <v>โครงการอบรมยกระดับคุณภาพของชุมชนตำบลหนองสาหร่ายแบบมีส่วนร่วม</v>
      </c>
      <c r="C47" s="9" t="s">
        <v>994</v>
      </c>
      <c r="D47" s="9" t="s">
        <v>28</v>
      </c>
      <c r="E47" s="67">
        <v>2565</v>
      </c>
      <c r="F47" s="9" t="s">
        <v>874</v>
      </c>
      <c r="G47" s="9" t="s">
        <v>874</v>
      </c>
      <c r="H47" s="9" t="s">
        <v>946</v>
      </c>
      <c r="I47" s="9" t="s">
        <v>995</v>
      </c>
      <c r="J47" s="9" t="s">
        <v>48</v>
      </c>
      <c r="K47" s="9"/>
      <c r="L47" s="9" t="s">
        <v>436</v>
      </c>
      <c r="M47" s="9" t="s">
        <v>921</v>
      </c>
      <c r="N47" s="9" t="s">
        <v>996</v>
      </c>
    </row>
    <row r="48" spans="1:14" ht="21">
      <c r="A48" s="9" t="s">
        <v>997</v>
      </c>
      <c r="B48" s="61" t="str">
        <f t="shared" si="0"/>
        <v>โครงการยกระดับลูกค้าด้วยเทคโนโลยีและนวัตกรรมให้เป็น SME เกษตรหัวขบวน</v>
      </c>
      <c r="C48" s="9" t="s">
        <v>998</v>
      </c>
      <c r="D48" s="9" t="s">
        <v>28</v>
      </c>
      <c r="E48" s="67">
        <v>2565</v>
      </c>
      <c r="F48" s="9" t="s">
        <v>999</v>
      </c>
      <c r="G48" s="9" t="s">
        <v>1000</v>
      </c>
      <c r="H48" s="9" t="s">
        <v>1001</v>
      </c>
      <c r="I48" s="9" t="s">
        <v>1002</v>
      </c>
      <c r="J48" s="9" t="s">
        <v>1003</v>
      </c>
      <c r="K48" s="9"/>
      <c r="L48" s="9" t="s">
        <v>436</v>
      </c>
      <c r="M48" s="9" t="s">
        <v>921</v>
      </c>
      <c r="N48" s="9" t="s">
        <v>1004</v>
      </c>
    </row>
    <row r="49" spans="1:14" hidden="1">
      <c r="A49" t="s">
        <v>685</v>
      </c>
      <c r="B49" s="60" t="str">
        <f t="shared" ref="B49:B59" si="1">HYPERLINK(N49,C49)</f>
        <v>พัฒนาส่งเสริมผู้ประกอบการท้องถิ่นทั่วประเทศก้าวทันการค้ายุคใหม่</v>
      </c>
      <c r="C49" t="s">
        <v>686</v>
      </c>
      <c r="D49" t="s">
        <v>28</v>
      </c>
      <c r="E49" s="4">
        <v>2566</v>
      </c>
      <c r="F49" t="s">
        <v>688</v>
      </c>
      <c r="G49" t="s">
        <v>503</v>
      </c>
      <c r="H49" t="s">
        <v>560</v>
      </c>
      <c r="I49" t="s">
        <v>148</v>
      </c>
      <c r="J49" t="s">
        <v>137</v>
      </c>
      <c r="K49" t="s">
        <v>689</v>
      </c>
      <c r="L49" t="s">
        <v>436</v>
      </c>
      <c r="M49" t="s">
        <v>917</v>
      </c>
      <c r="N49" t="s">
        <v>1010</v>
      </c>
    </row>
    <row r="50" spans="1:14" hidden="1">
      <c r="A50" t="s">
        <v>691</v>
      </c>
      <c r="B50" s="60" t="str">
        <f t="shared" si="1"/>
        <v>โครงการเพิ่มประสิทธิภาพการผลิตของโรงงานอุตสาหกรรมด้วยระบบเทคโนโลยีแขนกล</v>
      </c>
      <c r="C50" t="s">
        <v>692</v>
      </c>
      <c r="D50" t="s">
        <v>28</v>
      </c>
      <c r="E50" s="4">
        <v>2566</v>
      </c>
      <c r="F50" t="s">
        <v>688</v>
      </c>
      <c r="G50" t="s">
        <v>503</v>
      </c>
      <c r="H50" t="s">
        <v>491</v>
      </c>
      <c r="I50" t="s">
        <v>694</v>
      </c>
      <c r="J50" t="s">
        <v>89</v>
      </c>
      <c r="K50" t="s">
        <v>689</v>
      </c>
      <c r="L50" t="s">
        <v>436</v>
      </c>
      <c r="M50" t="s">
        <v>921</v>
      </c>
      <c r="N50" t="s">
        <v>1011</v>
      </c>
    </row>
    <row r="51" spans="1:14" hidden="1">
      <c r="A51" t="s">
        <v>695</v>
      </c>
      <c r="B51" s="60" t="str">
        <f t="shared" si="1"/>
        <v>พัฒนาศักยภาพและสร้างความเข้มแข็งธุรกิจแฟรนไชส์</v>
      </c>
      <c r="C51" t="s">
        <v>696</v>
      </c>
      <c r="D51" t="s">
        <v>28</v>
      </c>
      <c r="E51" s="4">
        <v>2566</v>
      </c>
      <c r="F51" t="s">
        <v>688</v>
      </c>
      <c r="G51" t="s">
        <v>503</v>
      </c>
      <c r="H51" t="s">
        <v>147</v>
      </c>
      <c r="I51" t="s">
        <v>148</v>
      </c>
      <c r="J51" t="s">
        <v>137</v>
      </c>
      <c r="K51" t="s">
        <v>689</v>
      </c>
      <c r="L51" t="s">
        <v>436</v>
      </c>
      <c r="M51" t="s">
        <v>917</v>
      </c>
      <c r="N51" t="s">
        <v>1012</v>
      </c>
    </row>
    <row r="52" spans="1:14" hidden="1">
      <c r="A52" t="s">
        <v>698</v>
      </c>
      <c r="B52" s="60" t="str">
        <f t="shared" si="1"/>
        <v>สร้างศักยภาพธุรกิจให้บริการโลจิสติกส์ไทยสู่สากล</v>
      </c>
      <c r="C52" t="s">
        <v>699</v>
      </c>
      <c r="D52" t="s">
        <v>28</v>
      </c>
      <c r="E52" s="4">
        <v>2566</v>
      </c>
      <c r="F52" t="s">
        <v>688</v>
      </c>
      <c r="G52" t="s">
        <v>503</v>
      </c>
      <c r="H52" t="s">
        <v>147</v>
      </c>
      <c r="I52" t="s">
        <v>148</v>
      </c>
      <c r="J52" t="s">
        <v>137</v>
      </c>
      <c r="K52" t="s">
        <v>689</v>
      </c>
      <c r="L52" t="s">
        <v>436</v>
      </c>
      <c r="M52" t="s">
        <v>917</v>
      </c>
      <c r="N52" t="s">
        <v>1013</v>
      </c>
    </row>
    <row r="53" spans="1:14" hidden="1">
      <c r="A53" t="s">
        <v>701</v>
      </c>
      <c r="B53" s="60" t="str">
        <f t="shared" si="1"/>
        <v>พัฒนาศักยภาพและเชื่อมโยงเครือข่ายสมาคมการค้า</v>
      </c>
      <c r="C53" t="s">
        <v>702</v>
      </c>
      <c r="D53" t="s">
        <v>28</v>
      </c>
      <c r="E53" s="4">
        <v>2566</v>
      </c>
      <c r="F53" t="s">
        <v>688</v>
      </c>
      <c r="G53" t="s">
        <v>503</v>
      </c>
      <c r="H53" t="s">
        <v>147</v>
      </c>
      <c r="I53" t="s">
        <v>148</v>
      </c>
      <c r="J53" t="s">
        <v>137</v>
      </c>
      <c r="K53" t="s">
        <v>689</v>
      </c>
      <c r="L53" t="s">
        <v>436</v>
      </c>
      <c r="M53" t="s">
        <v>917</v>
      </c>
      <c r="N53" t="s">
        <v>1014</v>
      </c>
    </row>
    <row r="54" spans="1:14" hidden="1">
      <c r="A54" t="s">
        <v>704</v>
      </c>
      <c r="B54" s="60" t="str">
        <f t="shared" si="1"/>
        <v>พัฒนาส่งเสริมธุรกิจบริการสู่การค้ายุคใหม่</v>
      </c>
      <c r="C54" t="s">
        <v>474</v>
      </c>
      <c r="D54" t="s">
        <v>28</v>
      </c>
      <c r="E54" s="4">
        <v>2566</v>
      </c>
      <c r="F54" t="s">
        <v>688</v>
      </c>
      <c r="G54" t="s">
        <v>503</v>
      </c>
      <c r="H54" t="s">
        <v>163</v>
      </c>
      <c r="I54" t="s">
        <v>148</v>
      </c>
      <c r="J54" t="s">
        <v>137</v>
      </c>
      <c r="K54" t="s">
        <v>689</v>
      </c>
      <c r="L54" t="s">
        <v>436</v>
      </c>
      <c r="M54" t="s">
        <v>921</v>
      </c>
      <c r="N54" t="s">
        <v>1015</v>
      </c>
    </row>
    <row r="55" spans="1:14" hidden="1">
      <c r="A55" t="s">
        <v>707</v>
      </c>
      <c r="B55" s="60" t="str">
        <f t="shared" si="1"/>
        <v>โครงการพัฒนาผู้ประกอบการมืออาชีพด้วยทรัพย์สินทางปัญญา</v>
      </c>
      <c r="C55" t="s">
        <v>708</v>
      </c>
      <c r="D55" t="s">
        <v>28</v>
      </c>
      <c r="E55" s="4">
        <v>2566</v>
      </c>
      <c r="F55" t="s">
        <v>688</v>
      </c>
      <c r="G55" t="s">
        <v>503</v>
      </c>
      <c r="H55" t="s">
        <v>710</v>
      </c>
      <c r="I55" t="s">
        <v>136</v>
      </c>
      <c r="J55" t="s">
        <v>137</v>
      </c>
      <c r="K55" t="s">
        <v>689</v>
      </c>
      <c r="L55" t="s">
        <v>436</v>
      </c>
      <c r="M55" t="s">
        <v>917</v>
      </c>
      <c r="N55" t="s">
        <v>1016</v>
      </c>
    </row>
    <row r="56" spans="1:14" hidden="1">
      <c r="A56" t="s">
        <v>711</v>
      </c>
      <c r="B56" s="60" t="str">
        <f t="shared" si="1"/>
        <v>โครงการพัฒนาทักษะผู้ประกอบการยุคใหม่เพื่อยกระดับเศรษฐกิจชุมชนด้วยวิทยาศาสตร์ เทคโนโลยีและนวัตกรรม (Innovation Driven Local Entrepreneur : IDLE)</v>
      </c>
      <c r="C56" t="s">
        <v>712</v>
      </c>
      <c r="D56" t="s">
        <v>28</v>
      </c>
      <c r="E56" s="4">
        <v>2566</v>
      </c>
      <c r="F56" t="s">
        <v>688</v>
      </c>
      <c r="G56" t="s">
        <v>714</v>
      </c>
      <c r="H56" t="s">
        <v>468</v>
      </c>
      <c r="I56" t="s">
        <v>1017</v>
      </c>
      <c r="J56" t="s">
        <v>48</v>
      </c>
      <c r="K56" t="s">
        <v>689</v>
      </c>
      <c r="L56" t="s">
        <v>436</v>
      </c>
      <c r="M56" t="s">
        <v>921</v>
      </c>
      <c r="N56" t="s">
        <v>1018</v>
      </c>
    </row>
    <row r="57" spans="1:14" hidden="1">
      <c r="A57" t="s">
        <v>715</v>
      </c>
      <c r="B57" s="60" t="str">
        <f t="shared" si="1"/>
        <v>เพิ่มขีดความสามารถในการแข่งขันของวิสาหกิจไทยด้วยดิจิทัล</v>
      </c>
      <c r="C57" t="s">
        <v>716</v>
      </c>
      <c r="D57" t="s">
        <v>28</v>
      </c>
      <c r="E57" s="4">
        <v>2566</v>
      </c>
      <c r="F57" t="s">
        <v>688</v>
      </c>
      <c r="G57" t="s">
        <v>503</v>
      </c>
      <c r="H57" t="s">
        <v>106</v>
      </c>
      <c r="I57" t="s">
        <v>95</v>
      </c>
      <c r="J57" t="s">
        <v>89</v>
      </c>
      <c r="K57" t="s">
        <v>718</v>
      </c>
      <c r="L57" t="s">
        <v>436</v>
      </c>
      <c r="M57" t="s">
        <v>921</v>
      </c>
      <c r="N57" t="s">
        <v>1019</v>
      </c>
    </row>
    <row r="58" spans="1:14" hidden="1">
      <c r="A58" t="s">
        <v>719</v>
      </c>
      <c r="B58" s="60" t="str">
        <f t="shared" si="1"/>
        <v>ยกระดับขีดความสามารถด้านบัญชีของ SME ไทยด้วยองค์ความรู้และนวัตกรรม</v>
      </c>
      <c r="C58" t="s">
        <v>458</v>
      </c>
      <c r="D58" t="s">
        <v>28</v>
      </c>
      <c r="E58" s="4">
        <v>2566</v>
      </c>
      <c r="F58" t="s">
        <v>688</v>
      </c>
      <c r="G58" t="s">
        <v>503</v>
      </c>
      <c r="H58" t="s">
        <v>158</v>
      </c>
      <c r="I58" t="s">
        <v>148</v>
      </c>
      <c r="J58" t="s">
        <v>137</v>
      </c>
      <c r="K58" t="s">
        <v>689</v>
      </c>
      <c r="L58" t="s">
        <v>436</v>
      </c>
      <c r="M58" t="s">
        <v>917</v>
      </c>
      <c r="N58" t="s">
        <v>1020</v>
      </c>
    </row>
    <row r="59" spans="1:14" hidden="1">
      <c r="A59" t="s">
        <v>721</v>
      </c>
      <c r="B59" s="60" t="str">
        <f t="shared" si="1"/>
        <v>โครงการเร่งการเติบโตผู้ประกอบการเทคโนโลยีในอุตสาหกรรมอาหารให้มีอัตราเพิ่มรายได้ระดับสูง</v>
      </c>
      <c r="C59" t="s">
        <v>722</v>
      </c>
      <c r="D59" t="s">
        <v>28</v>
      </c>
      <c r="E59" s="4">
        <v>2566</v>
      </c>
      <c r="F59" t="s">
        <v>688</v>
      </c>
      <c r="G59" t="s">
        <v>724</v>
      </c>
      <c r="H59" t="s">
        <v>468</v>
      </c>
      <c r="I59" t="s">
        <v>1017</v>
      </c>
      <c r="J59" t="s">
        <v>48</v>
      </c>
      <c r="K59" t="s">
        <v>689</v>
      </c>
      <c r="L59" t="s">
        <v>436</v>
      </c>
      <c r="M59" t="s">
        <v>921</v>
      </c>
      <c r="N59" t="s">
        <v>1021</v>
      </c>
    </row>
    <row r="60" spans="1:14" ht="21">
      <c r="A60" s="9" t="s">
        <v>715</v>
      </c>
      <c r="B60" s="61" t="str">
        <f t="shared" ref="B60:B106" si="2">HYPERLINK(N60,C60)</f>
        <v>เพิ่มขีดความสามารถในการแข่งขันของวิสาหกิจไทยด้วยดิจิทัล</v>
      </c>
      <c r="C60" s="9" t="s">
        <v>716</v>
      </c>
      <c r="D60" s="9" t="s">
        <v>28</v>
      </c>
      <c r="E60" s="9">
        <v>2566</v>
      </c>
      <c r="F60" s="9" t="s">
        <v>688</v>
      </c>
      <c r="G60" s="9" t="s">
        <v>503</v>
      </c>
      <c r="H60" s="9" t="s">
        <v>106</v>
      </c>
      <c r="I60" s="9" t="s">
        <v>95</v>
      </c>
      <c r="J60" s="9" t="s">
        <v>89</v>
      </c>
      <c r="K60" s="9" t="s">
        <v>718</v>
      </c>
      <c r="L60" s="9" t="s">
        <v>436</v>
      </c>
      <c r="M60" s="9" t="s">
        <v>921</v>
      </c>
      <c r="N60" s="9" t="s">
        <v>1019</v>
      </c>
    </row>
    <row r="61" spans="1:14" ht="21">
      <c r="A61" s="9" t="s">
        <v>1005</v>
      </c>
      <c r="B61" s="61" t="str">
        <f t="shared" si="2"/>
        <v>โครงการพัฒนาผู้ประกอบการศิลปหัตถกรรมไทยยุคใหม่  และยกระดับผลิตภัณฑ์ศิลปหัตถกรรมไทยสู่สากล</v>
      </c>
      <c r="C61" s="9" t="s">
        <v>1006</v>
      </c>
      <c r="D61" s="9" t="s">
        <v>28</v>
      </c>
      <c r="E61" s="9">
        <v>2566</v>
      </c>
      <c r="F61" s="9" t="s">
        <v>688</v>
      </c>
      <c r="G61" s="9" t="s">
        <v>503</v>
      </c>
      <c r="H61" s="9" t="s">
        <v>1007</v>
      </c>
      <c r="I61" s="9" t="s">
        <v>1008</v>
      </c>
      <c r="J61" s="9" t="s">
        <v>137</v>
      </c>
      <c r="K61" s="9"/>
      <c r="L61" s="9" t="s">
        <v>436</v>
      </c>
      <c r="M61" s="9" t="s">
        <v>917</v>
      </c>
      <c r="N61" s="9" t="s">
        <v>1009</v>
      </c>
    </row>
    <row r="62" spans="1:14" ht="21">
      <c r="A62" s="9" t="s">
        <v>1211</v>
      </c>
      <c r="B62" s="61" t="str">
        <f t="shared" si="2"/>
        <v>ผลิตอาหารกุ้งประดับบอลสาหร่ายไก ถ่ายทอดเทคนิคการผลิตผ่านระบบออนไลน์และนำผลิตภัณฑ์ไปให้ผู้ค้ากุ้งประดับบริเวณพื้นที่ตลาดค้าสัตว์น้ำจตุจักร เขตจตุจักร ได้ทดลองใช้</v>
      </c>
      <c r="C62" s="9" t="s">
        <v>1212</v>
      </c>
      <c r="D62" s="9" t="s">
        <v>28</v>
      </c>
      <c r="E62" s="9">
        <v>2566</v>
      </c>
      <c r="F62" s="9" t="s">
        <v>688</v>
      </c>
      <c r="G62" s="9" t="s">
        <v>503</v>
      </c>
      <c r="H62" s="9" t="s">
        <v>659</v>
      </c>
      <c r="I62" s="9" t="s">
        <v>1213</v>
      </c>
      <c r="J62" s="9" t="s">
        <v>48</v>
      </c>
      <c r="K62" s="9"/>
      <c r="L62" s="9" t="s">
        <v>436</v>
      </c>
      <c r="M62" s="9" t="s">
        <v>921</v>
      </c>
      <c r="N62" s="9" t="s">
        <v>1214</v>
      </c>
    </row>
    <row r="63" spans="1:14" ht="21">
      <c r="A63" s="9" t="s">
        <v>1215</v>
      </c>
      <c r="B63" s="61" t="str">
        <f t="shared" si="2"/>
        <v>โครงการพัฒนาผู้ประกอบการวิสาหกิจขนาดกลางและขนาดย่อม (SMEs) สู่อุตสาหกรรม 4.0 ด้วยเทคโนโลยีมาตรวิทยา</v>
      </c>
      <c r="C63" s="9" t="s">
        <v>1195</v>
      </c>
      <c r="D63" s="9" t="s">
        <v>28</v>
      </c>
      <c r="E63" s="9">
        <v>2566</v>
      </c>
      <c r="F63" s="9" t="s">
        <v>688</v>
      </c>
      <c r="G63" s="9" t="s">
        <v>503</v>
      </c>
      <c r="H63" s="9" t="s">
        <v>514</v>
      </c>
      <c r="I63" s="9" t="s">
        <v>1196</v>
      </c>
      <c r="J63" s="9" t="s">
        <v>48</v>
      </c>
      <c r="K63" s="9"/>
      <c r="L63" s="9" t="s">
        <v>436</v>
      </c>
      <c r="M63" s="9" t="s">
        <v>921</v>
      </c>
      <c r="N63" s="9" t="s">
        <v>1216</v>
      </c>
    </row>
    <row r="64" spans="1:14" ht="21">
      <c r="A64" s="9" t="s">
        <v>1217</v>
      </c>
      <c r="B64" s="61" t="str">
        <f t="shared" si="2"/>
        <v>โครงการ StartUp FIT League 2023</v>
      </c>
      <c r="C64" s="9" t="s">
        <v>1218</v>
      </c>
      <c r="D64" s="9" t="s">
        <v>28</v>
      </c>
      <c r="E64" s="9">
        <v>2566</v>
      </c>
      <c r="F64" s="9" t="s">
        <v>1219</v>
      </c>
      <c r="G64" s="9" t="s">
        <v>1000</v>
      </c>
      <c r="H64" s="9" t="s">
        <v>1220</v>
      </c>
      <c r="I64" s="9" t="s">
        <v>1221</v>
      </c>
      <c r="J64" s="9" t="s">
        <v>48</v>
      </c>
      <c r="K64" s="9"/>
      <c r="L64" s="9" t="s">
        <v>436</v>
      </c>
      <c r="M64" s="9" t="s">
        <v>921</v>
      </c>
      <c r="N64" s="9" t="s">
        <v>1222</v>
      </c>
    </row>
    <row r="65" spans="1:14" ht="21">
      <c r="A65" s="9" t="s">
        <v>1223</v>
      </c>
      <c r="B65" s="61" t="str">
        <f t="shared" si="2"/>
        <v>โครงการมหกรรมทรัพย์สินทางปัญญา ประจำปี 2566 (IP Fair 2023)</v>
      </c>
      <c r="C65" s="9" t="s">
        <v>1224</v>
      </c>
      <c r="D65" s="9" t="s">
        <v>28</v>
      </c>
      <c r="E65" s="9">
        <v>2566</v>
      </c>
      <c r="F65" s="9" t="s">
        <v>1000</v>
      </c>
      <c r="G65" s="9" t="s">
        <v>503</v>
      </c>
      <c r="H65" s="9" t="s">
        <v>782</v>
      </c>
      <c r="I65" s="9" t="s">
        <v>136</v>
      </c>
      <c r="J65" s="9" t="s">
        <v>137</v>
      </c>
      <c r="K65" s="9"/>
      <c r="L65" s="9" t="s">
        <v>436</v>
      </c>
      <c r="M65" s="9" t="s">
        <v>917</v>
      </c>
      <c r="N65" s="9" t="s">
        <v>1225</v>
      </c>
    </row>
    <row r="66" spans="1:14" ht="21">
      <c r="A66" s="9" t="s">
        <v>1226</v>
      </c>
      <c r="B66" s="61" t="str">
        <f t="shared" si="2"/>
        <v>โครงการสร้างมูลค่าทรัพย์สินทางปัญญาผ่านตลาดกลางทรัพย์สินทางปัญญา (IP Mart)</v>
      </c>
      <c r="C66" s="9" t="s">
        <v>1172</v>
      </c>
      <c r="D66" s="9" t="s">
        <v>28</v>
      </c>
      <c r="E66" s="9">
        <v>2566</v>
      </c>
      <c r="F66" s="9" t="s">
        <v>1000</v>
      </c>
      <c r="G66" s="9" t="s">
        <v>503</v>
      </c>
      <c r="H66" s="9" t="s">
        <v>782</v>
      </c>
      <c r="I66" s="9" t="s">
        <v>136</v>
      </c>
      <c r="J66" s="9" t="s">
        <v>137</v>
      </c>
      <c r="K66" s="9"/>
      <c r="L66" s="9" t="s">
        <v>436</v>
      </c>
      <c r="M66" s="9" t="s">
        <v>921</v>
      </c>
      <c r="N66" s="9" t="s">
        <v>1227</v>
      </c>
    </row>
    <row r="67" spans="1:14" ht="21">
      <c r="A67" s="9" t="s">
        <v>1228</v>
      </c>
      <c r="B67" s="61" t="str">
        <f t="shared" si="2"/>
        <v>โครงการส่งเสริม Soft Power อุตสาหกรรมเพลงไทยออกสู่เวทีต่างประเทศ</v>
      </c>
      <c r="C67" s="9" t="s">
        <v>1229</v>
      </c>
      <c r="D67" s="9" t="s">
        <v>28</v>
      </c>
      <c r="E67" s="9">
        <v>2566</v>
      </c>
      <c r="F67" s="9" t="s">
        <v>688</v>
      </c>
      <c r="G67" s="9" t="s">
        <v>503</v>
      </c>
      <c r="H67" s="9" t="s">
        <v>1156</v>
      </c>
      <c r="I67" s="9" t="s">
        <v>136</v>
      </c>
      <c r="J67" s="9" t="s">
        <v>137</v>
      </c>
      <c r="K67" s="9"/>
      <c r="L67" s="9" t="s">
        <v>436</v>
      </c>
      <c r="M67" s="9" t="s">
        <v>917</v>
      </c>
      <c r="N67" s="9" t="s">
        <v>1230</v>
      </c>
    </row>
    <row r="68" spans="1:14" ht="21">
      <c r="A68" s="9" t="s">
        <v>1231</v>
      </c>
      <c r="B68" s="61" t="str">
        <f t="shared" si="2"/>
        <v>โครงการเสริมสร้างความรู้ด้านทรัพย์สินทางปัญญาเชิงรุก</v>
      </c>
      <c r="C68" s="9" t="s">
        <v>1188</v>
      </c>
      <c r="D68" s="9" t="s">
        <v>28</v>
      </c>
      <c r="E68" s="9">
        <v>2566</v>
      </c>
      <c r="F68" s="9" t="s">
        <v>688</v>
      </c>
      <c r="G68" s="9" t="s">
        <v>503</v>
      </c>
      <c r="H68" s="9" t="s">
        <v>782</v>
      </c>
      <c r="I68" s="9" t="s">
        <v>136</v>
      </c>
      <c r="J68" s="9" t="s">
        <v>137</v>
      </c>
      <c r="K68" s="9"/>
      <c r="L68" s="9" t="s">
        <v>436</v>
      </c>
      <c r="M68" s="9" t="s">
        <v>917</v>
      </c>
      <c r="N68" s="9" t="s">
        <v>1232</v>
      </c>
    </row>
    <row r="69" spans="1:14" ht="21">
      <c r="A69" s="9" t="s">
        <v>1233</v>
      </c>
      <c r="B69" s="61" t="str">
        <f t="shared" si="2"/>
        <v>โครงการวิเคราะห์แนวโน้มสิทธิบัตร</v>
      </c>
      <c r="C69" s="9" t="s">
        <v>1182</v>
      </c>
      <c r="D69" s="9" t="s">
        <v>28</v>
      </c>
      <c r="E69" s="9">
        <v>2566</v>
      </c>
      <c r="F69" s="9" t="s">
        <v>688</v>
      </c>
      <c r="G69" s="9" t="s">
        <v>503</v>
      </c>
      <c r="H69" s="9" t="s">
        <v>782</v>
      </c>
      <c r="I69" s="9" t="s">
        <v>136</v>
      </c>
      <c r="J69" s="9" t="s">
        <v>137</v>
      </c>
      <c r="K69" s="9"/>
      <c r="L69" s="9" t="s">
        <v>436</v>
      </c>
      <c r="M69" s="9" t="s">
        <v>921</v>
      </c>
      <c r="N69" s="9" t="s">
        <v>1234</v>
      </c>
    </row>
    <row r="70" spans="1:14" ht="21">
      <c r="A70" s="9" t="s">
        <v>1235</v>
      </c>
      <c r="B70" s="61" t="str">
        <f t="shared" si="2"/>
        <v>โครงการเสริมสร้างศักยภาพผู้ประกอบการด้วยทรัพย์สินทางปัญญา</v>
      </c>
      <c r="C70" s="9" t="s">
        <v>1185</v>
      </c>
      <c r="D70" s="9" t="s">
        <v>28</v>
      </c>
      <c r="E70" s="9">
        <v>2566</v>
      </c>
      <c r="F70" s="9" t="s">
        <v>688</v>
      </c>
      <c r="G70" s="9" t="s">
        <v>503</v>
      </c>
      <c r="H70" s="9" t="s">
        <v>782</v>
      </c>
      <c r="I70" s="9" t="s">
        <v>136</v>
      </c>
      <c r="J70" s="9" t="s">
        <v>137</v>
      </c>
      <c r="K70" s="9"/>
      <c r="L70" s="9" t="s">
        <v>436</v>
      </c>
      <c r="M70" s="9" t="s">
        <v>917</v>
      </c>
      <c r="N70" s="9" t="s">
        <v>1236</v>
      </c>
    </row>
    <row r="71" spans="1:14" ht="21">
      <c r="A71" s="9" t="s">
        <v>1237</v>
      </c>
      <c r="B71" s="61" t="str">
        <f t="shared" si="2"/>
        <v>โครงการยกระดับผู้ประกอบการอาหารฮาลาลอย่างครบวงจร</v>
      </c>
      <c r="C71" s="9" t="s">
        <v>1238</v>
      </c>
      <c r="D71" s="9" t="s">
        <v>28</v>
      </c>
      <c r="E71" s="9">
        <v>2566</v>
      </c>
      <c r="F71" s="9" t="s">
        <v>688</v>
      </c>
      <c r="G71" s="9" t="s">
        <v>503</v>
      </c>
      <c r="H71" s="9"/>
      <c r="I71" s="9" t="s">
        <v>1239</v>
      </c>
      <c r="J71" s="9" t="s">
        <v>614</v>
      </c>
      <c r="K71" s="9"/>
      <c r="L71" s="9" t="s">
        <v>436</v>
      </c>
      <c r="M71" s="9" t="s">
        <v>921</v>
      </c>
      <c r="N71" s="9" t="s">
        <v>1240</v>
      </c>
    </row>
    <row r="72" spans="1:14" ht="21">
      <c r="A72" s="9" t="s">
        <v>1241</v>
      </c>
      <c r="B72" s="61" t="str">
        <f t="shared" si="2"/>
        <v>(66) โครงการเสริมสร้างศักยภาพผู้ประกอบการอุตสาหกรรมสู่การแข่งขันเศรษฐกิจวิถีใหม่</v>
      </c>
      <c r="C72" s="9" t="s">
        <v>1242</v>
      </c>
      <c r="D72" s="9" t="s">
        <v>28</v>
      </c>
      <c r="E72" s="9">
        <v>2566</v>
      </c>
      <c r="F72" s="9" t="s">
        <v>688</v>
      </c>
      <c r="G72" s="9" t="s">
        <v>503</v>
      </c>
      <c r="H72" s="9" t="s">
        <v>491</v>
      </c>
      <c r="I72" s="9" t="s">
        <v>95</v>
      </c>
      <c r="J72" s="9" t="s">
        <v>89</v>
      </c>
      <c r="K72" s="9"/>
      <c r="L72" s="9" t="s">
        <v>436</v>
      </c>
      <c r="M72" s="9" t="s">
        <v>917</v>
      </c>
      <c r="N72" s="9" t="s">
        <v>1243</v>
      </c>
    </row>
    <row r="73" spans="1:14" ht="21">
      <c r="A73" s="9" t="s">
        <v>1244</v>
      </c>
      <c r="B73" s="61" t="str">
        <f t="shared" si="2"/>
        <v>โครงการจัดทำฐานข้อมูล Business Intelligence สำหรับอุตสาหกรรมอัญมณีและเครื่องประดับ ระยะที่ 1</v>
      </c>
      <c r="C73" s="9" t="s">
        <v>1245</v>
      </c>
      <c r="D73" s="9" t="s">
        <v>28</v>
      </c>
      <c r="E73" s="9">
        <v>2566</v>
      </c>
      <c r="F73" s="9" t="s">
        <v>688</v>
      </c>
      <c r="G73" s="9" t="s">
        <v>503</v>
      </c>
      <c r="H73" s="9" t="s">
        <v>565</v>
      </c>
      <c r="I73" s="9" t="s">
        <v>566</v>
      </c>
      <c r="J73" s="9" t="s">
        <v>137</v>
      </c>
      <c r="K73" s="9"/>
      <c r="L73" s="9" t="s">
        <v>436</v>
      </c>
      <c r="M73" s="9" t="s">
        <v>921</v>
      </c>
      <c r="N73" s="9" t="s">
        <v>1246</v>
      </c>
    </row>
    <row r="74" spans="1:14" ht="21">
      <c r="A74" s="9" t="s">
        <v>1247</v>
      </c>
      <c r="B74" s="61" t="str">
        <f t="shared" si="2"/>
        <v>โครงการสร้างผู้ประกอบการใหม่ในธุรกิจอัญมณีและเครื่องประดับ</v>
      </c>
      <c r="C74" s="9" t="s">
        <v>1248</v>
      </c>
      <c r="D74" s="9" t="s">
        <v>28</v>
      </c>
      <c r="E74" s="9">
        <v>2566</v>
      </c>
      <c r="F74" s="9" t="s">
        <v>688</v>
      </c>
      <c r="G74" s="9" t="s">
        <v>503</v>
      </c>
      <c r="H74" s="9" t="s">
        <v>565</v>
      </c>
      <c r="I74" s="9" t="s">
        <v>566</v>
      </c>
      <c r="J74" s="9" t="s">
        <v>137</v>
      </c>
      <c r="K74" s="9"/>
      <c r="L74" s="9" t="s">
        <v>436</v>
      </c>
      <c r="M74" s="9" t="s">
        <v>921</v>
      </c>
      <c r="N74" s="9" t="s">
        <v>1249</v>
      </c>
    </row>
    <row r="75" spans="1:14" ht="21">
      <c r="A75" s="9" t="s">
        <v>1250</v>
      </c>
      <c r="B75" s="61" t="str">
        <f t="shared" si="2"/>
        <v>โครงการพัฒนาศักยภาพผู้ประกอบอัญมณีและเครื่องประดับในภูมิภาค</v>
      </c>
      <c r="C75" s="9" t="s">
        <v>1251</v>
      </c>
      <c r="D75" s="9" t="s">
        <v>28</v>
      </c>
      <c r="E75" s="9">
        <v>2566</v>
      </c>
      <c r="F75" s="9" t="s">
        <v>688</v>
      </c>
      <c r="G75" s="9" t="s">
        <v>503</v>
      </c>
      <c r="H75" s="9" t="s">
        <v>565</v>
      </c>
      <c r="I75" s="9" t="s">
        <v>566</v>
      </c>
      <c r="J75" s="9" t="s">
        <v>137</v>
      </c>
      <c r="K75" s="9"/>
      <c r="L75" s="9" t="s">
        <v>436</v>
      </c>
      <c r="M75" s="9" t="s">
        <v>921</v>
      </c>
      <c r="N75" s="9" t="s">
        <v>1252</v>
      </c>
    </row>
    <row r="76" spans="1:14" ht="21">
      <c r="A76" s="9" t="s">
        <v>1253</v>
      </c>
      <c r="B76" s="61" t="str">
        <f t="shared" si="2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C76" s="9" t="s">
        <v>842</v>
      </c>
      <c r="D76" s="9" t="s">
        <v>28</v>
      </c>
      <c r="E76" s="9">
        <v>2566</v>
      </c>
      <c r="F76" s="9" t="s">
        <v>688</v>
      </c>
      <c r="G76" s="9" t="s">
        <v>503</v>
      </c>
      <c r="H76" s="9" t="s">
        <v>565</v>
      </c>
      <c r="I76" s="9" t="s">
        <v>566</v>
      </c>
      <c r="J76" s="9" t="s">
        <v>137</v>
      </c>
      <c r="K76" s="9"/>
      <c r="L76" s="9" t="s">
        <v>436</v>
      </c>
      <c r="M76" s="9" t="s">
        <v>921</v>
      </c>
      <c r="N76" s="9" t="s">
        <v>1254</v>
      </c>
    </row>
    <row r="77" spans="1:14" ht="21">
      <c r="A77" s="9" t="s">
        <v>1255</v>
      </c>
      <c r="B77" s="61" t="str">
        <f t="shared" si="2"/>
        <v>(66) โครงการยกระดับศักยภาพเศรษฐกิจชุมชน</v>
      </c>
      <c r="C77" s="9" t="s">
        <v>1256</v>
      </c>
      <c r="D77" s="9" t="s">
        <v>28</v>
      </c>
      <c r="E77" s="9">
        <v>2566</v>
      </c>
      <c r="F77" s="9" t="s">
        <v>688</v>
      </c>
      <c r="G77" s="9" t="s">
        <v>503</v>
      </c>
      <c r="H77" s="9" t="s">
        <v>94</v>
      </c>
      <c r="I77" s="9" t="s">
        <v>95</v>
      </c>
      <c r="J77" s="9" t="s">
        <v>89</v>
      </c>
      <c r="K77" s="9"/>
      <c r="L77" s="9" t="s">
        <v>436</v>
      </c>
      <c r="M77" s="9" t="s">
        <v>917</v>
      </c>
      <c r="N77" s="9" t="s">
        <v>1257</v>
      </c>
    </row>
    <row r="78" spans="1:14" ht="21">
      <c r="A78" s="9" t="s">
        <v>1258</v>
      </c>
      <c r="B78" s="61" t="str">
        <f t="shared" si="2"/>
        <v>(66) โครงการสร้างและพัฒนาธุรกิจอุตสาหกรรมสร้างสรรค์</v>
      </c>
      <c r="C78" s="9" t="s">
        <v>1259</v>
      </c>
      <c r="D78" s="9" t="s">
        <v>28</v>
      </c>
      <c r="E78" s="9">
        <v>2566</v>
      </c>
      <c r="F78" s="9" t="s">
        <v>688</v>
      </c>
      <c r="G78" s="9" t="s">
        <v>503</v>
      </c>
      <c r="H78" s="9" t="s">
        <v>416</v>
      </c>
      <c r="I78" s="9" t="s">
        <v>95</v>
      </c>
      <c r="J78" s="9" t="s">
        <v>89</v>
      </c>
      <c r="K78" s="9"/>
      <c r="L78" s="9" t="s">
        <v>436</v>
      </c>
      <c r="M78" s="9" t="s">
        <v>917</v>
      </c>
      <c r="N78" s="9" t="s">
        <v>1260</v>
      </c>
    </row>
    <row r="79" spans="1:14" ht="21">
      <c r="A79" s="9" t="s">
        <v>1261</v>
      </c>
      <c r="B79" s="61" t="str">
        <f t="shared" si="2"/>
        <v>(66) โครงการยกระดับศูนย์ปฏิรูปอุตสาหกรรมสู่ความยั่งยืน</v>
      </c>
      <c r="C79" s="9" t="s">
        <v>1262</v>
      </c>
      <c r="D79" s="9" t="s">
        <v>28</v>
      </c>
      <c r="E79" s="9">
        <v>2566</v>
      </c>
      <c r="F79" s="9" t="s">
        <v>688</v>
      </c>
      <c r="G79" s="9" t="s">
        <v>503</v>
      </c>
      <c r="H79" s="9" t="s">
        <v>111</v>
      </c>
      <c r="I79" s="9" t="s">
        <v>95</v>
      </c>
      <c r="J79" s="9" t="s">
        <v>89</v>
      </c>
      <c r="K79" s="9"/>
      <c r="L79" s="9" t="s">
        <v>436</v>
      </c>
      <c r="M79" s="9" t="s">
        <v>917</v>
      </c>
      <c r="N79" s="9" t="s">
        <v>1263</v>
      </c>
    </row>
    <row r="80" spans="1:14" ht="21">
      <c r="A80" s="9" t="s">
        <v>1264</v>
      </c>
      <c r="B80" s="61" t="str">
        <f t="shared" si="2"/>
        <v>(66) โครงการปรับธุรกิจให้รองรับการเปลี่ยนแปลง</v>
      </c>
      <c r="C80" s="9" t="s">
        <v>1265</v>
      </c>
      <c r="D80" s="9" t="s">
        <v>28</v>
      </c>
      <c r="E80" s="9">
        <v>2566</v>
      </c>
      <c r="F80" s="9" t="s">
        <v>688</v>
      </c>
      <c r="G80" s="9" t="s">
        <v>503</v>
      </c>
      <c r="H80" s="9" t="s">
        <v>119</v>
      </c>
      <c r="I80" s="9" t="s">
        <v>95</v>
      </c>
      <c r="J80" s="9" t="s">
        <v>89</v>
      </c>
      <c r="K80" s="9"/>
      <c r="L80" s="9" t="s">
        <v>436</v>
      </c>
      <c r="M80" s="9" t="s">
        <v>917</v>
      </c>
      <c r="N80" s="9" t="s">
        <v>1266</v>
      </c>
    </row>
    <row r="81" spans="1:14" ht="21">
      <c r="A81" s="9" t="s">
        <v>1267</v>
      </c>
      <c r="B81" s="61" t="str">
        <f t="shared" si="2"/>
        <v>(66) โครงการเพิ่มขีดความสามารถในการแข่งขันของวิสาหกิจไทยด้วยดิจิทัล</v>
      </c>
      <c r="C81" s="9" t="s">
        <v>1268</v>
      </c>
      <c r="D81" s="9" t="s">
        <v>28</v>
      </c>
      <c r="E81" s="9">
        <v>2566</v>
      </c>
      <c r="F81" s="9" t="s">
        <v>688</v>
      </c>
      <c r="G81" s="9" t="s">
        <v>503</v>
      </c>
      <c r="H81" s="9" t="s">
        <v>106</v>
      </c>
      <c r="I81" s="9" t="s">
        <v>95</v>
      </c>
      <c r="J81" s="9" t="s">
        <v>89</v>
      </c>
      <c r="K81" s="9"/>
      <c r="L81" s="9" t="s">
        <v>436</v>
      </c>
      <c r="M81" s="9" t="s">
        <v>921</v>
      </c>
      <c r="N81" s="9" t="s">
        <v>1269</v>
      </c>
    </row>
    <row r="82" spans="1:14" ht="21">
      <c r="A82" s="9" t="s">
        <v>1270</v>
      </c>
      <c r="B82" s="61" t="str">
        <f t="shared" si="2"/>
        <v>(66) โครงการยกระดับธุรกิจ SME ด้วยการประยุกต์ใช้โมเดลเศรษฐกิจ BCG</v>
      </c>
      <c r="C82" s="9" t="s">
        <v>1271</v>
      </c>
      <c r="D82" s="9" t="s">
        <v>28</v>
      </c>
      <c r="E82" s="9">
        <v>2566</v>
      </c>
      <c r="F82" s="9" t="s">
        <v>688</v>
      </c>
      <c r="G82" s="9" t="s">
        <v>503</v>
      </c>
      <c r="H82" s="9" t="s">
        <v>119</v>
      </c>
      <c r="I82" s="9" t="s">
        <v>95</v>
      </c>
      <c r="J82" s="9" t="s">
        <v>89</v>
      </c>
      <c r="K82" s="9"/>
      <c r="L82" s="9" t="s">
        <v>436</v>
      </c>
      <c r="M82" s="9" t="s">
        <v>917</v>
      </c>
      <c r="N82" s="9" t="s">
        <v>1272</v>
      </c>
    </row>
    <row r="83" spans="1:14" ht="21">
      <c r="A83" s="9" t="s">
        <v>1273</v>
      </c>
      <c r="B83" s="61" t="str">
        <f t="shared" si="2"/>
        <v>โครงการพัฒนาต่อยอดธุรกิจทางการท่องเที่ยว</v>
      </c>
      <c r="C83" s="9" t="s">
        <v>811</v>
      </c>
      <c r="D83" s="9" t="s">
        <v>28</v>
      </c>
      <c r="E83" s="9">
        <v>2566</v>
      </c>
      <c r="F83" s="9" t="s">
        <v>688</v>
      </c>
      <c r="G83" s="9" t="s">
        <v>503</v>
      </c>
      <c r="H83" s="9" t="s">
        <v>813</v>
      </c>
      <c r="I83" s="9" t="s">
        <v>953</v>
      </c>
      <c r="J83" s="9" t="s">
        <v>815</v>
      </c>
      <c r="K83" s="9"/>
      <c r="L83" s="9" t="s">
        <v>436</v>
      </c>
      <c r="M83" s="9" t="s">
        <v>921</v>
      </c>
      <c r="N83" s="9" t="s">
        <v>1274</v>
      </c>
    </row>
    <row r="84" spans="1:14" ht="21">
      <c r="A84" s="9" t="s">
        <v>1275</v>
      </c>
      <c r="B84" s="61" t="str">
        <f t="shared" si="2"/>
        <v>โครงการส่งเสริมการใช้เทคโนโลยีและนวัตกรรม</v>
      </c>
      <c r="C84" s="9" t="s">
        <v>625</v>
      </c>
      <c r="D84" s="9" t="s">
        <v>28</v>
      </c>
      <c r="E84" s="9">
        <v>2566</v>
      </c>
      <c r="F84" s="9" t="s">
        <v>688</v>
      </c>
      <c r="G84" s="9" t="s">
        <v>503</v>
      </c>
      <c r="H84" s="9" t="s">
        <v>1191</v>
      </c>
      <c r="I84" s="9" t="s">
        <v>1192</v>
      </c>
      <c r="J84" s="9" t="s">
        <v>48</v>
      </c>
      <c r="K84" s="9"/>
      <c r="L84" s="9" t="s">
        <v>436</v>
      </c>
      <c r="M84" s="9" t="s">
        <v>917</v>
      </c>
      <c r="N84" s="9" t="s">
        <v>1276</v>
      </c>
    </row>
    <row r="85" spans="1:14" ht="21">
      <c r="A85" s="9" t="s">
        <v>1277</v>
      </c>
      <c r="B85" s="61" t="str">
        <f t="shared" si="2"/>
        <v>โครงการเพิ่มศักยภาพการจำหน่ายสินค้าและบริการ กิจกรรมหลัก พัฒนาขีดความสามารถในการแข่งขันผลิตภัณฑ์ชุมชน</v>
      </c>
      <c r="C85" s="9" t="s">
        <v>1278</v>
      </c>
      <c r="D85" s="9" t="s">
        <v>28</v>
      </c>
      <c r="E85" s="9">
        <v>2566</v>
      </c>
      <c r="F85" s="9" t="s">
        <v>688</v>
      </c>
      <c r="G85" s="9" t="s">
        <v>503</v>
      </c>
      <c r="H85" s="9" t="s">
        <v>1279</v>
      </c>
      <c r="I85" s="9" t="s">
        <v>607</v>
      </c>
      <c r="J85" s="9" t="s">
        <v>608</v>
      </c>
      <c r="K85" s="9"/>
      <c r="L85" s="9" t="s">
        <v>436</v>
      </c>
      <c r="M85" s="9" t="s">
        <v>921</v>
      </c>
      <c r="N85" s="9" t="s">
        <v>1280</v>
      </c>
    </row>
    <row r="86" spans="1:14" ht="21">
      <c r="A86" s="9" t="s">
        <v>1281</v>
      </c>
      <c r="B86" s="61" t="str">
        <f t="shared" si="2"/>
        <v>โครงการยกระดับเครือข่ายผู้ประกอบการนวัตกรรมจังหวัดลำปาง</v>
      </c>
      <c r="C86" s="9" t="s">
        <v>1282</v>
      </c>
      <c r="D86" s="9" t="s">
        <v>28</v>
      </c>
      <c r="E86" s="9">
        <v>2566</v>
      </c>
      <c r="F86" s="9" t="s">
        <v>688</v>
      </c>
      <c r="G86" s="9" t="s">
        <v>503</v>
      </c>
      <c r="H86" s="9" t="s">
        <v>601</v>
      </c>
      <c r="I86" s="9" t="s">
        <v>955</v>
      </c>
      <c r="J86" s="9" t="s">
        <v>89</v>
      </c>
      <c r="K86" s="9"/>
      <c r="L86" s="9" t="s">
        <v>436</v>
      </c>
      <c r="M86" s="9" t="s">
        <v>921</v>
      </c>
      <c r="N86" s="9" t="s">
        <v>1283</v>
      </c>
    </row>
    <row r="87" spans="1:14" ht="21">
      <c r="A87" s="9" t="s">
        <v>1284</v>
      </c>
      <c r="B87" s="61" t="str">
        <f t="shared" si="2"/>
        <v>โครงการยกระดับสินค้าเกษตรปลอดภัย และผลิตภัณฑ์แปรรูปจากผลผลิตทางการเกษตรจังหวัดลำพูน (Local to Global)</v>
      </c>
      <c r="C87" s="9" t="s">
        <v>1285</v>
      </c>
      <c r="D87" s="9" t="s">
        <v>28</v>
      </c>
      <c r="E87" s="9">
        <v>2566</v>
      </c>
      <c r="F87" s="9" t="s">
        <v>688</v>
      </c>
      <c r="G87" s="9" t="s">
        <v>1286</v>
      </c>
      <c r="H87" s="9" t="s">
        <v>1287</v>
      </c>
      <c r="I87" s="9" t="s">
        <v>288</v>
      </c>
      <c r="J87" s="9" t="s">
        <v>137</v>
      </c>
      <c r="K87" s="9"/>
      <c r="L87" s="9" t="s">
        <v>436</v>
      </c>
      <c r="M87" s="9" t="s">
        <v>921</v>
      </c>
      <c r="N87" s="9" t="s">
        <v>1288</v>
      </c>
    </row>
    <row r="88" spans="1:14" ht="21">
      <c r="A88" s="9" t="s">
        <v>1289</v>
      </c>
      <c r="B88" s="61" t="str">
        <f t="shared" si="2"/>
        <v>โครงการพัฒนานวัตกรรมเกษตรและอาหารปลอดภัยกลุ่มนครชัยบุรินทร์ (กิจกรรมหลัก : การยกระดับศูนย์จักดารดินปุ๋ยชุมชนด้วยการเกษตรแม่นยำ)</v>
      </c>
      <c r="C88" s="9" t="s">
        <v>1290</v>
      </c>
      <c r="D88" s="9" t="s">
        <v>28</v>
      </c>
      <c r="E88" s="9">
        <v>2566</v>
      </c>
      <c r="F88" s="9" t="s">
        <v>688</v>
      </c>
      <c r="G88" s="9" t="s">
        <v>503</v>
      </c>
      <c r="H88" s="9" t="s">
        <v>1291</v>
      </c>
      <c r="I88" s="9" t="s">
        <v>1292</v>
      </c>
      <c r="J88" s="9" t="s">
        <v>58</v>
      </c>
      <c r="K88" s="9"/>
      <c r="L88" s="9" t="s">
        <v>436</v>
      </c>
      <c r="M88" s="9" t="s">
        <v>917</v>
      </c>
      <c r="N88" s="9" t="s">
        <v>1293</v>
      </c>
    </row>
    <row r="89" spans="1:14" ht="21">
      <c r="A89" s="9" t="s">
        <v>1294</v>
      </c>
      <c r="B89" s="61" t="str">
        <f t="shared" si="2"/>
        <v>พัฒนาส่งเสริมผู้ประกอบการท้องถิ่นทั่วประเทศก้าวทันการค้ายุคใหม่</v>
      </c>
      <c r="C89" s="9" t="s">
        <v>686</v>
      </c>
      <c r="D89" s="9" t="s">
        <v>28</v>
      </c>
      <c r="E89" s="9">
        <v>2566</v>
      </c>
      <c r="F89" s="9" t="s">
        <v>688</v>
      </c>
      <c r="G89" s="9" t="s">
        <v>503</v>
      </c>
      <c r="H89" s="9" t="s">
        <v>560</v>
      </c>
      <c r="I89" s="9" t="s">
        <v>148</v>
      </c>
      <c r="J89" s="9" t="s">
        <v>137</v>
      </c>
      <c r="K89" s="9"/>
      <c r="L89" s="9" t="s">
        <v>821</v>
      </c>
      <c r="M89" s="9" t="s">
        <v>956</v>
      </c>
      <c r="N89" s="9" t="s">
        <v>1295</v>
      </c>
    </row>
    <row r="90" spans="1:14" ht="21">
      <c r="A90" s="9" t="s">
        <v>1296</v>
      </c>
      <c r="B90" s="61" t="str">
        <f t="shared" si="2"/>
        <v>โครงการเสริมสร้างศักยภาพเพื่อพัฒนาผู้ประกอบการ OTOP ผลิตภัณฑ์ชุมชนและท่องเที่ยวชุมชนในเรื่องการตลาดออนไลน์ โดยน้อมนำศาสตร์ของพระราชา สู่การพัฒนาอาชีพที่ยั่งยืน</v>
      </c>
      <c r="C90" s="9" t="s">
        <v>1297</v>
      </c>
      <c r="D90" s="9" t="s">
        <v>28</v>
      </c>
      <c r="E90" s="9">
        <v>2566</v>
      </c>
      <c r="F90" s="9" t="s">
        <v>1298</v>
      </c>
      <c r="G90" s="9" t="s">
        <v>503</v>
      </c>
      <c r="H90" s="9" t="s">
        <v>1299</v>
      </c>
      <c r="I90" s="9" t="s">
        <v>607</v>
      </c>
      <c r="J90" s="9" t="s">
        <v>608</v>
      </c>
      <c r="K90" s="9"/>
      <c r="L90" s="9" t="s">
        <v>436</v>
      </c>
      <c r="M90" s="9" t="s">
        <v>921</v>
      </c>
      <c r="N90" s="9" t="s">
        <v>1300</v>
      </c>
    </row>
    <row r="91" spans="1:14" ht="21">
      <c r="A91" s="9" t="s">
        <v>1301</v>
      </c>
      <c r="B91" s="61" t="str">
        <f t="shared" si="2"/>
        <v>โครงการส่งเสริมธุรกิจบริการสู่การค้ายุคใหม่</v>
      </c>
      <c r="C91" s="9" t="s">
        <v>1302</v>
      </c>
      <c r="D91" s="9" t="s">
        <v>28</v>
      </c>
      <c r="E91" s="9">
        <v>2566</v>
      </c>
      <c r="F91" s="9" t="s">
        <v>688</v>
      </c>
      <c r="G91" s="9" t="s">
        <v>503</v>
      </c>
      <c r="H91" s="9" t="s">
        <v>163</v>
      </c>
      <c r="I91" s="9" t="s">
        <v>148</v>
      </c>
      <c r="J91" s="9" t="s">
        <v>137</v>
      </c>
      <c r="K91" s="9"/>
      <c r="L91" s="9" t="s">
        <v>436</v>
      </c>
      <c r="M91" s="9" t="s">
        <v>921</v>
      </c>
      <c r="N91" s="9" t="s">
        <v>1303</v>
      </c>
    </row>
    <row r="92" spans="1:14" ht="21">
      <c r="A92" s="9" t="s">
        <v>1304</v>
      </c>
      <c r="B92" s="61" t="str">
        <f t="shared" si="2"/>
        <v>พัฒนาศักยภาพและสร้างความเข้มแข็งธุรกิจแฟรนไชส์ไทย</v>
      </c>
      <c r="C92" s="9" t="s">
        <v>1105</v>
      </c>
      <c r="D92" s="9" t="s">
        <v>28</v>
      </c>
      <c r="E92" s="9">
        <v>2566</v>
      </c>
      <c r="F92" s="9" t="s">
        <v>688</v>
      </c>
      <c r="G92" s="9" t="s">
        <v>503</v>
      </c>
      <c r="H92" s="9" t="s">
        <v>147</v>
      </c>
      <c r="I92" s="9" t="s">
        <v>148</v>
      </c>
      <c r="J92" s="9" t="s">
        <v>137</v>
      </c>
      <c r="K92" s="9"/>
      <c r="L92" s="9" t="s">
        <v>436</v>
      </c>
      <c r="M92" s="9" t="s">
        <v>917</v>
      </c>
      <c r="N92" s="9" t="s">
        <v>1305</v>
      </c>
    </row>
    <row r="93" spans="1:14" ht="21">
      <c r="A93" s="9" t="s">
        <v>1306</v>
      </c>
      <c r="B93" s="61" t="str">
        <f t="shared" si="2"/>
        <v>สร้างศักยภาพธุรกิจให้บริการโลจิสติกส์ไทยสู่สากล</v>
      </c>
      <c r="C93" s="9" t="s">
        <v>699</v>
      </c>
      <c r="D93" s="9" t="s">
        <v>28</v>
      </c>
      <c r="E93" s="9">
        <v>2566</v>
      </c>
      <c r="F93" s="9" t="s">
        <v>688</v>
      </c>
      <c r="G93" s="9" t="s">
        <v>503</v>
      </c>
      <c r="H93" s="9" t="s">
        <v>147</v>
      </c>
      <c r="I93" s="9" t="s">
        <v>148</v>
      </c>
      <c r="J93" s="9" t="s">
        <v>137</v>
      </c>
      <c r="K93" s="9"/>
      <c r="L93" s="9" t="s">
        <v>436</v>
      </c>
      <c r="M93" s="9" t="s">
        <v>917</v>
      </c>
      <c r="N93" s="9" t="s">
        <v>1307</v>
      </c>
    </row>
    <row r="94" spans="1:14" ht="21">
      <c r="A94" s="9" t="s">
        <v>1308</v>
      </c>
      <c r="B94" s="61" t="str">
        <f t="shared" si="2"/>
        <v>พัฒนายกระดับและสร้างเครือข่ายพันธมิตรสมาคมการค้า</v>
      </c>
      <c r="C94" s="9" t="s">
        <v>1113</v>
      </c>
      <c r="D94" s="9" t="s">
        <v>28</v>
      </c>
      <c r="E94" s="9">
        <v>2566</v>
      </c>
      <c r="F94" s="9" t="s">
        <v>688</v>
      </c>
      <c r="G94" s="9" t="s">
        <v>503</v>
      </c>
      <c r="H94" s="9" t="s">
        <v>147</v>
      </c>
      <c r="I94" s="9" t="s">
        <v>148</v>
      </c>
      <c r="J94" s="9" t="s">
        <v>137</v>
      </c>
      <c r="K94" s="9"/>
      <c r="L94" s="9" t="s">
        <v>436</v>
      </c>
      <c r="M94" s="9" t="s">
        <v>917</v>
      </c>
      <c r="N94" s="9" t="s">
        <v>1309</v>
      </c>
    </row>
    <row r="95" spans="1:14" ht="21">
      <c r="A95" s="9" t="s">
        <v>1310</v>
      </c>
      <c r="B95" s="61" t="str">
        <f t="shared" si="2"/>
        <v>การยกระดับขีดความสามารถการแข่งขันของ SME ด้วยเทคโนโลยีและนวัตกรรม</v>
      </c>
      <c r="C95" s="9" t="s">
        <v>1311</v>
      </c>
      <c r="D95" s="9" t="s">
        <v>28</v>
      </c>
      <c r="E95" s="9">
        <v>2566</v>
      </c>
      <c r="F95" s="9" t="s">
        <v>688</v>
      </c>
      <c r="G95" s="9" t="s">
        <v>503</v>
      </c>
      <c r="H95" s="9" t="s">
        <v>468</v>
      </c>
      <c r="I95" s="9" t="s">
        <v>1017</v>
      </c>
      <c r="J95" s="9" t="s">
        <v>48</v>
      </c>
      <c r="K95" s="9"/>
      <c r="L95" s="9" t="s">
        <v>436</v>
      </c>
      <c r="M95" s="9" t="s">
        <v>921</v>
      </c>
      <c r="N95" s="9" t="s">
        <v>1312</v>
      </c>
    </row>
    <row r="96" spans="1:14" ht="21">
      <c r="A96" s="9" t="s">
        <v>1313</v>
      </c>
      <c r="B96" s="61" t="str">
        <f t="shared" si="2"/>
        <v>การยกระดับการบริหารจัดการหน่วยบ่มเพาะธุรกิจด้วย Maturity Model</v>
      </c>
      <c r="C96" s="9" t="s">
        <v>1314</v>
      </c>
      <c r="D96" s="9" t="s">
        <v>28</v>
      </c>
      <c r="E96" s="9">
        <v>2566</v>
      </c>
      <c r="F96" s="9" t="s">
        <v>688</v>
      </c>
      <c r="G96" s="9" t="s">
        <v>503</v>
      </c>
      <c r="H96" s="9" t="s">
        <v>468</v>
      </c>
      <c r="I96" s="9" t="s">
        <v>1017</v>
      </c>
      <c r="J96" s="9" t="s">
        <v>48</v>
      </c>
      <c r="K96" s="9"/>
      <c r="L96" s="9" t="s">
        <v>436</v>
      </c>
      <c r="M96" s="9" t="s">
        <v>917</v>
      </c>
      <c r="N96" s="9" t="s">
        <v>1315</v>
      </c>
    </row>
    <row r="97" spans="1:14" ht="21">
      <c r="A97" s="9" t="s">
        <v>1316</v>
      </c>
      <c r="B97" s="61" t="str">
        <f t="shared" si="2"/>
        <v>โครงการสร้างความสามารถในการแข่งขันของธุรกิจ SME ด้วยหลักธรรมาภิบาลธุรกิจ</v>
      </c>
      <c r="C97" s="9" t="s">
        <v>1116</v>
      </c>
      <c r="D97" s="9" t="s">
        <v>28</v>
      </c>
      <c r="E97" s="9">
        <v>2566</v>
      </c>
      <c r="F97" s="9" t="s">
        <v>688</v>
      </c>
      <c r="G97" s="9" t="s">
        <v>503</v>
      </c>
      <c r="H97" s="9" t="s">
        <v>234</v>
      </c>
      <c r="I97" s="9" t="s">
        <v>148</v>
      </c>
      <c r="J97" s="9" t="s">
        <v>137</v>
      </c>
      <c r="K97" s="9"/>
      <c r="L97" s="9" t="s">
        <v>436</v>
      </c>
      <c r="M97" s="9" t="s">
        <v>917</v>
      </c>
      <c r="N97" s="9" t="s">
        <v>1317</v>
      </c>
    </row>
    <row r="98" spans="1:14" ht="21">
      <c r="A98" s="9" t="s">
        <v>1318</v>
      </c>
      <c r="B98" s="61" t="str">
        <f t="shared" si="2"/>
        <v>โครงการพัฒนาศักยภาพทักษะเทคโนโลยีการออกแบบ Algorithmic Design with BIM เพื่อการสร้างสรรค์ ผลงานเชิงสถาปัตยกรรมและการออกแบบ</v>
      </c>
      <c r="C98" s="9" t="s">
        <v>1319</v>
      </c>
      <c r="D98" s="9" t="s">
        <v>28</v>
      </c>
      <c r="E98" s="9">
        <v>2566</v>
      </c>
      <c r="F98" s="9" t="s">
        <v>1320</v>
      </c>
      <c r="G98" s="9" t="s">
        <v>1320</v>
      </c>
      <c r="H98" s="9" t="s">
        <v>1321</v>
      </c>
      <c r="I98" s="9" t="s">
        <v>1322</v>
      </c>
      <c r="J98" s="9" t="s">
        <v>48</v>
      </c>
      <c r="K98" s="9"/>
      <c r="L98" s="9" t="s">
        <v>821</v>
      </c>
      <c r="M98" s="9" t="s">
        <v>1022</v>
      </c>
      <c r="N98" s="9" t="s">
        <v>1323</v>
      </c>
    </row>
    <row r="99" spans="1:14" ht="21">
      <c r="A99" s="9" t="s">
        <v>1324</v>
      </c>
      <c r="B99" s="61" t="str">
        <f t="shared" si="2"/>
        <v>ยกระดับขีดความสามารถด้านบัญชีของ SME ไทย ด้วยองค์ความรู้และนวัตกรรม</v>
      </c>
      <c r="C99" s="9" t="s">
        <v>1119</v>
      </c>
      <c r="D99" s="9" t="s">
        <v>28</v>
      </c>
      <c r="E99" s="9">
        <v>2566</v>
      </c>
      <c r="F99" s="9" t="s">
        <v>688</v>
      </c>
      <c r="G99" s="9" t="s">
        <v>503</v>
      </c>
      <c r="H99" s="9" t="s">
        <v>158</v>
      </c>
      <c r="I99" s="9" t="s">
        <v>148</v>
      </c>
      <c r="J99" s="9" t="s">
        <v>137</v>
      </c>
      <c r="K99" s="9"/>
      <c r="L99" s="9" t="s">
        <v>436</v>
      </c>
      <c r="M99" s="9" t="s">
        <v>917</v>
      </c>
      <c r="N99" s="9" t="s">
        <v>1325</v>
      </c>
    </row>
    <row r="100" spans="1:14" ht="21">
      <c r="A100" s="9" t="s">
        <v>1326</v>
      </c>
      <c r="B100" s="61" t="str">
        <f t="shared" si="2"/>
        <v>โครงการพัฒนาและยกระดับคลัสเตอร์ต้นแบบสู่ความเป็นเลิศ</v>
      </c>
      <c r="C100" s="9" t="s">
        <v>916</v>
      </c>
      <c r="D100" s="9" t="s">
        <v>28</v>
      </c>
      <c r="E100" s="9">
        <v>2566</v>
      </c>
      <c r="F100" s="9" t="s">
        <v>688</v>
      </c>
      <c r="G100" s="9" t="s">
        <v>503</v>
      </c>
      <c r="H100" s="9" t="s">
        <v>174</v>
      </c>
      <c r="I100" s="9" t="s">
        <v>37</v>
      </c>
      <c r="J100" s="9" t="s">
        <v>38</v>
      </c>
      <c r="K100" s="9"/>
      <c r="L100" s="9" t="s">
        <v>436</v>
      </c>
      <c r="M100" s="9" t="s">
        <v>917</v>
      </c>
      <c r="N100" s="9" t="s">
        <v>1327</v>
      </c>
    </row>
    <row r="101" spans="1:14" ht="21">
      <c r="A101" s="9" t="s">
        <v>1328</v>
      </c>
      <c r="B101" s="61" t="str">
        <f t="shared" si="2"/>
        <v>โครงการ MSME National Awards ปีงบประมาณ 2566</v>
      </c>
      <c r="C101" s="9" t="s">
        <v>1329</v>
      </c>
      <c r="D101" s="9" t="s">
        <v>28</v>
      </c>
      <c r="E101" s="9">
        <v>2566</v>
      </c>
      <c r="F101" s="9" t="s">
        <v>688</v>
      </c>
      <c r="G101" s="9" t="s">
        <v>503</v>
      </c>
      <c r="H101" s="9" t="s">
        <v>853</v>
      </c>
      <c r="I101" s="9" t="s">
        <v>37</v>
      </c>
      <c r="J101" s="9" t="s">
        <v>38</v>
      </c>
      <c r="K101" s="9"/>
      <c r="L101" s="9" t="s">
        <v>436</v>
      </c>
      <c r="M101" s="9" t="s">
        <v>917</v>
      </c>
      <c r="N101" s="9" t="s">
        <v>1330</v>
      </c>
    </row>
    <row r="102" spans="1:14" ht="21">
      <c r="A102" s="9" t="s">
        <v>1331</v>
      </c>
      <c r="B102" s="61" t="str">
        <f t="shared" si="2"/>
        <v>โครงการสร้างผู้ประกอบการและหารายได้งานฟาร์มนักศึกษาคณะเทคโนโลยีการเกษตร</v>
      </c>
      <c r="C102" s="9" t="s">
        <v>1332</v>
      </c>
      <c r="D102" s="9" t="s">
        <v>28</v>
      </c>
      <c r="E102" s="9">
        <v>2566</v>
      </c>
      <c r="F102" s="9" t="s">
        <v>1320</v>
      </c>
      <c r="G102" s="9" t="s">
        <v>1333</v>
      </c>
      <c r="H102" s="9" t="s">
        <v>1334</v>
      </c>
      <c r="I102" s="9" t="s">
        <v>931</v>
      </c>
      <c r="J102" s="9" t="s">
        <v>48</v>
      </c>
      <c r="K102" s="9"/>
      <c r="L102" s="9" t="s">
        <v>821</v>
      </c>
      <c r="M102" s="9" t="s">
        <v>956</v>
      </c>
      <c r="N102" s="9" t="s">
        <v>1335</v>
      </c>
    </row>
    <row r="103" spans="1:14" ht="21">
      <c r="A103" s="9" t="s">
        <v>1336</v>
      </c>
      <c r="B103" s="61" t="str">
        <f t="shared" si="2"/>
        <v>การยกระดับมาตรฐานฝีมือแรงงานเพื่อการสร้างผลิตภัณฑ์ บนพื้นที่ Sandbox ภายในมหาวิทยาลัย (ภายใต้โครงการยกระดับมาตรฐานผลิตภัณฑ์ชุมชน University as a marketplace)</v>
      </c>
      <c r="C103" s="9" t="s">
        <v>1337</v>
      </c>
      <c r="D103" s="9" t="s">
        <v>42</v>
      </c>
      <c r="E103" s="9">
        <v>2566</v>
      </c>
      <c r="F103" s="9" t="s">
        <v>1338</v>
      </c>
      <c r="G103" s="9" t="s">
        <v>503</v>
      </c>
      <c r="H103" s="9" t="s">
        <v>664</v>
      </c>
      <c r="I103" s="9" t="s">
        <v>1339</v>
      </c>
      <c r="J103" s="9" t="s">
        <v>48</v>
      </c>
      <c r="K103" s="9"/>
      <c r="L103" s="9" t="s">
        <v>436</v>
      </c>
      <c r="M103" s="9" t="s">
        <v>917</v>
      </c>
      <c r="N103" s="9" t="s">
        <v>1340</v>
      </c>
    </row>
    <row r="104" spans="1:14" ht="21">
      <c r="A104" s="9" t="s">
        <v>1341</v>
      </c>
      <c r="B104" s="61" t="str">
        <f t="shared" si="2"/>
        <v>คลินิกเสมือนจริงให้คําปรึกษาผู้ประกอบการ SME เพื่อการส่งออก (SME Virtual Clinic)</v>
      </c>
      <c r="C104" s="9" t="s">
        <v>1342</v>
      </c>
      <c r="D104" s="9" t="s">
        <v>28</v>
      </c>
      <c r="E104" s="9">
        <v>2566</v>
      </c>
      <c r="F104" s="9" t="s">
        <v>688</v>
      </c>
      <c r="G104" s="9" t="s">
        <v>503</v>
      </c>
      <c r="H104" s="9"/>
      <c r="I104" s="9" t="s">
        <v>1343</v>
      </c>
      <c r="J104" s="9" t="s">
        <v>137</v>
      </c>
      <c r="K104" s="9"/>
      <c r="L104" s="9" t="s">
        <v>436</v>
      </c>
      <c r="M104" s="9" t="s">
        <v>917</v>
      </c>
      <c r="N104" s="9" t="s">
        <v>1344</v>
      </c>
    </row>
    <row r="105" spans="1:14" ht="21">
      <c r="A105" s="9" t="s">
        <v>1345</v>
      </c>
      <c r="B105" s="61" t="str">
        <f t="shared" si="2"/>
        <v>จัดทําต้นแบบแพลตฟอร์มออนไลน์สินค้า BCG รองรับผู้ประกอบการขนาดกลางและขนาดย่อม รุ่นใหม่ (BCG Connex: MSME digital trade &amp; marketing platform : Beta Version)</v>
      </c>
      <c r="C105" s="9" t="s">
        <v>1346</v>
      </c>
      <c r="D105" s="9" t="s">
        <v>28</v>
      </c>
      <c r="E105" s="9">
        <v>2566</v>
      </c>
      <c r="F105" s="9" t="s">
        <v>688</v>
      </c>
      <c r="G105" s="9" t="s">
        <v>503</v>
      </c>
      <c r="H105" s="9"/>
      <c r="I105" s="9" t="s">
        <v>1343</v>
      </c>
      <c r="J105" s="9" t="s">
        <v>137</v>
      </c>
      <c r="K105" s="9"/>
      <c r="L105" s="9" t="s">
        <v>436</v>
      </c>
      <c r="M105" s="9" t="s">
        <v>921</v>
      </c>
      <c r="N105" s="9" t="s">
        <v>1347</v>
      </c>
    </row>
    <row r="106" spans="1:14" ht="21">
      <c r="A106" s="9" t="s">
        <v>1348</v>
      </c>
      <c r="B106" s="61" t="str">
        <f t="shared" si="2"/>
        <v>สร้างนักขับเคลื่อนเศรษฐกิจอาเซียนยุค 5.0 The Smart ASEAN Influencer 5.0</v>
      </c>
      <c r="C106" s="9" t="s">
        <v>1349</v>
      </c>
      <c r="D106" s="9" t="s">
        <v>28</v>
      </c>
      <c r="E106" s="9">
        <v>2566</v>
      </c>
      <c r="F106" s="9" t="s">
        <v>688</v>
      </c>
      <c r="G106" s="9" t="s">
        <v>503</v>
      </c>
      <c r="H106" s="9"/>
      <c r="I106" s="9" t="s">
        <v>1343</v>
      </c>
      <c r="J106" s="9" t="s">
        <v>137</v>
      </c>
      <c r="K106" s="9"/>
      <c r="L106" s="9" t="s">
        <v>821</v>
      </c>
      <c r="M106" s="9" t="s">
        <v>1022</v>
      </c>
      <c r="N106" s="9" t="s">
        <v>1350</v>
      </c>
    </row>
  </sheetData>
  <autoFilter ref="A2:N59" xr:uid="{DE0C1E6E-D45B-4F32-B63E-B878B180FE98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2:L206"/>
  <sheetViews>
    <sheetView zoomScale="55" zoomScaleNormal="55" workbookViewId="0">
      <selection activeCell="C37" sqref="C37"/>
    </sheetView>
  </sheetViews>
  <sheetFormatPr defaultColWidth="9.140625" defaultRowHeight="15"/>
  <cols>
    <col min="1" max="1" width="29.710937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5" t="s">
        <v>889</v>
      </c>
    </row>
    <row r="3" spans="1:12" ht="15.75" thickBot="1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 ht="15.75" thickBot="1">
      <c r="A4" t="s">
        <v>40</v>
      </c>
      <c r="B4" t="s">
        <v>41</v>
      </c>
      <c r="C4" t="s">
        <v>42</v>
      </c>
      <c r="D4" t="s">
        <v>44</v>
      </c>
      <c r="E4" t="s">
        <v>45</v>
      </c>
      <c r="F4" t="s">
        <v>46</v>
      </c>
      <c r="G4" t="s">
        <v>47</v>
      </c>
      <c r="H4" t="s">
        <v>48</v>
      </c>
      <c r="L4" s="7" t="s">
        <v>41</v>
      </c>
    </row>
    <row r="5" spans="1:12" ht="15.75" thickBot="1">
      <c r="A5" t="s">
        <v>50</v>
      </c>
      <c r="B5" t="s">
        <v>51</v>
      </c>
      <c r="C5" t="s">
        <v>28</v>
      </c>
      <c r="D5" t="s">
        <v>54</v>
      </c>
      <c r="E5" t="s">
        <v>55</v>
      </c>
      <c r="F5" t="s">
        <v>56</v>
      </c>
      <c r="G5" t="s">
        <v>57</v>
      </c>
      <c r="H5" t="s">
        <v>58</v>
      </c>
      <c r="L5" s="7" t="s">
        <v>51</v>
      </c>
    </row>
    <row r="6" spans="1:12" ht="15.75" thickBot="1">
      <c r="A6" t="s">
        <v>60</v>
      </c>
      <c r="B6" t="s">
        <v>61</v>
      </c>
      <c r="C6" t="s">
        <v>28</v>
      </c>
      <c r="D6" t="s">
        <v>63</v>
      </c>
      <c r="E6" t="s">
        <v>64</v>
      </c>
      <c r="F6" t="s">
        <v>65</v>
      </c>
      <c r="G6" t="s">
        <v>66</v>
      </c>
      <c r="H6" t="s">
        <v>67</v>
      </c>
      <c r="L6" s="7" t="s">
        <v>61</v>
      </c>
    </row>
    <row r="7" spans="1:12" ht="15.75" thickBot="1">
      <c r="A7" t="s">
        <v>68</v>
      </c>
      <c r="B7" t="s">
        <v>69</v>
      </c>
      <c r="C7" t="s">
        <v>28</v>
      </c>
      <c r="D7" t="s">
        <v>63</v>
      </c>
      <c r="E7" t="s">
        <v>55</v>
      </c>
      <c r="F7" t="s">
        <v>65</v>
      </c>
      <c r="G7" t="s">
        <v>66</v>
      </c>
      <c r="H7" t="s">
        <v>67</v>
      </c>
      <c r="L7" s="7" t="s">
        <v>69</v>
      </c>
    </row>
    <row r="8" spans="1:12" ht="15.75" thickBot="1">
      <c r="A8" t="s">
        <v>72</v>
      </c>
      <c r="B8" t="s">
        <v>73</v>
      </c>
      <c r="C8" t="s">
        <v>28</v>
      </c>
      <c r="D8" t="s">
        <v>75</v>
      </c>
      <c r="E8" t="s">
        <v>76</v>
      </c>
      <c r="F8" t="s">
        <v>77</v>
      </c>
      <c r="G8" t="s">
        <v>78</v>
      </c>
      <c r="H8" t="s">
        <v>48</v>
      </c>
      <c r="L8" s="7" t="s">
        <v>73</v>
      </c>
    </row>
    <row r="9" spans="1:12" ht="15.75" thickBot="1">
      <c r="A9" t="s">
        <v>79</v>
      </c>
      <c r="B9" t="s">
        <v>80</v>
      </c>
      <c r="C9" t="s">
        <v>28</v>
      </c>
      <c r="D9" t="s">
        <v>54</v>
      </c>
      <c r="E9" t="s">
        <v>82</v>
      </c>
      <c r="F9" t="s">
        <v>46</v>
      </c>
      <c r="G9" t="s">
        <v>47</v>
      </c>
      <c r="H9" t="s">
        <v>48</v>
      </c>
      <c r="L9" s="7" t="s">
        <v>80</v>
      </c>
    </row>
    <row r="10" spans="1:12" ht="15.75" thickBot="1">
      <c r="A10" t="s">
        <v>84</v>
      </c>
      <c r="B10" t="s">
        <v>85</v>
      </c>
      <c r="C10" t="s">
        <v>28</v>
      </c>
      <c r="D10" t="s">
        <v>54</v>
      </c>
      <c r="E10" t="s">
        <v>55</v>
      </c>
      <c r="F10" t="s">
        <v>87</v>
      </c>
      <c r="G10" t="s">
        <v>88</v>
      </c>
      <c r="H10" t="s">
        <v>89</v>
      </c>
      <c r="L10" s="7" t="s">
        <v>85</v>
      </c>
    </row>
    <row r="11" spans="1:12" ht="15.75" thickBot="1">
      <c r="A11" t="s">
        <v>91</v>
      </c>
      <c r="B11" t="s">
        <v>92</v>
      </c>
      <c r="C11" t="s">
        <v>28</v>
      </c>
      <c r="D11" t="s">
        <v>54</v>
      </c>
      <c r="E11" t="s">
        <v>55</v>
      </c>
      <c r="F11" t="s">
        <v>94</v>
      </c>
      <c r="G11" t="s">
        <v>95</v>
      </c>
      <c r="H11" t="s">
        <v>89</v>
      </c>
      <c r="L11" s="7" t="s">
        <v>92</v>
      </c>
    </row>
    <row r="12" spans="1:12" ht="15.75" thickBot="1">
      <c r="A12" t="s">
        <v>96</v>
      </c>
      <c r="B12" t="s">
        <v>97</v>
      </c>
      <c r="C12" t="s">
        <v>28</v>
      </c>
      <c r="D12" t="s">
        <v>54</v>
      </c>
      <c r="E12" t="s">
        <v>55</v>
      </c>
      <c r="F12" t="s">
        <v>94</v>
      </c>
      <c r="G12" t="s">
        <v>95</v>
      </c>
      <c r="H12" t="s">
        <v>89</v>
      </c>
      <c r="L12" s="7" t="s">
        <v>97</v>
      </c>
    </row>
    <row r="13" spans="1:12" ht="15.75" thickBot="1">
      <c r="A13" t="s">
        <v>99</v>
      </c>
      <c r="B13" t="s">
        <v>100</v>
      </c>
      <c r="C13" t="s">
        <v>28</v>
      </c>
      <c r="D13" t="s">
        <v>54</v>
      </c>
      <c r="E13" t="s">
        <v>55</v>
      </c>
      <c r="F13" t="s">
        <v>94</v>
      </c>
      <c r="G13" t="s">
        <v>95</v>
      </c>
      <c r="H13" t="s">
        <v>89</v>
      </c>
      <c r="L13" s="7" t="s">
        <v>100</v>
      </c>
    </row>
    <row r="14" spans="1:12" ht="15.75" thickBot="1">
      <c r="A14" t="s">
        <v>103</v>
      </c>
      <c r="B14" t="s">
        <v>104</v>
      </c>
      <c r="C14" t="s">
        <v>28</v>
      </c>
      <c r="D14" t="s">
        <v>54</v>
      </c>
      <c r="E14" t="s">
        <v>55</v>
      </c>
      <c r="F14" t="s">
        <v>106</v>
      </c>
      <c r="G14" t="s">
        <v>95</v>
      </c>
      <c r="H14" t="s">
        <v>89</v>
      </c>
      <c r="L14" s="7" t="s">
        <v>104</v>
      </c>
    </row>
    <row r="15" spans="1:12" ht="15.75" thickBot="1">
      <c r="A15" t="s">
        <v>108</v>
      </c>
      <c r="B15" t="s">
        <v>109</v>
      </c>
      <c r="C15" t="s">
        <v>28</v>
      </c>
      <c r="D15" t="s">
        <v>54</v>
      </c>
      <c r="E15" t="s">
        <v>55</v>
      </c>
      <c r="F15" t="s">
        <v>111</v>
      </c>
      <c r="G15" t="s">
        <v>95</v>
      </c>
      <c r="H15" t="s">
        <v>89</v>
      </c>
      <c r="L15" s="7" t="s">
        <v>109</v>
      </c>
    </row>
    <row r="16" spans="1:12" ht="15.75" thickBot="1">
      <c r="A16" t="s">
        <v>112</v>
      </c>
      <c r="B16" t="s">
        <v>113</v>
      </c>
      <c r="C16" t="s">
        <v>28</v>
      </c>
      <c r="D16" t="s">
        <v>54</v>
      </c>
      <c r="E16" t="s">
        <v>55</v>
      </c>
      <c r="F16" t="s">
        <v>111</v>
      </c>
      <c r="G16" t="s">
        <v>95</v>
      </c>
      <c r="H16" t="s">
        <v>89</v>
      </c>
      <c r="L16" s="7" t="s">
        <v>113</v>
      </c>
    </row>
    <row r="17" spans="1:12" ht="15.75" thickBot="1">
      <c r="A17" t="s">
        <v>116</v>
      </c>
      <c r="B17" t="s">
        <v>117</v>
      </c>
      <c r="C17" t="s">
        <v>28</v>
      </c>
      <c r="D17" t="s">
        <v>54</v>
      </c>
      <c r="E17" t="s">
        <v>55</v>
      </c>
      <c r="F17" t="s">
        <v>119</v>
      </c>
      <c r="G17" t="s">
        <v>95</v>
      </c>
      <c r="H17" t="s">
        <v>89</v>
      </c>
      <c r="L17" s="7" t="s">
        <v>117</v>
      </c>
    </row>
    <row r="18" spans="1:12" ht="15.75" thickBot="1">
      <c r="A18" t="s">
        <v>120</v>
      </c>
      <c r="B18" t="s">
        <v>121</v>
      </c>
      <c r="C18" t="s">
        <v>28</v>
      </c>
      <c r="D18" t="s">
        <v>54</v>
      </c>
      <c r="E18" t="s">
        <v>55</v>
      </c>
      <c r="F18" t="s">
        <v>119</v>
      </c>
      <c r="G18" t="s">
        <v>95</v>
      </c>
      <c r="H18" t="s">
        <v>89</v>
      </c>
      <c r="L18" s="7" t="s">
        <v>121</v>
      </c>
    </row>
    <row r="19" spans="1:12" ht="15.75" thickBot="1">
      <c r="A19" t="s">
        <v>123</v>
      </c>
      <c r="B19" t="s">
        <v>124</v>
      </c>
      <c r="C19" t="s">
        <v>28</v>
      </c>
      <c r="D19" t="s">
        <v>54</v>
      </c>
      <c r="E19" t="s">
        <v>55</v>
      </c>
      <c r="F19" t="s">
        <v>119</v>
      </c>
      <c r="G19" t="s">
        <v>95</v>
      </c>
      <c r="H19" t="s">
        <v>89</v>
      </c>
      <c r="L19" s="7" t="s">
        <v>124</v>
      </c>
    </row>
    <row r="20" spans="1:12" ht="15.75" thickBot="1">
      <c r="A20" t="s">
        <v>126</v>
      </c>
      <c r="B20" t="s">
        <v>127</v>
      </c>
      <c r="C20" t="s">
        <v>28</v>
      </c>
      <c r="D20" t="s">
        <v>54</v>
      </c>
      <c r="E20" t="s">
        <v>55</v>
      </c>
      <c r="F20" t="s">
        <v>119</v>
      </c>
      <c r="G20" t="s">
        <v>95</v>
      </c>
      <c r="H20" t="s">
        <v>89</v>
      </c>
      <c r="L20" s="7" t="s">
        <v>127</v>
      </c>
    </row>
    <row r="21" spans="1:12" ht="15.75" thickBot="1">
      <c r="A21" t="s">
        <v>130</v>
      </c>
      <c r="B21" t="s">
        <v>131</v>
      </c>
      <c r="C21" t="s">
        <v>28</v>
      </c>
      <c r="D21" t="s">
        <v>133</v>
      </c>
      <c r="E21" t="s">
        <v>134</v>
      </c>
      <c r="F21" t="s">
        <v>135</v>
      </c>
      <c r="G21" t="s">
        <v>136</v>
      </c>
      <c r="H21" t="s">
        <v>137</v>
      </c>
      <c r="L21" s="7" t="s">
        <v>131</v>
      </c>
    </row>
    <row r="22" spans="1:12" ht="15.75" thickBot="1">
      <c r="A22" t="s">
        <v>139</v>
      </c>
      <c r="B22" t="s">
        <v>140</v>
      </c>
      <c r="C22" t="s">
        <v>28</v>
      </c>
      <c r="D22" t="s">
        <v>54</v>
      </c>
      <c r="E22" t="s">
        <v>55</v>
      </c>
      <c r="F22" t="s">
        <v>142</v>
      </c>
      <c r="G22" t="s">
        <v>136</v>
      </c>
      <c r="H22" t="s">
        <v>137</v>
      </c>
      <c r="L22" s="7" t="s">
        <v>140</v>
      </c>
    </row>
    <row r="23" spans="1:12" ht="15.75" thickBot="1">
      <c r="A23" t="s">
        <v>144</v>
      </c>
      <c r="B23" t="s">
        <v>145</v>
      </c>
      <c r="C23" t="s">
        <v>28</v>
      </c>
      <c r="D23" t="s">
        <v>54</v>
      </c>
      <c r="E23" t="s">
        <v>55</v>
      </c>
      <c r="F23" t="s">
        <v>147</v>
      </c>
      <c r="G23" t="s">
        <v>148</v>
      </c>
      <c r="H23" t="s">
        <v>137</v>
      </c>
      <c r="L23" s="7" t="s">
        <v>145</v>
      </c>
    </row>
    <row r="24" spans="1:12" ht="15.75" thickBot="1">
      <c r="A24" t="s">
        <v>150</v>
      </c>
      <c r="B24" t="s">
        <v>151</v>
      </c>
      <c r="C24" t="s">
        <v>28</v>
      </c>
      <c r="D24" t="s">
        <v>54</v>
      </c>
      <c r="E24" t="s">
        <v>55</v>
      </c>
      <c r="F24" t="s">
        <v>153</v>
      </c>
      <c r="G24" t="s">
        <v>148</v>
      </c>
      <c r="H24" t="s">
        <v>137</v>
      </c>
      <c r="L24" s="7" t="s">
        <v>151</v>
      </c>
    </row>
    <row r="25" spans="1:12" ht="15.75" thickBot="1">
      <c r="A25" t="s">
        <v>155</v>
      </c>
      <c r="B25" t="s">
        <v>156</v>
      </c>
      <c r="C25" t="s">
        <v>28</v>
      </c>
      <c r="D25" t="s">
        <v>54</v>
      </c>
      <c r="E25" t="s">
        <v>55</v>
      </c>
      <c r="F25" t="s">
        <v>158</v>
      </c>
      <c r="G25" t="s">
        <v>148</v>
      </c>
      <c r="H25" t="s">
        <v>137</v>
      </c>
      <c r="L25" s="7" t="s">
        <v>156</v>
      </c>
    </row>
    <row r="26" spans="1:12" ht="15.75" thickBot="1">
      <c r="A26" t="s">
        <v>160</v>
      </c>
      <c r="B26" t="s">
        <v>161</v>
      </c>
      <c r="C26" t="s">
        <v>28</v>
      </c>
      <c r="D26" t="s">
        <v>54</v>
      </c>
      <c r="E26" t="s">
        <v>55</v>
      </c>
      <c r="F26" t="s">
        <v>163</v>
      </c>
      <c r="G26" t="s">
        <v>148</v>
      </c>
      <c r="H26" t="s">
        <v>137</v>
      </c>
      <c r="L26" s="7" t="s">
        <v>161</v>
      </c>
    </row>
    <row r="27" spans="1:12" ht="15.75" thickBot="1">
      <c r="A27" t="s">
        <v>164</v>
      </c>
      <c r="B27" t="s">
        <v>165</v>
      </c>
      <c r="C27" t="s">
        <v>28</v>
      </c>
      <c r="D27" t="s">
        <v>54</v>
      </c>
      <c r="E27" t="s">
        <v>55</v>
      </c>
      <c r="F27" t="s">
        <v>147</v>
      </c>
      <c r="G27" t="s">
        <v>148</v>
      </c>
      <c r="H27" t="s">
        <v>137</v>
      </c>
      <c r="L27" s="7" t="s">
        <v>165</v>
      </c>
    </row>
    <row r="28" spans="1:12" ht="15.75" thickBot="1">
      <c r="A28" t="s">
        <v>167</v>
      </c>
      <c r="B28" t="s">
        <v>168</v>
      </c>
      <c r="C28" t="s">
        <v>28</v>
      </c>
      <c r="D28" t="s">
        <v>54</v>
      </c>
      <c r="E28" t="s">
        <v>55</v>
      </c>
      <c r="F28" t="s">
        <v>147</v>
      </c>
      <c r="G28" t="s">
        <v>148</v>
      </c>
      <c r="H28" t="s">
        <v>137</v>
      </c>
      <c r="L28" s="7" t="s">
        <v>168</v>
      </c>
    </row>
    <row r="29" spans="1:12" ht="15.75" thickBot="1">
      <c r="A29" t="s">
        <v>171</v>
      </c>
      <c r="B29" t="s">
        <v>172</v>
      </c>
      <c r="C29" t="s">
        <v>28</v>
      </c>
      <c r="D29" t="s">
        <v>54</v>
      </c>
      <c r="E29" t="s">
        <v>55</v>
      </c>
      <c r="F29" t="s">
        <v>174</v>
      </c>
      <c r="G29" t="s">
        <v>37</v>
      </c>
      <c r="H29" t="s">
        <v>38</v>
      </c>
      <c r="L29" s="7" t="s">
        <v>172</v>
      </c>
    </row>
    <row r="30" spans="1:12" ht="15.75" thickBot="1">
      <c r="A30" t="s">
        <v>175</v>
      </c>
      <c r="B30" t="s">
        <v>176</v>
      </c>
      <c r="C30" t="s">
        <v>28</v>
      </c>
      <c r="D30" t="s">
        <v>54</v>
      </c>
      <c r="E30" t="s">
        <v>55</v>
      </c>
      <c r="F30" t="s">
        <v>174</v>
      </c>
      <c r="G30" t="s">
        <v>37</v>
      </c>
      <c r="H30" t="s">
        <v>38</v>
      </c>
      <c r="L30" s="7" t="s">
        <v>176</v>
      </c>
    </row>
    <row r="31" spans="1:12" ht="15.75" thickBot="1">
      <c r="A31" t="s">
        <v>178</v>
      </c>
      <c r="B31" t="s">
        <v>179</v>
      </c>
      <c r="C31" t="s">
        <v>28</v>
      </c>
      <c r="D31" t="s">
        <v>54</v>
      </c>
      <c r="E31" t="s">
        <v>55</v>
      </c>
      <c r="F31" t="s">
        <v>174</v>
      </c>
      <c r="G31" t="s">
        <v>37</v>
      </c>
      <c r="H31" t="s">
        <v>38</v>
      </c>
      <c r="L31" s="7" t="s">
        <v>179</v>
      </c>
    </row>
    <row r="32" spans="1:12" ht="15.75" thickBot="1">
      <c r="A32" t="s">
        <v>181</v>
      </c>
      <c r="B32" t="s">
        <v>182</v>
      </c>
      <c r="C32" t="s">
        <v>28</v>
      </c>
      <c r="D32" t="s">
        <v>184</v>
      </c>
      <c r="E32" t="s">
        <v>55</v>
      </c>
      <c r="F32" t="s">
        <v>36</v>
      </c>
      <c r="G32" t="s">
        <v>37</v>
      </c>
      <c r="H32" t="s">
        <v>38</v>
      </c>
      <c r="L32" s="7" t="s">
        <v>182</v>
      </c>
    </row>
    <row r="33" spans="1:12" ht="15.75" thickBot="1">
      <c r="A33" t="s">
        <v>186</v>
      </c>
      <c r="B33" t="s">
        <v>187</v>
      </c>
      <c r="C33" t="s">
        <v>28</v>
      </c>
      <c r="D33" t="s">
        <v>54</v>
      </c>
      <c r="E33" t="s">
        <v>55</v>
      </c>
      <c r="F33" t="s">
        <v>189</v>
      </c>
      <c r="G33" t="s">
        <v>190</v>
      </c>
      <c r="H33" t="s">
        <v>89</v>
      </c>
      <c r="L33" s="7" t="s">
        <v>187</v>
      </c>
    </row>
    <row r="34" spans="1:12" ht="15.75" thickBot="1">
      <c r="A34" t="s">
        <v>191</v>
      </c>
      <c r="B34" t="s">
        <v>192</v>
      </c>
      <c r="C34" t="s">
        <v>28</v>
      </c>
      <c r="D34" t="s">
        <v>54</v>
      </c>
      <c r="E34" t="s">
        <v>55</v>
      </c>
      <c r="F34" t="s">
        <v>174</v>
      </c>
      <c r="G34" t="s">
        <v>37</v>
      </c>
      <c r="H34" t="s">
        <v>38</v>
      </c>
      <c r="L34" s="7" t="s">
        <v>192</v>
      </c>
    </row>
    <row r="35" spans="1:12" ht="15.75" thickBot="1">
      <c r="A35" t="s">
        <v>194</v>
      </c>
      <c r="B35" t="s">
        <v>195</v>
      </c>
      <c r="C35" t="s">
        <v>28</v>
      </c>
      <c r="D35" t="s">
        <v>54</v>
      </c>
      <c r="E35" t="s">
        <v>197</v>
      </c>
      <c r="F35" t="s">
        <v>36</v>
      </c>
      <c r="G35" t="s">
        <v>37</v>
      </c>
      <c r="H35" t="s">
        <v>38</v>
      </c>
      <c r="L35" s="7" t="s">
        <v>195</v>
      </c>
    </row>
    <row r="36" spans="1:12" ht="15.75" thickBot="1">
      <c r="A36" t="s">
        <v>198</v>
      </c>
      <c r="B36" t="s">
        <v>199</v>
      </c>
      <c r="C36" t="s">
        <v>28</v>
      </c>
      <c r="D36" t="s">
        <v>54</v>
      </c>
      <c r="E36" t="s">
        <v>55</v>
      </c>
      <c r="F36" t="s">
        <v>36</v>
      </c>
      <c r="G36" t="s">
        <v>37</v>
      </c>
      <c r="H36" t="s">
        <v>38</v>
      </c>
      <c r="L36" s="7" t="s">
        <v>199</v>
      </c>
    </row>
    <row r="37" spans="1:12" ht="15.75" thickBot="1">
      <c r="A37" t="s">
        <v>201</v>
      </c>
      <c r="B37" t="s">
        <v>202</v>
      </c>
      <c r="C37" t="s">
        <v>28</v>
      </c>
      <c r="D37" t="s">
        <v>54</v>
      </c>
      <c r="E37" t="s">
        <v>55</v>
      </c>
      <c r="F37" t="s">
        <v>36</v>
      </c>
      <c r="G37" t="s">
        <v>37</v>
      </c>
      <c r="H37" t="s">
        <v>38</v>
      </c>
      <c r="L37" s="7" t="s">
        <v>202</v>
      </c>
    </row>
    <row r="38" spans="1:12" ht="15.75" thickBot="1">
      <c r="A38" t="s">
        <v>204</v>
      </c>
      <c r="B38" t="s">
        <v>205</v>
      </c>
      <c r="C38" t="s">
        <v>28</v>
      </c>
      <c r="D38" t="s">
        <v>54</v>
      </c>
      <c r="E38" t="s">
        <v>55</v>
      </c>
      <c r="F38" t="s">
        <v>36</v>
      </c>
      <c r="G38" t="s">
        <v>37</v>
      </c>
      <c r="H38" t="s">
        <v>38</v>
      </c>
      <c r="L38" s="7" t="s">
        <v>205</v>
      </c>
    </row>
    <row r="39" spans="1:12" ht="15.75" thickBot="1">
      <c r="A39" t="s">
        <v>207</v>
      </c>
      <c r="B39" t="s">
        <v>208</v>
      </c>
      <c r="C39" t="s">
        <v>28</v>
      </c>
      <c r="D39" t="s">
        <v>54</v>
      </c>
      <c r="E39" t="s">
        <v>55</v>
      </c>
      <c r="F39" t="s">
        <v>36</v>
      </c>
      <c r="G39" t="s">
        <v>37</v>
      </c>
      <c r="H39" t="s">
        <v>38</v>
      </c>
      <c r="L39" s="7" t="s">
        <v>208</v>
      </c>
    </row>
    <row r="40" spans="1:12" ht="15.75" thickBot="1">
      <c r="A40" t="s">
        <v>210</v>
      </c>
      <c r="B40" t="s">
        <v>211</v>
      </c>
      <c r="C40" t="s">
        <v>28</v>
      </c>
      <c r="D40" t="s">
        <v>54</v>
      </c>
      <c r="E40" t="s">
        <v>55</v>
      </c>
      <c r="F40" t="s">
        <v>36</v>
      </c>
      <c r="G40" t="s">
        <v>37</v>
      </c>
      <c r="H40" t="s">
        <v>38</v>
      </c>
      <c r="L40" s="7" t="s">
        <v>211</v>
      </c>
    </row>
    <row r="41" spans="1:12" ht="15.75" thickBot="1">
      <c r="A41" t="s">
        <v>214</v>
      </c>
      <c r="B41" t="s">
        <v>215</v>
      </c>
      <c r="C41" t="s">
        <v>28</v>
      </c>
      <c r="D41" t="s">
        <v>197</v>
      </c>
      <c r="E41" t="s">
        <v>197</v>
      </c>
      <c r="F41" t="s">
        <v>217</v>
      </c>
      <c r="G41" t="s">
        <v>218</v>
      </c>
      <c r="H41" t="s">
        <v>48</v>
      </c>
      <c r="L41" s="7" t="s">
        <v>882</v>
      </c>
    </row>
    <row r="42" spans="1:12" ht="15.75" thickBot="1">
      <c r="A42" t="s">
        <v>220</v>
      </c>
      <c r="B42" t="s">
        <v>221</v>
      </c>
      <c r="C42" t="s">
        <v>28</v>
      </c>
      <c r="D42" t="s">
        <v>133</v>
      </c>
      <c r="E42" t="s">
        <v>134</v>
      </c>
      <c r="F42" t="s">
        <v>223</v>
      </c>
      <c r="G42" t="s">
        <v>224</v>
      </c>
      <c r="H42" t="s">
        <v>48</v>
      </c>
      <c r="L42" s="7" t="s">
        <v>221</v>
      </c>
    </row>
    <row r="43" spans="1:12" ht="15.75" thickBot="1">
      <c r="A43" t="s">
        <v>226</v>
      </c>
      <c r="B43" t="s">
        <v>227</v>
      </c>
      <c r="C43" t="s">
        <v>28</v>
      </c>
      <c r="D43" t="s">
        <v>133</v>
      </c>
      <c r="E43" t="s">
        <v>134</v>
      </c>
      <c r="F43" t="s">
        <v>229</v>
      </c>
      <c r="G43" t="s">
        <v>148</v>
      </c>
      <c r="H43" t="s">
        <v>137</v>
      </c>
      <c r="L43" s="7" t="s">
        <v>227</v>
      </c>
    </row>
    <row r="44" spans="1:12" ht="15.75" thickBot="1">
      <c r="A44" t="s">
        <v>231</v>
      </c>
      <c r="B44" t="s">
        <v>232</v>
      </c>
      <c r="C44" t="s">
        <v>28</v>
      </c>
      <c r="D44" t="s">
        <v>133</v>
      </c>
      <c r="E44" t="s">
        <v>134</v>
      </c>
      <c r="F44" t="s">
        <v>234</v>
      </c>
      <c r="G44" t="s">
        <v>148</v>
      </c>
      <c r="H44" t="s">
        <v>137</v>
      </c>
      <c r="L44" s="7" t="s">
        <v>232</v>
      </c>
    </row>
    <row r="45" spans="1:12" ht="15.75" thickBot="1">
      <c r="A45" t="s">
        <v>235</v>
      </c>
      <c r="B45" t="s">
        <v>236</v>
      </c>
      <c r="C45" t="s">
        <v>28</v>
      </c>
      <c r="D45" t="s">
        <v>133</v>
      </c>
      <c r="E45" t="s">
        <v>134</v>
      </c>
      <c r="F45" t="s">
        <v>158</v>
      </c>
      <c r="G45" t="s">
        <v>148</v>
      </c>
      <c r="H45" t="s">
        <v>137</v>
      </c>
      <c r="L45" s="7" t="s">
        <v>236</v>
      </c>
    </row>
    <row r="46" spans="1:12" ht="15.75" thickBot="1">
      <c r="A46" t="s">
        <v>238</v>
      </c>
      <c r="B46" t="s">
        <v>239</v>
      </c>
      <c r="C46" t="s">
        <v>28</v>
      </c>
      <c r="D46" t="s">
        <v>133</v>
      </c>
      <c r="E46" t="s">
        <v>134</v>
      </c>
      <c r="F46" t="s">
        <v>153</v>
      </c>
      <c r="G46" t="s">
        <v>148</v>
      </c>
      <c r="H46" t="s">
        <v>137</v>
      </c>
      <c r="L46" s="7" t="s">
        <v>239</v>
      </c>
    </row>
    <row r="47" spans="1:12" ht="15.75" thickBot="1">
      <c r="A47" t="s">
        <v>242</v>
      </c>
      <c r="B47" t="s">
        <v>243</v>
      </c>
      <c r="C47" t="s">
        <v>28</v>
      </c>
      <c r="D47" t="s">
        <v>133</v>
      </c>
      <c r="E47" t="s">
        <v>134</v>
      </c>
      <c r="F47" t="s">
        <v>245</v>
      </c>
      <c r="G47" t="s">
        <v>246</v>
      </c>
      <c r="H47" t="s">
        <v>137</v>
      </c>
      <c r="L47" s="7" t="s">
        <v>243</v>
      </c>
    </row>
    <row r="48" spans="1:12" ht="15.75" thickBot="1">
      <c r="A48" t="s">
        <v>247</v>
      </c>
      <c r="B48" t="s">
        <v>248</v>
      </c>
      <c r="C48" t="s">
        <v>28</v>
      </c>
      <c r="D48" t="s">
        <v>133</v>
      </c>
      <c r="E48" t="s">
        <v>134</v>
      </c>
      <c r="F48" t="s">
        <v>142</v>
      </c>
      <c r="G48" t="s">
        <v>136</v>
      </c>
      <c r="H48" t="s">
        <v>137</v>
      </c>
      <c r="L48" s="7" t="s">
        <v>248</v>
      </c>
    </row>
    <row r="49" spans="1:12" ht="15.75" thickBot="1">
      <c r="A49" t="s">
        <v>250</v>
      </c>
      <c r="B49" t="s">
        <v>251</v>
      </c>
      <c r="C49" t="s">
        <v>28</v>
      </c>
      <c r="D49" t="s">
        <v>133</v>
      </c>
      <c r="E49" t="s">
        <v>134</v>
      </c>
      <c r="F49" t="s">
        <v>163</v>
      </c>
      <c r="G49" t="s">
        <v>148</v>
      </c>
      <c r="H49" t="s">
        <v>137</v>
      </c>
      <c r="L49" s="7" t="s">
        <v>251</v>
      </c>
    </row>
    <row r="50" spans="1:12" ht="15.75" thickBot="1">
      <c r="A50" t="s">
        <v>253</v>
      </c>
      <c r="B50" t="s">
        <v>254</v>
      </c>
      <c r="C50" t="s">
        <v>28</v>
      </c>
      <c r="D50" t="s">
        <v>133</v>
      </c>
      <c r="E50" t="s">
        <v>134</v>
      </c>
      <c r="F50" t="s">
        <v>94</v>
      </c>
      <c r="G50" t="s">
        <v>95</v>
      </c>
      <c r="H50" t="s">
        <v>89</v>
      </c>
      <c r="L50" s="7" t="s">
        <v>254</v>
      </c>
    </row>
    <row r="51" spans="1:12" ht="15.75" thickBot="1">
      <c r="A51" t="s">
        <v>256</v>
      </c>
      <c r="B51" t="s">
        <v>257</v>
      </c>
      <c r="C51" t="s">
        <v>28</v>
      </c>
      <c r="D51" t="s">
        <v>133</v>
      </c>
      <c r="E51" t="s">
        <v>134</v>
      </c>
      <c r="F51" t="s">
        <v>94</v>
      </c>
      <c r="G51" t="s">
        <v>95</v>
      </c>
      <c r="H51" t="s">
        <v>89</v>
      </c>
      <c r="L51" s="7" t="s">
        <v>257</v>
      </c>
    </row>
    <row r="52" spans="1:12" ht="15.75" thickBot="1">
      <c r="A52" t="s">
        <v>259</v>
      </c>
      <c r="B52" t="s">
        <v>260</v>
      </c>
      <c r="C52" t="s">
        <v>28</v>
      </c>
      <c r="D52" t="s">
        <v>133</v>
      </c>
      <c r="E52" t="s">
        <v>134</v>
      </c>
      <c r="F52" t="s">
        <v>94</v>
      </c>
      <c r="G52" t="s">
        <v>95</v>
      </c>
      <c r="H52" t="s">
        <v>89</v>
      </c>
      <c r="L52" s="7" t="s">
        <v>260</v>
      </c>
    </row>
    <row r="53" spans="1:12" ht="15.75" thickBot="1">
      <c r="A53" t="s">
        <v>262</v>
      </c>
      <c r="B53" t="s">
        <v>263</v>
      </c>
      <c r="C53" t="s">
        <v>28</v>
      </c>
      <c r="D53" t="s">
        <v>133</v>
      </c>
      <c r="E53" t="s">
        <v>134</v>
      </c>
      <c r="F53" t="s">
        <v>119</v>
      </c>
      <c r="G53" t="s">
        <v>95</v>
      </c>
      <c r="H53" t="s">
        <v>89</v>
      </c>
      <c r="L53" s="7" t="s">
        <v>263</v>
      </c>
    </row>
    <row r="54" spans="1:12" ht="15.75" thickBot="1">
      <c r="A54" t="s">
        <v>265</v>
      </c>
      <c r="B54" t="s">
        <v>266</v>
      </c>
      <c r="C54" t="s">
        <v>28</v>
      </c>
      <c r="D54" t="s">
        <v>133</v>
      </c>
      <c r="E54" t="s">
        <v>134</v>
      </c>
      <c r="F54" t="s">
        <v>119</v>
      </c>
      <c r="G54" t="s">
        <v>95</v>
      </c>
      <c r="H54" t="s">
        <v>89</v>
      </c>
      <c r="L54" s="7" t="s">
        <v>266</v>
      </c>
    </row>
    <row r="55" spans="1:12" ht="15.75" thickBot="1">
      <c r="A55" t="s">
        <v>268</v>
      </c>
      <c r="B55" t="s">
        <v>269</v>
      </c>
      <c r="C55" t="s">
        <v>28</v>
      </c>
      <c r="D55" t="s">
        <v>133</v>
      </c>
      <c r="E55" t="s">
        <v>134</v>
      </c>
      <c r="F55" t="s">
        <v>106</v>
      </c>
      <c r="G55" t="s">
        <v>95</v>
      </c>
      <c r="H55" t="s">
        <v>89</v>
      </c>
      <c r="L55" s="7" t="s">
        <v>269</v>
      </c>
    </row>
    <row r="56" spans="1:12" ht="15.75" thickBot="1">
      <c r="A56" t="s">
        <v>271</v>
      </c>
      <c r="B56" t="s">
        <v>272</v>
      </c>
      <c r="C56" t="s">
        <v>28</v>
      </c>
      <c r="D56" t="s">
        <v>133</v>
      </c>
      <c r="E56" t="s">
        <v>134</v>
      </c>
      <c r="F56" t="s">
        <v>119</v>
      </c>
      <c r="G56" t="s">
        <v>95</v>
      </c>
      <c r="H56" t="s">
        <v>89</v>
      </c>
      <c r="L56" s="7" t="s">
        <v>272</v>
      </c>
    </row>
    <row r="57" spans="1:12" ht="15.75" thickBot="1">
      <c r="A57" t="s">
        <v>274</v>
      </c>
      <c r="B57" t="s">
        <v>275</v>
      </c>
      <c r="C57" t="s">
        <v>28</v>
      </c>
      <c r="D57" t="s">
        <v>133</v>
      </c>
      <c r="E57" t="s">
        <v>134</v>
      </c>
      <c r="F57" t="s">
        <v>119</v>
      </c>
      <c r="G57" t="s">
        <v>95</v>
      </c>
      <c r="H57" t="s">
        <v>89</v>
      </c>
      <c r="L57" s="7" t="s">
        <v>275</v>
      </c>
    </row>
    <row r="58" spans="1:12" ht="15.75" thickBot="1">
      <c r="A58" t="s">
        <v>277</v>
      </c>
      <c r="B58" t="s">
        <v>278</v>
      </c>
      <c r="C58" t="s">
        <v>28</v>
      </c>
      <c r="D58" t="s">
        <v>133</v>
      </c>
      <c r="E58" t="s">
        <v>134</v>
      </c>
      <c r="F58" t="s">
        <v>94</v>
      </c>
      <c r="G58" t="s">
        <v>95</v>
      </c>
      <c r="H58" t="s">
        <v>89</v>
      </c>
      <c r="L58" s="7" t="s">
        <v>278</v>
      </c>
    </row>
    <row r="59" spans="1:12" ht="15.75" thickBot="1">
      <c r="A59" t="s">
        <v>280</v>
      </c>
      <c r="B59" t="s">
        <v>281</v>
      </c>
      <c r="C59" t="s">
        <v>28</v>
      </c>
      <c r="D59" t="s">
        <v>133</v>
      </c>
      <c r="E59" t="s">
        <v>134</v>
      </c>
      <c r="F59" t="s">
        <v>65</v>
      </c>
      <c r="G59" t="s">
        <v>66</v>
      </c>
      <c r="H59" t="s">
        <v>67</v>
      </c>
      <c r="L59" s="7" t="s">
        <v>281</v>
      </c>
    </row>
    <row r="60" spans="1:12" ht="15.75" thickBot="1">
      <c r="A60" t="s">
        <v>284</v>
      </c>
      <c r="B60" t="s">
        <v>285</v>
      </c>
      <c r="C60" t="s">
        <v>28</v>
      </c>
      <c r="D60" t="s">
        <v>133</v>
      </c>
      <c r="E60" t="s">
        <v>134</v>
      </c>
      <c r="F60" t="s">
        <v>287</v>
      </c>
      <c r="G60" t="s">
        <v>288</v>
      </c>
      <c r="H60" t="s">
        <v>137</v>
      </c>
      <c r="L60" s="7" t="s">
        <v>285</v>
      </c>
    </row>
    <row r="61" spans="1:12" ht="15.75" thickBot="1">
      <c r="A61" t="s">
        <v>290</v>
      </c>
      <c r="B61" t="s">
        <v>291</v>
      </c>
      <c r="C61" t="s">
        <v>28</v>
      </c>
      <c r="D61" t="s">
        <v>133</v>
      </c>
      <c r="E61" t="s">
        <v>134</v>
      </c>
      <c r="F61" t="s">
        <v>293</v>
      </c>
      <c r="G61" t="s">
        <v>294</v>
      </c>
      <c r="H61" t="s">
        <v>58</v>
      </c>
      <c r="L61" s="7" t="s">
        <v>291</v>
      </c>
    </row>
    <row r="62" spans="1:12" ht="15.75" thickBot="1">
      <c r="A62" t="s">
        <v>295</v>
      </c>
      <c r="B62" t="s">
        <v>296</v>
      </c>
      <c r="C62" t="s">
        <v>28</v>
      </c>
      <c r="D62" t="s">
        <v>54</v>
      </c>
      <c r="E62" t="s">
        <v>55</v>
      </c>
      <c r="F62" t="s">
        <v>36</v>
      </c>
      <c r="G62" t="s">
        <v>37</v>
      </c>
      <c r="H62" t="s">
        <v>38</v>
      </c>
      <c r="L62" s="7" t="s">
        <v>296</v>
      </c>
    </row>
    <row r="63" spans="1:12" ht="15.75" thickBot="1">
      <c r="A63" t="s">
        <v>299</v>
      </c>
      <c r="B63" t="s">
        <v>300</v>
      </c>
      <c r="C63" t="s">
        <v>28</v>
      </c>
      <c r="D63" t="s">
        <v>133</v>
      </c>
      <c r="E63" t="s">
        <v>302</v>
      </c>
      <c r="F63" t="s">
        <v>303</v>
      </c>
      <c r="G63" t="s">
        <v>304</v>
      </c>
      <c r="H63" t="s">
        <v>305</v>
      </c>
      <c r="L63" s="7" t="s">
        <v>300</v>
      </c>
    </row>
    <row r="64" spans="1:12" ht="15.75" thickBot="1">
      <c r="A64" t="s">
        <v>307</v>
      </c>
      <c r="B64" t="s">
        <v>308</v>
      </c>
      <c r="C64" t="s">
        <v>28</v>
      </c>
      <c r="D64" t="s">
        <v>133</v>
      </c>
      <c r="E64" t="s">
        <v>134</v>
      </c>
      <c r="F64" t="s">
        <v>310</v>
      </c>
      <c r="G64" t="s">
        <v>311</v>
      </c>
      <c r="H64" t="s">
        <v>48</v>
      </c>
      <c r="L64" s="7" t="s">
        <v>308</v>
      </c>
    </row>
    <row r="65" spans="1:12" ht="15.75" thickBot="1">
      <c r="A65" t="s">
        <v>313</v>
      </c>
      <c r="B65" t="s">
        <v>314</v>
      </c>
      <c r="C65" t="s">
        <v>28</v>
      </c>
      <c r="D65" t="s">
        <v>133</v>
      </c>
      <c r="E65" t="s">
        <v>134</v>
      </c>
      <c r="F65" t="s">
        <v>317</v>
      </c>
      <c r="G65" t="s">
        <v>318</v>
      </c>
      <c r="H65" t="s">
        <v>319</v>
      </c>
      <c r="L65" s="7" t="s">
        <v>314</v>
      </c>
    </row>
    <row r="66" spans="1:12" ht="15.75" thickBot="1">
      <c r="A66" t="s">
        <v>321</v>
      </c>
      <c r="B66" t="s">
        <v>322</v>
      </c>
      <c r="C66" t="s">
        <v>28</v>
      </c>
      <c r="D66" t="s">
        <v>324</v>
      </c>
      <c r="E66" t="s">
        <v>134</v>
      </c>
      <c r="F66" t="s">
        <v>325</v>
      </c>
      <c r="G66" t="s">
        <v>190</v>
      </c>
      <c r="H66" t="s">
        <v>89</v>
      </c>
      <c r="L66" s="7" t="s">
        <v>322</v>
      </c>
    </row>
    <row r="67" spans="1:12" ht="15.75" thickBot="1">
      <c r="A67" t="s">
        <v>327</v>
      </c>
      <c r="B67" t="s">
        <v>328</v>
      </c>
      <c r="C67" t="s">
        <v>28</v>
      </c>
      <c r="D67" t="s">
        <v>133</v>
      </c>
      <c r="E67" t="s">
        <v>134</v>
      </c>
      <c r="F67" t="s">
        <v>330</v>
      </c>
      <c r="G67" t="s">
        <v>190</v>
      </c>
      <c r="H67" t="s">
        <v>89</v>
      </c>
      <c r="L67" s="7" t="s">
        <v>328</v>
      </c>
    </row>
    <row r="68" spans="1:12" ht="15.75" thickBot="1">
      <c r="A68" t="s">
        <v>332</v>
      </c>
      <c r="B68" t="s">
        <v>333</v>
      </c>
      <c r="C68" t="s">
        <v>28</v>
      </c>
      <c r="D68" t="s">
        <v>133</v>
      </c>
      <c r="E68" t="s">
        <v>134</v>
      </c>
      <c r="F68" t="s">
        <v>335</v>
      </c>
      <c r="G68" t="s">
        <v>190</v>
      </c>
      <c r="H68" t="s">
        <v>89</v>
      </c>
      <c r="L68" s="7" t="s">
        <v>333</v>
      </c>
    </row>
    <row r="69" spans="1:12" ht="15.75" thickBot="1">
      <c r="A69" t="s">
        <v>336</v>
      </c>
      <c r="B69" t="s">
        <v>337</v>
      </c>
      <c r="C69" t="s">
        <v>28</v>
      </c>
      <c r="D69" t="s">
        <v>133</v>
      </c>
      <c r="E69" t="s">
        <v>134</v>
      </c>
      <c r="F69" t="s">
        <v>36</v>
      </c>
      <c r="G69" t="s">
        <v>37</v>
      </c>
      <c r="H69" t="s">
        <v>38</v>
      </c>
      <c r="L69" s="7" t="s">
        <v>337</v>
      </c>
    </row>
    <row r="70" spans="1:12" ht="15.75" thickBot="1">
      <c r="A70" t="s">
        <v>339</v>
      </c>
      <c r="B70" t="s">
        <v>340</v>
      </c>
      <c r="C70" t="s">
        <v>28</v>
      </c>
      <c r="D70" t="s">
        <v>133</v>
      </c>
      <c r="E70" t="s">
        <v>134</v>
      </c>
      <c r="F70" t="s">
        <v>36</v>
      </c>
      <c r="G70" t="s">
        <v>37</v>
      </c>
      <c r="H70" t="s">
        <v>38</v>
      </c>
      <c r="L70" s="7" t="s">
        <v>340</v>
      </c>
    </row>
    <row r="71" spans="1:12" ht="15.75" thickBot="1">
      <c r="A71" t="s">
        <v>342</v>
      </c>
      <c r="B71" t="s">
        <v>343</v>
      </c>
      <c r="C71" t="s">
        <v>28</v>
      </c>
      <c r="D71" t="s">
        <v>133</v>
      </c>
      <c r="E71" t="s">
        <v>134</v>
      </c>
      <c r="F71" t="s">
        <v>36</v>
      </c>
      <c r="G71" t="s">
        <v>37</v>
      </c>
      <c r="H71" t="s">
        <v>38</v>
      </c>
      <c r="L71" s="7" t="s">
        <v>343</v>
      </c>
    </row>
    <row r="72" spans="1:12" ht="15.75" thickBot="1">
      <c r="A72" t="s">
        <v>345</v>
      </c>
      <c r="B72" t="s">
        <v>346</v>
      </c>
      <c r="C72" t="s">
        <v>28</v>
      </c>
      <c r="D72" t="s">
        <v>133</v>
      </c>
      <c r="E72" t="s">
        <v>134</v>
      </c>
      <c r="F72" t="s">
        <v>36</v>
      </c>
      <c r="G72" t="s">
        <v>37</v>
      </c>
      <c r="H72" t="s">
        <v>38</v>
      </c>
      <c r="L72" s="7" t="s">
        <v>346</v>
      </c>
    </row>
    <row r="73" spans="1:12" ht="15.75" thickBot="1">
      <c r="A73" t="s">
        <v>349</v>
      </c>
      <c r="B73" t="s">
        <v>350</v>
      </c>
      <c r="C73" t="s">
        <v>28</v>
      </c>
      <c r="D73" t="s">
        <v>133</v>
      </c>
      <c r="E73" t="s">
        <v>134</v>
      </c>
      <c r="F73" t="s">
        <v>352</v>
      </c>
      <c r="G73" t="s">
        <v>37</v>
      </c>
      <c r="H73" t="s">
        <v>38</v>
      </c>
      <c r="L73" s="7" t="s">
        <v>350</v>
      </c>
    </row>
    <row r="74" spans="1:12" ht="15.75" thickBot="1">
      <c r="A74" t="s">
        <v>353</v>
      </c>
      <c r="B74" t="s">
        <v>354</v>
      </c>
      <c r="C74" t="s">
        <v>28</v>
      </c>
      <c r="D74" t="s">
        <v>133</v>
      </c>
      <c r="E74" t="s">
        <v>134</v>
      </c>
      <c r="F74" t="s">
        <v>174</v>
      </c>
      <c r="G74" t="s">
        <v>37</v>
      </c>
      <c r="H74" t="s">
        <v>38</v>
      </c>
      <c r="L74" s="7" t="s">
        <v>354</v>
      </c>
    </row>
    <row r="75" spans="1:12" ht="15.75" thickBot="1">
      <c r="A75" t="s">
        <v>356</v>
      </c>
      <c r="B75" t="s">
        <v>357</v>
      </c>
      <c r="C75" t="s">
        <v>28</v>
      </c>
      <c r="D75" t="s">
        <v>133</v>
      </c>
      <c r="E75" t="s">
        <v>134</v>
      </c>
      <c r="F75" t="s">
        <v>174</v>
      </c>
      <c r="G75" t="s">
        <v>37</v>
      </c>
      <c r="H75" t="s">
        <v>38</v>
      </c>
      <c r="L75" s="7" t="s">
        <v>357</v>
      </c>
    </row>
    <row r="76" spans="1:12" ht="15.75" thickBot="1">
      <c r="A76" t="s">
        <v>359</v>
      </c>
      <c r="B76" t="s">
        <v>360</v>
      </c>
      <c r="C76" t="s">
        <v>28</v>
      </c>
      <c r="D76" t="s">
        <v>133</v>
      </c>
      <c r="E76" t="s">
        <v>134</v>
      </c>
      <c r="F76" t="s">
        <v>174</v>
      </c>
      <c r="G76" t="s">
        <v>37</v>
      </c>
      <c r="H76" t="s">
        <v>38</v>
      </c>
      <c r="L76" s="7" t="s">
        <v>360</v>
      </c>
    </row>
    <row r="77" spans="1:12" ht="15.75" thickBot="1">
      <c r="A77" t="s">
        <v>362</v>
      </c>
      <c r="B77" t="s">
        <v>363</v>
      </c>
      <c r="C77" t="s">
        <v>28</v>
      </c>
      <c r="D77" t="s">
        <v>133</v>
      </c>
      <c r="E77" t="s">
        <v>134</v>
      </c>
      <c r="F77" t="s">
        <v>174</v>
      </c>
      <c r="G77" t="s">
        <v>37</v>
      </c>
      <c r="H77" t="s">
        <v>38</v>
      </c>
      <c r="L77" s="7" t="s">
        <v>363</v>
      </c>
    </row>
    <row r="78" spans="1:12" ht="15.75" thickBot="1">
      <c r="A78" t="s">
        <v>365</v>
      </c>
      <c r="B78" t="s">
        <v>366</v>
      </c>
      <c r="C78" t="s">
        <v>28</v>
      </c>
      <c r="D78" t="s">
        <v>133</v>
      </c>
      <c r="E78" t="s">
        <v>134</v>
      </c>
      <c r="F78" t="s">
        <v>174</v>
      </c>
      <c r="G78" t="s">
        <v>37</v>
      </c>
      <c r="H78" t="s">
        <v>38</v>
      </c>
      <c r="L78" s="7" t="s">
        <v>366</v>
      </c>
    </row>
    <row r="79" spans="1:12" ht="15.75" thickBot="1">
      <c r="A79" t="s">
        <v>368</v>
      </c>
      <c r="B79" t="s">
        <v>369</v>
      </c>
      <c r="C79" t="s">
        <v>28</v>
      </c>
      <c r="D79" t="s">
        <v>133</v>
      </c>
      <c r="E79" t="s">
        <v>134</v>
      </c>
      <c r="F79" t="s">
        <v>36</v>
      </c>
      <c r="G79" t="s">
        <v>37</v>
      </c>
      <c r="H79" t="s">
        <v>38</v>
      </c>
      <c r="L79" s="7" t="s">
        <v>369</v>
      </c>
    </row>
    <row r="80" spans="1:12" ht="15.75" thickBot="1">
      <c r="A80" t="s">
        <v>371</v>
      </c>
      <c r="B80" t="s">
        <v>372</v>
      </c>
      <c r="C80" t="s">
        <v>28</v>
      </c>
      <c r="D80" t="s">
        <v>302</v>
      </c>
      <c r="E80" t="s">
        <v>134</v>
      </c>
      <c r="F80" t="s">
        <v>36</v>
      </c>
      <c r="G80" t="s">
        <v>37</v>
      </c>
      <c r="H80" t="s">
        <v>38</v>
      </c>
      <c r="L80" s="7" t="s">
        <v>372</v>
      </c>
    </row>
    <row r="81" spans="1:12" ht="15.75" thickBot="1">
      <c r="A81" t="s">
        <v>374</v>
      </c>
      <c r="B81" t="s">
        <v>375</v>
      </c>
      <c r="C81" t="s">
        <v>28</v>
      </c>
      <c r="D81" t="s">
        <v>377</v>
      </c>
      <c r="E81" t="s">
        <v>378</v>
      </c>
      <c r="F81" t="s">
        <v>352</v>
      </c>
      <c r="G81" t="s">
        <v>37</v>
      </c>
      <c r="H81" t="s">
        <v>38</v>
      </c>
      <c r="L81" s="7" t="s">
        <v>883</v>
      </c>
    </row>
    <row r="82" spans="1:12" ht="15.75" thickBot="1">
      <c r="A82" t="s">
        <v>379</v>
      </c>
      <c r="B82" t="s">
        <v>380</v>
      </c>
      <c r="C82" t="s">
        <v>28</v>
      </c>
      <c r="D82" t="s">
        <v>324</v>
      </c>
      <c r="E82" t="s">
        <v>378</v>
      </c>
      <c r="F82" t="s">
        <v>36</v>
      </c>
      <c r="G82" t="s">
        <v>37</v>
      </c>
      <c r="H82" t="s">
        <v>38</v>
      </c>
      <c r="L82" s="7" t="s">
        <v>380</v>
      </c>
    </row>
    <row r="83" spans="1:12" ht="15.75" thickBot="1">
      <c r="A83" t="s">
        <v>382</v>
      </c>
      <c r="B83" t="s">
        <v>383</v>
      </c>
      <c r="C83" t="s">
        <v>28</v>
      </c>
      <c r="D83" t="s">
        <v>385</v>
      </c>
      <c r="E83" t="s">
        <v>386</v>
      </c>
      <c r="F83" t="s">
        <v>119</v>
      </c>
      <c r="G83" t="s">
        <v>95</v>
      </c>
      <c r="H83" t="s">
        <v>89</v>
      </c>
      <c r="L83" s="7" t="s">
        <v>383</v>
      </c>
    </row>
    <row r="84" spans="1:12" ht="15.75" thickBot="1">
      <c r="A84" t="s">
        <v>387</v>
      </c>
      <c r="B84" t="s">
        <v>388</v>
      </c>
      <c r="C84" t="s">
        <v>28</v>
      </c>
      <c r="D84" t="s">
        <v>385</v>
      </c>
      <c r="E84" t="s">
        <v>386</v>
      </c>
      <c r="F84" t="s">
        <v>111</v>
      </c>
      <c r="G84" t="s">
        <v>95</v>
      </c>
      <c r="H84" t="s">
        <v>89</v>
      </c>
      <c r="L84" s="7" t="s">
        <v>388</v>
      </c>
    </row>
    <row r="85" spans="1:12" ht="15.75" thickBot="1">
      <c r="A85" t="s">
        <v>391</v>
      </c>
      <c r="B85" t="s">
        <v>392</v>
      </c>
      <c r="C85" t="s">
        <v>28</v>
      </c>
      <c r="D85" t="s">
        <v>385</v>
      </c>
      <c r="E85" t="s">
        <v>386</v>
      </c>
      <c r="F85" t="s">
        <v>394</v>
      </c>
      <c r="G85" t="s">
        <v>95</v>
      </c>
      <c r="H85" t="s">
        <v>89</v>
      </c>
      <c r="L85" s="7" t="s">
        <v>392</v>
      </c>
    </row>
    <row r="86" spans="1:12" ht="15.75" thickBot="1">
      <c r="A86" t="s">
        <v>396</v>
      </c>
      <c r="B86" t="s">
        <v>397</v>
      </c>
      <c r="C86" t="s">
        <v>28</v>
      </c>
      <c r="D86" t="s">
        <v>385</v>
      </c>
      <c r="E86" t="s">
        <v>386</v>
      </c>
      <c r="F86" t="s">
        <v>399</v>
      </c>
      <c r="G86" t="s">
        <v>95</v>
      </c>
      <c r="H86" t="s">
        <v>89</v>
      </c>
      <c r="L86" s="7" t="s">
        <v>397</v>
      </c>
    </row>
    <row r="87" spans="1:12" ht="15.75" thickBot="1">
      <c r="A87" t="s">
        <v>400</v>
      </c>
      <c r="B87" t="s">
        <v>401</v>
      </c>
      <c r="C87" t="s">
        <v>28</v>
      </c>
      <c r="D87" t="s">
        <v>385</v>
      </c>
      <c r="E87" t="s">
        <v>386</v>
      </c>
      <c r="F87" t="s">
        <v>94</v>
      </c>
      <c r="G87" t="s">
        <v>95</v>
      </c>
      <c r="H87" t="s">
        <v>89</v>
      </c>
      <c r="L87" s="7" t="s">
        <v>401</v>
      </c>
    </row>
    <row r="88" spans="1:12" ht="15.75" thickBot="1">
      <c r="A88" t="s">
        <v>403</v>
      </c>
      <c r="B88" t="s">
        <v>404</v>
      </c>
      <c r="C88" t="s">
        <v>28</v>
      </c>
      <c r="D88" t="s">
        <v>385</v>
      </c>
      <c r="E88" t="s">
        <v>386</v>
      </c>
      <c r="F88" t="s">
        <v>94</v>
      </c>
      <c r="G88" t="s">
        <v>95</v>
      </c>
      <c r="H88" t="s">
        <v>89</v>
      </c>
      <c r="L88" s="7" t="s">
        <v>404</v>
      </c>
    </row>
    <row r="89" spans="1:12" ht="15.75" thickBot="1">
      <c r="A89" t="s">
        <v>406</v>
      </c>
      <c r="B89" t="s">
        <v>407</v>
      </c>
      <c r="C89" t="s">
        <v>28</v>
      </c>
      <c r="D89" t="s">
        <v>385</v>
      </c>
      <c r="E89" t="s">
        <v>386</v>
      </c>
      <c r="F89" t="s">
        <v>111</v>
      </c>
      <c r="G89" t="s">
        <v>95</v>
      </c>
      <c r="H89" t="s">
        <v>89</v>
      </c>
      <c r="L89" s="7" t="s">
        <v>407</v>
      </c>
    </row>
    <row r="90" spans="1:12" ht="15.75" thickBot="1">
      <c r="A90" t="s">
        <v>409</v>
      </c>
      <c r="B90" t="s">
        <v>410</v>
      </c>
      <c r="C90" t="s">
        <v>28</v>
      </c>
      <c r="D90" t="s">
        <v>385</v>
      </c>
      <c r="E90" t="s">
        <v>386</v>
      </c>
      <c r="F90" t="s">
        <v>106</v>
      </c>
      <c r="G90" t="s">
        <v>95</v>
      </c>
      <c r="H90" t="s">
        <v>89</v>
      </c>
      <c r="L90" s="7" t="s">
        <v>410</v>
      </c>
    </row>
    <row r="91" spans="1:12" ht="15.75" thickBot="1">
      <c r="A91" t="s">
        <v>413</v>
      </c>
      <c r="B91" t="s">
        <v>414</v>
      </c>
      <c r="C91" t="s">
        <v>28</v>
      </c>
      <c r="D91" t="s">
        <v>385</v>
      </c>
      <c r="E91" t="s">
        <v>386</v>
      </c>
      <c r="F91" t="s">
        <v>416</v>
      </c>
      <c r="G91" t="s">
        <v>95</v>
      </c>
      <c r="H91" t="s">
        <v>89</v>
      </c>
      <c r="L91" s="7" t="s">
        <v>414</v>
      </c>
    </row>
    <row r="92" spans="1:12" ht="15.75" thickBot="1">
      <c r="A92" t="s">
        <v>418</v>
      </c>
      <c r="B92" t="s">
        <v>419</v>
      </c>
      <c r="C92" t="s">
        <v>28</v>
      </c>
      <c r="D92" t="s">
        <v>385</v>
      </c>
      <c r="E92" t="s">
        <v>386</v>
      </c>
      <c r="F92" t="s">
        <v>421</v>
      </c>
      <c r="G92" t="s">
        <v>95</v>
      </c>
      <c r="H92" t="s">
        <v>89</v>
      </c>
      <c r="L92" s="7" t="s">
        <v>419</v>
      </c>
    </row>
    <row r="93" spans="1:12" ht="15.75" thickBot="1">
      <c r="A93" t="s">
        <v>423</v>
      </c>
      <c r="B93" t="s">
        <v>424</v>
      </c>
      <c r="C93" t="s">
        <v>28</v>
      </c>
      <c r="D93" t="s">
        <v>426</v>
      </c>
      <c r="E93" t="s">
        <v>134</v>
      </c>
      <c r="F93" t="s">
        <v>427</v>
      </c>
      <c r="G93" t="s">
        <v>428</v>
      </c>
      <c r="H93" t="s">
        <v>429</v>
      </c>
      <c r="L93" s="7" t="s">
        <v>424</v>
      </c>
    </row>
    <row r="94" spans="1:12" ht="15.75" thickBot="1">
      <c r="A94" t="s">
        <v>431</v>
      </c>
      <c r="B94" t="s">
        <v>432</v>
      </c>
      <c r="C94" t="s">
        <v>28</v>
      </c>
      <c r="D94" t="s">
        <v>426</v>
      </c>
      <c r="E94" t="s">
        <v>434</v>
      </c>
      <c r="F94" t="s">
        <v>435</v>
      </c>
      <c r="G94" t="s">
        <v>190</v>
      </c>
      <c r="H94" t="s">
        <v>89</v>
      </c>
      <c r="J94" t="s">
        <v>436</v>
      </c>
      <c r="K94" t="s">
        <v>437</v>
      </c>
      <c r="L94" s="7" t="s">
        <v>432</v>
      </c>
    </row>
    <row r="95" spans="1:12" ht="15.75" hidden="1" thickBot="1">
      <c r="A95" t="s">
        <v>438</v>
      </c>
      <c r="B95" t="s">
        <v>439</v>
      </c>
      <c r="C95" t="s">
        <v>28</v>
      </c>
      <c r="D95" t="s">
        <v>441</v>
      </c>
      <c r="E95" t="s">
        <v>35</v>
      </c>
      <c r="F95" t="s">
        <v>427</v>
      </c>
      <c r="G95" t="s">
        <v>428</v>
      </c>
      <c r="H95" t="s">
        <v>429</v>
      </c>
      <c r="I95" t="s">
        <v>442</v>
      </c>
      <c r="J95" t="s">
        <v>436</v>
      </c>
      <c r="K95" t="s">
        <v>437</v>
      </c>
      <c r="L95" s="7" t="s">
        <v>439</v>
      </c>
    </row>
    <row r="96" spans="1:12" ht="15.75" thickBot="1">
      <c r="A96" t="s">
        <v>444</v>
      </c>
      <c r="B96" t="s">
        <v>445</v>
      </c>
      <c r="C96" t="s">
        <v>28</v>
      </c>
      <c r="D96" t="s">
        <v>385</v>
      </c>
      <c r="E96" t="s">
        <v>386</v>
      </c>
      <c r="F96" t="s">
        <v>447</v>
      </c>
      <c r="G96" t="s">
        <v>95</v>
      </c>
      <c r="H96" t="s">
        <v>89</v>
      </c>
      <c r="J96" t="s">
        <v>436</v>
      </c>
      <c r="K96" t="s">
        <v>448</v>
      </c>
      <c r="L96" s="7" t="s">
        <v>445</v>
      </c>
    </row>
    <row r="97" spans="1:12" ht="15.75" thickBot="1">
      <c r="A97" t="s">
        <v>449</v>
      </c>
      <c r="B97" t="s">
        <v>450</v>
      </c>
      <c r="C97" t="s">
        <v>28</v>
      </c>
      <c r="D97" t="s">
        <v>385</v>
      </c>
      <c r="E97" t="s">
        <v>386</v>
      </c>
      <c r="F97" t="s">
        <v>447</v>
      </c>
      <c r="G97" t="s">
        <v>95</v>
      </c>
      <c r="H97" t="s">
        <v>89</v>
      </c>
      <c r="J97" t="s">
        <v>436</v>
      </c>
      <c r="K97" t="s">
        <v>437</v>
      </c>
      <c r="L97" s="7" t="s">
        <v>450</v>
      </c>
    </row>
    <row r="98" spans="1:12" ht="15.75" hidden="1" thickBot="1">
      <c r="A98" t="s">
        <v>452</v>
      </c>
      <c r="B98" t="s">
        <v>453</v>
      </c>
      <c r="C98" t="s">
        <v>28</v>
      </c>
      <c r="D98" t="s">
        <v>441</v>
      </c>
      <c r="E98" t="s">
        <v>35</v>
      </c>
      <c r="F98" t="s">
        <v>142</v>
      </c>
      <c r="G98" t="s">
        <v>136</v>
      </c>
      <c r="H98" t="s">
        <v>137</v>
      </c>
      <c r="I98" t="s">
        <v>455</v>
      </c>
      <c r="J98" t="s">
        <v>436</v>
      </c>
      <c r="K98" t="s">
        <v>448</v>
      </c>
      <c r="L98" s="7" t="s">
        <v>453</v>
      </c>
    </row>
    <row r="99" spans="1:12" ht="15.75" hidden="1" thickBot="1">
      <c r="A99" t="s">
        <v>457</v>
      </c>
      <c r="B99" t="s">
        <v>458</v>
      </c>
      <c r="C99" t="s">
        <v>28</v>
      </c>
      <c r="D99" t="s">
        <v>441</v>
      </c>
      <c r="E99" t="s">
        <v>35</v>
      </c>
      <c r="F99" t="s">
        <v>460</v>
      </c>
      <c r="G99" t="s">
        <v>148</v>
      </c>
      <c r="H99" t="s">
        <v>137</v>
      </c>
      <c r="I99" t="s">
        <v>455</v>
      </c>
      <c r="J99" t="s">
        <v>436</v>
      </c>
      <c r="K99" t="s">
        <v>448</v>
      </c>
      <c r="L99" s="7" t="s">
        <v>458</v>
      </c>
    </row>
    <row r="100" spans="1:12" ht="15.75" hidden="1" thickBot="1">
      <c r="A100" t="s">
        <v>461</v>
      </c>
      <c r="B100" t="s">
        <v>462</v>
      </c>
      <c r="C100" t="s">
        <v>28</v>
      </c>
      <c r="D100" t="s">
        <v>441</v>
      </c>
      <c r="E100" t="s">
        <v>35</v>
      </c>
      <c r="F100" t="s">
        <v>142</v>
      </c>
      <c r="G100" t="s">
        <v>136</v>
      </c>
      <c r="H100" t="s">
        <v>137</v>
      </c>
      <c r="I100" t="s">
        <v>455</v>
      </c>
      <c r="J100" t="s">
        <v>436</v>
      </c>
      <c r="K100" t="s">
        <v>448</v>
      </c>
      <c r="L100" s="7" t="s">
        <v>462</v>
      </c>
    </row>
    <row r="101" spans="1:12" ht="15.75" hidden="1" thickBot="1">
      <c r="A101" t="s">
        <v>465</v>
      </c>
      <c r="B101" t="s">
        <v>466</v>
      </c>
      <c r="C101" t="s">
        <v>28</v>
      </c>
      <c r="D101" t="s">
        <v>441</v>
      </c>
      <c r="E101" t="s">
        <v>35</v>
      </c>
      <c r="F101" t="s">
        <v>468</v>
      </c>
      <c r="G101" t="s">
        <v>469</v>
      </c>
      <c r="H101" t="s">
        <v>48</v>
      </c>
      <c r="I101" t="s">
        <v>442</v>
      </c>
      <c r="J101" t="s">
        <v>436</v>
      </c>
      <c r="K101" t="s">
        <v>437</v>
      </c>
      <c r="L101" s="7" t="s">
        <v>466</v>
      </c>
    </row>
    <row r="102" spans="1:12" ht="15.75" hidden="1" thickBot="1">
      <c r="A102" t="s">
        <v>470</v>
      </c>
      <c r="B102" t="s">
        <v>471</v>
      </c>
      <c r="C102" t="s">
        <v>28</v>
      </c>
      <c r="D102" t="s">
        <v>441</v>
      </c>
      <c r="E102" t="s">
        <v>35</v>
      </c>
      <c r="F102" t="s">
        <v>460</v>
      </c>
      <c r="G102" t="s">
        <v>148</v>
      </c>
      <c r="H102" t="s">
        <v>137</v>
      </c>
      <c r="I102" t="s">
        <v>455</v>
      </c>
      <c r="J102" t="s">
        <v>436</v>
      </c>
      <c r="K102" t="s">
        <v>448</v>
      </c>
      <c r="L102" s="7" t="s">
        <v>471</v>
      </c>
    </row>
    <row r="103" spans="1:12" ht="15.75" hidden="1" thickBot="1">
      <c r="A103" t="s">
        <v>473</v>
      </c>
      <c r="B103" t="s">
        <v>474</v>
      </c>
      <c r="C103" t="s">
        <v>28</v>
      </c>
      <c r="D103" t="s">
        <v>441</v>
      </c>
      <c r="E103" t="s">
        <v>35</v>
      </c>
      <c r="F103" t="s">
        <v>460</v>
      </c>
      <c r="G103" t="s">
        <v>148</v>
      </c>
      <c r="H103" t="s">
        <v>137</v>
      </c>
      <c r="I103" t="s">
        <v>455</v>
      </c>
      <c r="J103" t="s">
        <v>476</v>
      </c>
      <c r="K103" t="s">
        <v>477</v>
      </c>
      <c r="L103" s="7" t="s">
        <v>474</v>
      </c>
    </row>
    <row r="104" spans="1:12" ht="15.75" hidden="1" thickBot="1">
      <c r="A104" t="s">
        <v>478</v>
      </c>
      <c r="B104" t="s">
        <v>479</v>
      </c>
      <c r="C104" t="s">
        <v>28</v>
      </c>
      <c r="D104" t="s">
        <v>441</v>
      </c>
      <c r="E104" t="s">
        <v>35</v>
      </c>
      <c r="F104" t="s">
        <v>460</v>
      </c>
      <c r="G104" t="s">
        <v>148</v>
      </c>
      <c r="H104" t="s">
        <v>137</v>
      </c>
      <c r="I104" t="s">
        <v>455</v>
      </c>
      <c r="J104" t="s">
        <v>476</v>
      </c>
      <c r="K104" t="s">
        <v>477</v>
      </c>
      <c r="L104" s="7" t="s">
        <v>479</v>
      </c>
    </row>
    <row r="105" spans="1:12" ht="15.75" hidden="1" thickBot="1">
      <c r="A105" t="s">
        <v>481</v>
      </c>
      <c r="B105" t="s">
        <v>482</v>
      </c>
      <c r="C105" t="s">
        <v>28</v>
      </c>
      <c r="D105" t="s">
        <v>441</v>
      </c>
      <c r="E105" t="s">
        <v>35</v>
      </c>
      <c r="F105" t="s">
        <v>460</v>
      </c>
      <c r="G105" t="s">
        <v>148</v>
      </c>
      <c r="H105" t="s">
        <v>137</v>
      </c>
      <c r="I105" t="s">
        <v>455</v>
      </c>
      <c r="J105" t="s">
        <v>476</v>
      </c>
      <c r="K105" t="s">
        <v>477</v>
      </c>
      <c r="L105" s="7" t="s">
        <v>482</v>
      </c>
    </row>
    <row r="106" spans="1:12" ht="15.75" hidden="1" thickBot="1">
      <c r="A106" t="s">
        <v>484</v>
      </c>
      <c r="B106" t="s">
        <v>485</v>
      </c>
      <c r="C106" t="s">
        <v>28</v>
      </c>
      <c r="D106" t="s">
        <v>441</v>
      </c>
      <c r="E106" t="s">
        <v>35</v>
      </c>
      <c r="F106" t="s">
        <v>460</v>
      </c>
      <c r="G106" t="s">
        <v>148</v>
      </c>
      <c r="H106" t="s">
        <v>137</v>
      </c>
      <c r="I106" t="s">
        <v>455</v>
      </c>
      <c r="J106" t="s">
        <v>476</v>
      </c>
      <c r="K106" t="s">
        <v>477</v>
      </c>
      <c r="L106" s="7" t="s">
        <v>485</v>
      </c>
    </row>
    <row r="107" spans="1:12" ht="15.75" thickBot="1">
      <c r="A107" t="s">
        <v>488</v>
      </c>
      <c r="B107" t="s">
        <v>489</v>
      </c>
      <c r="C107" t="s">
        <v>28</v>
      </c>
      <c r="D107" t="s">
        <v>441</v>
      </c>
      <c r="E107" t="s">
        <v>35</v>
      </c>
      <c r="F107" t="s">
        <v>491</v>
      </c>
      <c r="G107" t="s">
        <v>95</v>
      </c>
      <c r="H107" t="s">
        <v>89</v>
      </c>
      <c r="I107" t="s">
        <v>492</v>
      </c>
      <c r="J107" t="s">
        <v>436</v>
      </c>
      <c r="K107" t="s">
        <v>437</v>
      </c>
      <c r="L107" s="7" t="s">
        <v>489</v>
      </c>
    </row>
    <row r="108" spans="1:12" ht="15.75" hidden="1" thickBot="1">
      <c r="A108" t="s">
        <v>494</v>
      </c>
      <c r="B108" t="s">
        <v>495</v>
      </c>
      <c r="C108" t="s">
        <v>28</v>
      </c>
      <c r="D108" t="s">
        <v>441</v>
      </c>
      <c r="E108" t="s">
        <v>35</v>
      </c>
      <c r="F108" t="s">
        <v>497</v>
      </c>
      <c r="G108" t="s">
        <v>498</v>
      </c>
      <c r="H108" t="s">
        <v>48</v>
      </c>
      <c r="I108" t="s">
        <v>455</v>
      </c>
      <c r="J108" t="s">
        <v>436</v>
      </c>
      <c r="K108" t="s">
        <v>448</v>
      </c>
      <c r="L108" s="7" t="s">
        <v>495</v>
      </c>
    </row>
    <row r="109" spans="1:12" ht="15.75" hidden="1" thickBot="1">
      <c r="A109" t="s">
        <v>500</v>
      </c>
      <c r="B109" t="s">
        <v>501</v>
      </c>
      <c r="C109" t="s">
        <v>28</v>
      </c>
      <c r="D109" t="s">
        <v>441</v>
      </c>
      <c r="E109" t="s">
        <v>503</v>
      </c>
      <c r="F109" t="s">
        <v>491</v>
      </c>
      <c r="G109" t="s">
        <v>504</v>
      </c>
      <c r="H109" t="s">
        <v>89</v>
      </c>
      <c r="I109" t="s">
        <v>455</v>
      </c>
      <c r="J109" t="s">
        <v>436</v>
      </c>
      <c r="K109" t="s">
        <v>437</v>
      </c>
      <c r="L109" s="7" t="s">
        <v>501</v>
      </c>
    </row>
    <row r="110" spans="1:12" ht="15.75" hidden="1" thickBot="1">
      <c r="A110" t="s">
        <v>506</v>
      </c>
      <c r="B110" t="s">
        <v>507</v>
      </c>
      <c r="C110" t="s">
        <v>28</v>
      </c>
      <c r="D110" t="s">
        <v>441</v>
      </c>
      <c r="E110" t="s">
        <v>35</v>
      </c>
      <c r="F110" t="s">
        <v>509</v>
      </c>
      <c r="G110" t="s">
        <v>509</v>
      </c>
      <c r="H110" t="s">
        <v>48</v>
      </c>
      <c r="I110" t="s">
        <v>455</v>
      </c>
      <c r="J110" t="s">
        <v>436</v>
      </c>
      <c r="K110" t="s">
        <v>437</v>
      </c>
      <c r="L110" s="7" t="s">
        <v>507</v>
      </c>
    </row>
    <row r="111" spans="1:12" ht="15.75" hidden="1" thickBot="1">
      <c r="A111" t="s">
        <v>511</v>
      </c>
      <c r="B111" t="s">
        <v>512</v>
      </c>
      <c r="C111" t="s">
        <v>28</v>
      </c>
      <c r="D111" t="s">
        <v>441</v>
      </c>
      <c r="E111" t="s">
        <v>35</v>
      </c>
      <c r="F111" t="s">
        <v>514</v>
      </c>
      <c r="G111" t="s">
        <v>515</v>
      </c>
      <c r="H111" t="s">
        <v>48</v>
      </c>
      <c r="I111" t="s">
        <v>455</v>
      </c>
      <c r="J111" t="s">
        <v>436</v>
      </c>
      <c r="K111" t="s">
        <v>437</v>
      </c>
      <c r="L111" s="7" t="s">
        <v>512</v>
      </c>
    </row>
    <row r="112" spans="1:12" ht="15.75" hidden="1" thickBot="1">
      <c r="A112" t="s">
        <v>517</v>
      </c>
      <c r="B112" t="s">
        <v>518</v>
      </c>
      <c r="C112" t="s">
        <v>28</v>
      </c>
      <c r="D112" t="s">
        <v>441</v>
      </c>
      <c r="E112" t="s">
        <v>35</v>
      </c>
      <c r="F112" t="s">
        <v>520</v>
      </c>
      <c r="G112" t="s">
        <v>521</v>
      </c>
      <c r="H112" t="s">
        <v>48</v>
      </c>
      <c r="I112" t="s">
        <v>455</v>
      </c>
      <c r="J112" t="s">
        <v>436</v>
      </c>
      <c r="K112" t="s">
        <v>437</v>
      </c>
      <c r="L112" s="7" t="s">
        <v>518</v>
      </c>
    </row>
    <row r="113" spans="1:12" ht="15.75" thickBot="1">
      <c r="A113" t="s">
        <v>523</v>
      </c>
      <c r="B113" t="s">
        <v>524</v>
      </c>
      <c r="C113" t="s">
        <v>28</v>
      </c>
      <c r="D113" t="s">
        <v>134</v>
      </c>
      <c r="E113" t="s">
        <v>526</v>
      </c>
      <c r="F113" t="s">
        <v>527</v>
      </c>
      <c r="G113" t="s">
        <v>78</v>
      </c>
      <c r="H113" t="s">
        <v>48</v>
      </c>
      <c r="J113" t="s">
        <v>436</v>
      </c>
      <c r="K113" t="s">
        <v>437</v>
      </c>
      <c r="L113" s="7" t="s">
        <v>524</v>
      </c>
    </row>
    <row r="114" spans="1:12" ht="15.75" thickBot="1">
      <c r="A114" t="s">
        <v>528</v>
      </c>
      <c r="B114" t="s">
        <v>529</v>
      </c>
      <c r="C114" t="s">
        <v>28</v>
      </c>
      <c r="D114" t="s">
        <v>385</v>
      </c>
      <c r="E114" t="s">
        <v>386</v>
      </c>
      <c r="F114" t="s">
        <v>36</v>
      </c>
      <c r="G114" t="s">
        <v>37</v>
      </c>
      <c r="H114" t="s">
        <v>38</v>
      </c>
      <c r="J114" t="s">
        <v>436</v>
      </c>
      <c r="K114" t="s">
        <v>437</v>
      </c>
      <c r="L114" s="7" t="s">
        <v>529</v>
      </c>
    </row>
    <row r="115" spans="1:12" ht="15.75" thickBot="1">
      <c r="A115" t="s">
        <v>531</v>
      </c>
      <c r="B115" t="s">
        <v>532</v>
      </c>
      <c r="C115" t="s">
        <v>28</v>
      </c>
      <c r="D115" t="s">
        <v>385</v>
      </c>
      <c r="E115" t="s">
        <v>386</v>
      </c>
      <c r="F115" t="s">
        <v>36</v>
      </c>
      <c r="G115" t="s">
        <v>37</v>
      </c>
      <c r="H115" t="s">
        <v>38</v>
      </c>
      <c r="J115" t="s">
        <v>436</v>
      </c>
      <c r="K115" t="s">
        <v>448</v>
      </c>
      <c r="L115" s="7" t="s">
        <v>532</v>
      </c>
    </row>
    <row r="116" spans="1:12" ht="15.75" thickBot="1">
      <c r="A116" t="s">
        <v>534</v>
      </c>
      <c r="B116" t="s">
        <v>535</v>
      </c>
      <c r="C116" t="s">
        <v>28</v>
      </c>
      <c r="D116" t="s">
        <v>385</v>
      </c>
      <c r="E116" t="s">
        <v>386</v>
      </c>
      <c r="F116" t="s">
        <v>36</v>
      </c>
      <c r="G116" t="s">
        <v>37</v>
      </c>
      <c r="H116" t="s">
        <v>38</v>
      </c>
      <c r="J116" t="s">
        <v>436</v>
      </c>
      <c r="K116" t="s">
        <v>437</v>
      </c>
      <c r="L116" s="7" t="s">
        <v>535</v>
      </c>
    </row>
    <row r="117" spans="1:12" ht="15.75" thickBot="1">
      <c r="A117" t="s">
        <v>537</v>
      </c>
      <c r="B117" t="s">
        <v>538</v>
      </c>
      <c r="C117" t="s">
        <v>28</v>
      </c>
      <c r="D117" t="s">
        <v>385</v>
      </c>
      <c r="E117" t="s">
        <v>386</v>
      </c>
      <c r="F117" t="s">
        <v>147</v>
      </c>
      <c r="G117" t="s">
        <v>148</v>
      </c>
      <c r="H117" t="s">
        <v>137</v>
      </c>
      <c r="J117" t="s">
        <v>436</v>
      </c>
      <c r="K117" t="s">
        <v>437</v>
      </c>
      <c r="L117" s="7" t="s">
        <v>538</v>
      </c>
    </row>
    <row r="118" spans="1:12" ht="15.75" thickBot="1">
      <c r="A118" t="s">
        <v>540</v>
      </c>
      <c r="B118" t="s">
        <v>541</v>
      </c>
      <c r="C118" t="s">
        <v>28</v>
      </c>
      <c r="D118" t="s">
        <v>385</v>
      </c>
      <c r="E118" t="s">
        <v>386</v>
      </c>
      <c r="F118" t="s">
        <v>147</v>
      </c>
      <c r="G118" t="s">
        <v>148</v>
      </c>
      <c r="H118" t="s">
        <v>137</v>
      </c>
      <c r="J118" t="s">
        <v>436</v>
      </c>
      <c r="K118" t="s">
        <v>448</v>
      </c>
      <c r="L118" s="7" t="s">
        <v>541</v>
      </c>
    </row>
    <row r="119" spans="1:12" ht="15.75" thickBot="1">
      <c r="A119" t="s">
        <v>543</v>
      </c>
      <c r="B119" t="s">
        <v>544</v>
      </c>
      <c r="C119" t="s">
        <v>28</v>
      </c>
      <c r="D119" t="s">
        <v>385</v>
      </c>
      <c r="E119" t="s">
        <v>386</v>
      </c>
      <c r="F119" t="s">
        <v>36</v>
      </c>
      <c r="G119" t="s">
        <v>37</v>
      </c>
      <c r="H119" t="s">
        <v>38</v>
      </c>
      <c r="J119" t="s">
        <v>436</v>
      </c>
      <c r="K119" t="s">
        <v>437</v>
      </c>
      <c r="L119" s="7" t="s">
        <v>544</v>
      </c>
    </row>
    <row r="120" spans="1:12" ht="15.75" thickBot="1">
      <c r="A120" t="s">
        <v>547</v>
      </c>
      <c r="B120" t="s">
        <v>548</v>
      </c>
      <c r="C120" t="s">
        <v>28</v>
      </c>
      <c r="D120" t="s">
        <v>385</v>
      </c>
      <c r="E120" t="s">
        <v>386</v>
      </c>
      <c r="F120" t="s">
        <v>550</v>
      </c>
      <c r="G120" t="s">
        <v>428</v>
      </c>
      <c r="H120" t="s">
        <v>429</v>
      </c>
      <c r="J120" t="s">
        <v>436</v>
      </c>
      <c r="K120" t="s">
        <v>437</v>
      </c>
      <c r="L120" s="7" t="s">
        <v>548</v>
      </c>
    </row>
    <row r="121" spans="1:12" ht="15.75" thickBot="1">
      <c r="A121" t="s">
        <v>552</v>
      </c>
      <c r="B121" t="s">
        <v>553</v>
      </c>
      <c r="C121" t="s">
        <v>28</v>
      </c>
      <c r="D121" t="s">
        <v>385</v>
      </c>
      <c r="E121" t="s">
        <v>386</v>
      </c>
      <c r="F121" t="s">
        <v>555</v>
      </c>
      <c r="G121" t="s">
        <v>148</v>
      </c>
      <c r="H121" t="s">
        <v>137</v>
      </c>
      <c r="J121" t="s">
        <v>436</v>
      </c>
      <c r="K121" t="s">
        <v>448</v>
      </c>
      <c r="L121" s="7" t="s">
        <v>553</v>
      </c>
    </row>
    <row r="122" spans="1:12" ht="15.75" thickBot="1">
      <c r="A122" t="s">
        <v>557</v>
      </c>
      <c r="B122" t="s">
        <v>558</v>
      </c>
      <c r="C122" t="s">
        <v>28</v>
      </c>
      <c r="D122" t="s">
        <v>385</v>
      </c>
      <c r="E122" t="s">
        <v>386</v>
      </c>
      <c r="F122" t="s">
        <v>560</v>
      </c>
      <c r="G122" t="s">
        <v>148</v>
      </c>
      <c r="H122" t="s">
        <v>137</v>
      </c>
      <c r="J122" t="s">
        <v>436</v>
      </c>
      <c r="K122" t="s">
        <v>437</v>
      </c>
      <c r="L122" s="7" t="s">
        <v>558</v>
      </c>
    </row>
    <row r="123" spans="1:12" ht="15.75" thickBot="1">
      <c r="A123" t="s">
        <v>562</v>
      </c>
      <c r="B123" t="s">
        <v>563</v>
      </c>
      <c r="C123" t="s">
        <v>28</v>
      </c>
      <c r="D123" t="s">
        <v>385</v>
      </c>
      <c r="E123" t="s">
        <v>386</v>
      </c>
      <c r="F123" t="s">
        <v>565</v>
      </c>
      <c r="G123" t="s">
        <v>566</v>
      </c>
      <c r="H123" t="s">
        <v>137</v>
      </c>
      <c r="J123" t="s">
        <v>436</v>
      </c>
      <c r="K123" t="s">
        <v>437</v>
      </c>
      <c r="L123" s="7" t="s">
        <v>563</v>
      </c>
    </row>
    <row r="124" spans="1:12" ht="15.75" thickBot="1">
      <c r="A124" t="s">
        <v>568</v>
      </c>
      <c r="B124" t="s">
        <v>569</v>
      </c>
      <c r="C124" t="s">
        <v>28</v>
      </c>
      <c r="D124" t="s">
        <v>385</v>
      </c>
      <c r="E124" t="s">
        <v>386</v>
      </c>
      <c r="F124" t="s">
        <v>571</v>
      </c>
      <c r="G124" t="s">
        <v>288</v>
      </c>
      <c r="H124" t="s">
        <v>137</v>
      </c>
      <c r="J124" t="s">
        <v>436</v>
      </c>
      <c r="K124" t="s">
        <v>437</v>
      </c>
      <c r="L124" s="7" t="s">
        <v>569</v>
      </c>
    </row>
    <row r="125" spans="1:12" ht="15.75" thickBot="1">
      <c r="A125" t="s">
        <v>572</v>
      </c>
      <c r="B125" t="s">
        <v>573</v>
      </c>
      <c r="C125" t="s">
        <v>28</v>
      </c>
      <c r="D125" t="s">
        <v>385</v>
      </c>
      <c r="E125" t="s">
        <v>386</v>
      </c>
      <c r="F125" t="s">
        <v>245</v>
      </c>
      <c r="G125" t="s">
        <v>246</v>
      </c>
      <c r="H125" t="s">
        <v>137</v>
      </c>
      <c r="J125" t="s">
        <v>476</v>
      </c>
      <c r="K125" t="s">
        <v>477</v>
      </c>
      <c r="L125" s="7" t="s">
        <v>573</v>
      </c>
    </row>
    <row r="126" spans="1:12" ht="15.75" thickBot="1">
      <c r="A126" t="s">
        <v>575</v>
      </c>
      <c r="B126" t="s">
        <v>248</v>
      </c>
      <c r="C126" t="s">
        <v>28</v>
      </c>
      <c r="D126" t="s">
        <v>385</v>
      </c>
      <c r="E126" t="s">
        <v>386</v>
      </c>
      <c r="F126" t="s">
        <v>142</v>
      </c>
      <c r="G126" t="s">
        <v>136</v>
      </c>
      <c r="H126" t="s">
        <v>137</v>
      </c>
      <c r="J126" t="s">
        <v>436</v>
      </c>
      <c r="K126" t="s">
        <v>448</v>
      </c>
      <c r="L126" s="7" t="s">
        <v>248</v>
      </c>
    </row>
    <row r="127" spans="1:12" ht="15.75" thickBot="1">
      <c r="A127" t="s">
        <v>578</v>
      </c>
      <c r="B127" t="s">
        <v>579</v>
      </c>
      <c r="C127" t="s">
        <v>28</v>
      </c>
      <c r="D127" t="s">
        <v>581</v>
      </c>
      <c r="E127" t="s">
        <v>386</v>
      </c>
      <c r="F127" t="s">
        <v>582</v>
      </c>
      <c r="G127" t="s">
        <v>583</v>
      </c>
      <c r="H127" t="s">
        <v>305</v>
      </c>
      <c r="J127" t="s">
        <v>436</v>
      </c>
      <c r="K127" t="s">
        <v>448</v>
      </c>
      <c r="L127" s="7" t="s">
        <v>579</v>
      </c>
    </row>
    <row r="128" spans="1:12" ht="15.75" thickBot="1">
      <c r="A128" t="s">
        <v>585</v>
      </c>
      <c r="B128" t="s">
        <v>586</v>
      </c>
      <c r="C128" t="s">
        <v>28</v>
      </c>
      <c r="D128" t="s">
        <v>385</v>
      </c>
      <c r="E128" t="s">
        <v>386</v>
      </c>
      <c r="F128" t="s">
        <v>588</v>
      </c>
      <c r="G128" t="s">
        <v>88</v>
      </c>
      <c r="H128" t="s">
        <v>89</v>
      </c>
      <c r="J128" t="s">
        <v>436</v>
      </c>
      <c r="K128" t="s">
        <v>448</v>
      </c>
      <c r="L128" s="7" t="s">
        <v>586</v>
      </c>
    </row>
    <row r="129" spans="1:12" ht="15.75" hidden="1" thickBot="1">
      <c r="A129" t="s">
        <v>589</v>
      </c>
      <c r="B129" t="s">
        <v>439</v>
      </c>
      <c r="C129" t="s">
        <v>28</v>
      </c>
      <c r="D129" t="s">
        <v>441</v>
      </c>
      <c r="E129" t="s">
        <v>35</v>
      </c>
      <c r="F129" t="s">
        <v>550</v>
      </c>
      <c r="G129" t="s">
        <v>428</v>
      </c>
      <c r="H129" t="s">
        <v>429</v>
      </c>
      <c r="I129" t="s">
        <v>591</v>
      </c>
      <c r="J129" t="s">
        <v>436</v>
      </c>
      <c r="K129" t="s">
        <v>437</v>
      </c>
      <c r="L129" s="7" t="s">
        <v>439</v>
      </c>
    </row>
    <row r="130" spans="1:12" ht="15.75" thickBot="1">
      <c r="A130" t="s">
        <v>593</v>
      </c>
      <c r="B130" t="s">
        <v>594</v>
      </c>
      <c r="C130" t="s">
        <v>28</v>
      </c>
      <c r="D130" t="s">
        <v>385</v>
      </c>
      <c r="E130" t="s">
        <v>386</v>
      </c>
      <c r="F130" t="s">
        <v>596</v>
      </c>
      <c r="G130" t="s">
        <v>190</v>
      </c>
      <c r="H130" t="s">
        <v>89</v>
      </c>
      <c r="J130" t="s">
        <v>436</v>
      </c>
      <c r="K130" t="s">
        <v>437</v>
      </c>
      <c r="L130" s="7" t="s">
        <v>594</v>
      </c>
    </row>
    <row r="131" spans="1:12" ht="15.75" thickBot="1">
      <c r="A131" t="s">
        <v>598</v>
      </c>
      <c r="B131" t="s">
        <v>599</v>
      </c>
      <c r="C131" t="s">
        <v>28</v>
      </c>
      <c r="D131" t="s">
        <v>385</v>
      </c>
      <c r="E131" t="s">
        <v>386</v>
      </c>
      <c r="F131" t="s">
        <v>601</v>
      </c>
      <c r="G131" t="s">
        <v>190</v>
      </c>
      <c r="H131" t="s">
        <v>89</v>
      </c>
      <c r="J131" t="s">
        <v>436</v>
      </c>
      <c r="K131" t="s">
        <v>437</v>
      </c>
      <c r="L131" s="7" t="s">
        <v>599</v>
      </c>
    </row>
    <row r="132" spans="1:12" ht="15.75" thickBot="1">
      <c r="A132" t="s">
        <v>603</v>
      </c>
      <c r="B132" t="s">
        <v>604</v>
      </c>
      <c r="C132" t="s">
        <v>28</v>
      </c>
      <c r="D132" t="s">
        <v>385</v>
      </c>
      <c r="E132" t="s">
        <v>386</v>
      </c>
      <c r="F132" t="s">
        <v>606</v>
      </c>
      <c r="G132" t="s">
        <v>607</v>
      </c>
      <c r="H132" t="s">
        <v>608</v>
      </c>
      <c r="J132" t="s">
        <v>436</v>
      </c>
      <c r="K132" t="s">
        <v>437</v>
      </c>
      <c r="L132" s="7" t="s">
        <v>604</v>
      </c>
    </row>
    <row r="133" spans="1:12" ht="15.75" thickBot="1">
      <c r="A133" t="s">
        <v>610</v>
      </c>
      <c r="B133" t="s">
        <v>611</v>
      </c>
      <c r="C133" t="s">
        <v>28</v>
      </c>
      <c r="D133" t="s">
        <v>385</v>
      </c>
      <c r="E133" t="s">
        <v>386</v>
      </c>
      <c r="G133" t="s">
        <v>613</v>
      </c>
      <c r="H133" t="s">
        <v>614</v>
      </c>
      <c r="J133" t="s">
        <v>436</v>
      </c>
      <c r="K133" t="s">
        <v>437</v>
      </c>
      <c r="L133" s="7" t="s">
        <v>611</v>
      </c>
    </row>
    <row r="134" spans="1:12" ht="15.75" thickBot="1">
      <c r="A134" t="s">
        <v>615</v>
      </c>
      <c r="B134" t="s">
        <v>616</v>
      </c>
      <c r="C134" t="s">
        <v>28</v>
      </c>
      <c r="D134" t="s">
        <v>385</v>
      </c>
      <c r="E134" t="s">
        <v>386</v>
      </c>
      <c r="F134" t="s">
        <v>174</v>
      </c>
      <c r="G134" t="s">
        <v>37</v>
      </c>
      <c r="H134" t="s">
        <v>38</v>
      </c>
      <c r="J134" t="s">
        <v>436</v>
      </c>
      <c r="K134" t="s">
        <v>448</v>
      </c>
      <c r="L134" s="7" t="s">
        <v>616</v>
      </c>
    </row>
    <row r="135" spans="1:12" ht="15.75" thickBot="1">
      <c r="A135" t="s">
        <v>618</v>
      </c>
      <c r="B135" t="s">
        <v>619</v>
      </c>
      <c r="C135" t="s">
        <v>28</v>
      </c>
      <c r="D135" t="s">
        <v>385</v>
      </c>
      <c r="E135" t="s">
        <v>386</v>
      </c>
      <c r="F135" t="s">
        <v>174</v>
      </c>
      <c r="G135" t="s">
        <v>37</v>
      </c>
      <c r="H135" t="s">
        <v>38</v>
      </c>
      <c r="J135" t="s">
        <v>436</v>
      </c>
      <c r="K135" t="s">
        <v>448</v>
      </c>
      <c r="L135" s="7" t="s">
        <v>619</v>
      </c>
    </row>
    <row r="136" spans="1:12" ht="15.75" thickBot="1">
      <c r="A136" t="s">
        <v>621</v>
      </c>
      <c r="B136" t="s">
        <v>622</v>
      </c>
      <c r="C136" t="s">
        <v>28</v>
      </c>
      <c r="D136" t="s">
        <v>385</v>
      </c>
      <c r="E136" t="s">
        <v>386</v>
      </c>
      <c r="F136" t="s">
        <v>468</v>
      </c>
      <c r="G136" t="s">
        <v>469</v>
      </c>
      <c r="H136" t="s">
        <v>48</v>
      </c>
      <c r="J136" t="s">
        <v>436</v>
      </c>
      <c r="K136" t="s">
        <v>437</v>
      </c>
      <c r="L136" s="7" t="s">
        <v>622</v>
      </c>
    </row>
    <row r="137" spans="1:12" ht="15.75" thickBot="1">
      <c r="A137" t="s">
        <v>624</v>
      </c>
      <c r="B137" t="s">
        <v>625</v>
      </c>
      <c r="C137" t="s">
        <v>28</v>
      </c>
      <c r="D137" t="s">
        <v>385</v>
      </c>
      <c r="E137" t="s">
        <v>386</v>
      </c>
      <c r="F137" t="s">
        <v>468</v>
      </c>
      <c r="G137" t="s">
        <v>469</v>
      </c>
      <c r="H137" t="s">
        <v>48</v>
      </c>
      <c r="I137" t="s">
        <v>492</v>
      </c>
      <c r="J137" t="s">
        <v>436</v>
      </c>
      <c r="K137" t="s">
        <v>437</v>
      </c>
      <c r="L137" s="7" t="s">
        <v>625</v>
      </c>
    </row>
    <row r="138" spans="1:12" ht="15.75" thickBot="1">
      <c r="A138" t="s">
        <v>627</v>
      </c>
      <c r="B138" t="s">
        <v>628</v>
      </c>
      <c r="C138" t="s">
        <v>28</v>
      </c>
      <c r="D138" t="s">
        <v>385</v>
      </c>
      <c r="E138" t="s">
        <v>386</v>
      </c>
      <c r="F138" t="s">
        <v>630</v>
      </c>
      <c r="G138" t="s">
        <v>288</v>
      </c>
      <c r="H138" t="s">
        <v>137</v>
      </c>
      <c r="J138" t="s">
        <v>436</v>
      </c>
      <c r="K138" t="s">
        <v>437</v>
      </c>
      <c r="L138" s="7" t="s">
        <v>628</v>
      </c>
    </row>
    <row r="139" spans="1:12" ht="15.75" thickBot="1">
      <c r="A139" t="s">
        <v>631</v>
      </c>
      <c r="B139" t="s">
        <v>632</v>
      </c>
      <c r="C139" t="s">
        <v>28</v>
      </c>
      <c r="D139" t="s">
        <v>385</v>
      </c>
      <c r="E139" t="s">
        <v>386</v>
      </c>
      <c r="F139" t="s">
        <v>189</v>
      </c>
      <c r="G139" t="s">
        <v>190</v>
      </c>
      <c r="H139" t="s">
        <v>89</v>
      </c>
      <c r="J139" t="s">
        <v>436</v>
      </c>
      <c r="K139" t="s">
        <v>437</v>
      </c>
      <c r="L139" s="7" t="s">
        <v>632</v>
      </c>
    </row>
    <row r="140" spans="1:12" ht="15.75" thickBot="1">
      <c r="A140" t="s">
        <v>635</v>
      </c>
      <c r="B140" t="s">
        <v>636</v>
      </c>
      <c r="C140" t="s">
        <v>28</v>
      </c>
      <c r="D140" t="s">
        <v>385</v>
      </c>
      <c r="E140" t="s">
        <v>386</v>
      </c>
      <c r="F140" t="s">
        <v>638</v>
      </c>
      <c r="G140" t="s">
        <v>639</v>
      </c>
      <c r="H140" t="s">
        <v>38</v>
      </c>
      <c r="J140" t="s">
        <v>436</v>
      </c>
      <c r="K140" t="s">
        <v>448</v>
      </c>
      <c r="L140" s="7" t="s">
        <v>636</v>
      </c>
    </row>
    <row r="141" spans="1:12" ht="15.75" thickBot="1">
      <c r="A141" t="s">
        <v>640</v>
      </c>
      <c r="B141" t="s">
        <v>641</v>
      </c>
      <c r="C141" t="s">
        <v>28</v>
      </c>
      <c r="D141" t="s">
        <v>385</v>
      </c>
      <c r="E141" t="s">
        <v>386</v>
      </c>
      <c r="F141" t="s">
        <v>638</v>
      </c>
      <c r="G141" t="s">
        <v>639</v>
      </c>
      <c r="H141" t="s">
        <v>38</v>
      </c>
      <c r="J141" t="s">
        <v>436</v>
      </c>
      <c r="K141" t="s">
        <v>448</v>
      </c>
      <c r="L141" s="7" t="s">
        <v>641</v>
      </c>
    </row>
    <row r="142" spans="1:12" ht="15.75" thickBot="1">
      <c r="A142" t="s">
        <v>643</v>
      </c>
      <c r="B142" t="s">
        <v>644</v>
      </c>
      <c r="C142" t="s">
        <v>28</v>
      </c>
      <c r="D142" t="s">
        <v>385</v>
      </c>
      <c r="E142" t="s">
        <v>386</v>
      </c>
      <c r="F142" t="s">
        <v>638</v>
      </c>
      <c r="G142" t="s">
        <v>639</v>
      </c>
      <c r="H142" t="s">
        <v>38</v>
      </c>
      <c r="J142" t="s">
        <v>436</v>
      </c>
      <c r="K142" t="s">
        <v>448</v>
      </c>
      <c r="L142" s="7" t="s">
        <v>644</v>
      </c>
    </row>
    <row r="143" spans="1:12" ht="15.75" thickBot="1">
      <c r="A143" t="s">
        <v>647</v>
      </c>
      <c r="B143" t="s">
        <v>648</v>
      </c>
      <c r="C143" t="s">
        <v>28</v>
      </c>
      <c r="D143" t="s">
        <v>385</v>
      </c>
      <c r="E143" t="s">
        <v>386</v>
      </c>
      <c r="F143" t="s">
        <v>650</v>
      </c>
      <c r="G143" t="s">
        <v>651</v>
      </c>
      <c r="H143" t="s">
        <v>48</v>
      </c>
      <c r="J143" t="s">
        <v>436</v>
      </c>
      <c r="K143" t="s">
        <v>448</v>
      </c>
      <c r="L143" s="7" t="s">
        <v>648</v>
      </c>
    </row>
    <row r="144" spans="1:12" ht="15.75" thickBot="1">
      <c r="A144" t="s">
        <v>652</v>
      </c>
      <c r="B144" t="s">
        <v>653</v>
      </c>
      <c r="C144" t="s">
        <v>28</v>
      </c>
      <c r="D144" t="s">
        <v>385</v>
      </c>
      <c r="E144" t="s">
        <v>386</v>
      </c>
      <c r="F144" t="s">
        <v>650</v>
      </c>
      <c r="G144" t="s">
        <v>651</v>
      </c>
      <c r="H144" t="s">
        <v>48</v>
      </c>
      <c r="J144" t="s">
        <v>436</v>
      </c>
      <c r="K144" t="s">
        <v>448</v>
      </c>
      <c r="L144" s="7" t="s">
        <v>653</v>
      </c>
    </row>
    <row r="145" spans="1:12" ht="15.75" thickBot="1">
      <c r="A145" t="s">
        <v>656</v>
      </c>
      <c r="B145" t="s">
        <v>657</v>
      </c>
      <c r="C145" t="s">
        <v>28</v>
      </c>
      <c r="D145" t="s">
        <v>385</v>
      </c>
      <c r="E145" t="s">
        <v>386</v>
      </c>
      <c r="F145" t="s">
        <v>659</v>
      </c>
      <c r="G145" t="s">
        <v>651</v>
      </c>
      <c r="H145" t="s">
        <v>48</v>
      </c>
      <c r="J145" t="s">
        <v>436</v>
      </c>
      <c r="K145" t="s">
        <v>437</v>
      </c>
      <c r="L145" s="7" t="s">
        <v>657</v>
      </c>
    </row>
    <row r="146" spans="1:12" ht="15.75" thickBot="1">
      <c r="A146" t="s">
        <v>661</v>
      </c>
      <c r="B146" t="s">
        <v>662</v>
      </c>
      <c r="C146" t="s">
        <v>28</v>
      </c>
      <c r="D146" t="s">
        <v>385</v>
      </c>
      <c r="E146" t="s">
        <v>386</v>
      </c>
      <c r="F146" t="s">
        <v>664</v>
      </c>
      <c r="G146" t="s">
        <v>651</v>
      </c>
      <c r="H146" t="s">
        <v>48</v>
      </c>
      <c r="J146" t="s">
        <v>436</v>
      </c>
      <c r="K146" t="s">
        <v>437</v>
      </c>
      <c r="L146" s="7" t="s">
        <v>662</v>
      </c>
    </row>
    <row r="147" spans="1:12" ht="15.75" thickBot="1">
      <c r="A147" t="s">
        <v>666</v>
      </c>
      <c r="B147" t="s">
        <v>667</v>
      </c>
      <c r="C147" t="s">
        <v>28</v>
      </c>
      <c r="D147" t="s">
        <v>385</v>
      </c>
      <c r="E147" t="s">
        <v>386</v>
      </c>
      <c r="F147" t="s">
        <v>352</v>
      </c>
      <c r="G147" t="s">
        <v>37</v>
      </c>
      <c r="H147" t="s">
        <v>38</v>
      </c>
      <c r="I147" t="s">
        <v>492</v>
      </c>
      <c r="J147" t="s">
        <v>436</v>
      </c>
      <c r="K147" t="s">
        <v>448</v>
      </c>
      <c r="L147" s="7" t="s">
        <v>667</v>
      </c>
    </row>
    <row r="148" spans="1:12" ht="15.75" thickBot="1">
      <c r="A148" t="s">
        <v>668</v>
      </c>
      <c r="B148" t="s">
        <v>350</v>
      </c>
      <c r="C148" t="s">
        <v>28</v>
      </c>
      <c r="D148" t="s">
        <v>385</v>
      </c>
      <c r="E148" t="s">
        <v>386</v>
      </c>
      <c r="F148" t="s">
        <v>352</v>
      </c>
      <c r="G148" t="s">
        <v>37</v>
      </c>
      <c r="H148" t="s">
        <v>38</v>
      </c>
      <c r="J148" t="s">
        <v>436</v>
      </c>
      <c r="K148" t="s">
        <v>448</v>
      </c>
      <c r="L148" s="7" t="s">
        <v>350</v>
      </c>
    </row>
    <row r="149" spans="1:12" ht="15.75" thickBot="1">
      <c r="A149" t="s">
        <v>671</v>
      </c>
      <c r="B149" t="s">
        <v>672</v>
      </c>
      <c r="C149" t="s">
        <v>673</v>
      </c>
      <c r="D149" t="s">
        <v>385</v>
      </c>
      <c r="E149" t="s">
        <v>386</v>
      </c>
      <c r="F149" t="s">
        <v>675</v>
      </c>
      <c r="G149" t="s">
        <v>676</v>
      </c>
      <c r="H149" t="s">
        <v>48</v>
      </c>
      <c r="J149" t="s">
        <v>436</v>
      </c>
      <c r="K149" t="s">
        <v>437</v>
      </c>
      <c r="L149" s="7" t="s">
        <v>672</v>
      </c>
    </row>
    <row r="150" spans="1:12" ht="15.75" thickBot="1">
      <c r="A150" t="s">
        <v>677</v>
      </c>
      <c r="B150" t="s">
        <v>678</v>
      </c>
      <c r="C150" t="s">
        <v>28</v>
      </c>
      <c r="D150" t="s">
        <v>441</v>
      </c>
      <c r="E150" t="s">
        <v>35</v>
      </c>
      <c r="F150" t="s">
        <v>468</v>
      </c>
      <c r="G150" t="s">
        <v>469</v>
      </c>
      <c r="H150" t="s">
        <v>48</v>
      </c>
      <c r="I150" t="s">
        <v>492</v>
      </c>
      <c r="J150" t="s">
        <v>436</v>
      </c>
      <c r="K150" t="s">
        <v>437</v>
      </c>
      <c r="L150" s="7" t="s">
        <v>678</v>
      </c>
    </row>
    <row r="151" spans="1:12" ht="15.75" thickBot="1">
      <c r="A151" t="s">
        <v>681</v>
      </c>
      <c r="B151" t="s">
        <v>682</v>
      </c>
      <c r="C151" t="s">
        <v>28</v>
      </c>
      <c r="D151" t="s">
        <v>441</v>
      </c>
      <c r="E151" t="s">
        <v>35</v>
      </c>
      <c r="F151" t="s">
        <v>684</v>
      </c>
      <c r="G151" t="s">
        <v>66</v>
      </c>
      <c r="H151" t="s">
        <v>67</v>
      </c>
      <c r="J151" t="s">
        <v>436</v>
      </c>
      <c r="K151" t="s">
        <v>437</v>
      </c>
      <c r="L151" s="7" t="s">
        <v>682</v>
      </c>
    </row>
    <row r="152" spans="1:12" ht="15.75" hidden="1" thickBot="1">
      <c r="A152" t="s">
        <v>685</v>
      </c>
      <c r="B152" t="s">
        <v>686</v>
      </c>
      <c r="C152" t="s">
        <v>28</v>
      </c>
      <c r="D152" t="s">
        <v>688</v>
      </c>
      <c r="E152" t="s">
        <v>503</v>
      </c>
      <c r="F152" t="s">
        <v>560</v>
      </c>
      <c r="G152" t="s">
        <v>148</v>
      </c>
      <c r="H152" t="s">
        <v>137</v>
      </c>
      <c r="I152" t="s">
        <v>689</v>
      </c>
      <c r="J152" t="s">
        <v>436</v>
      </c>
      <c r="K152" t="s">
        <v>448</v>
      </c>
      <c r="L152" s="7" t="s">
        <v>686</v>
      </c>
    </row>
    <row r="153" spans="1:12" ht="15.75" hidden="1" thickBot="1">
      <c r="A153" t="s">
        <v>691</v>
      </c>
      <c r="B153" t="s">
        <v>692</v>
      </c>
      <c r="C153" t="s">
        <v>28</v>
      </c>
      <c r="D153" t="s">
        <v>688</v>
      </c>
      <c r="E153" t="s">
        <v>503</v>
      </c>
      <c r="F153" t="s">
        <v>491</v>
      </c>
      <c r="G153" t="s">
        <v>694</v>
      </c>
      <c r="H153" t="s">
        <v>89</v>
      </c>
      <c r="I153" t="s">
        <v>689</v>
      </c>
      <c r="J153" t="s">
        <v>436</v>
      </c>
      <c r="K153" t="s">
        <v>437</v>
      </c>
      <c r="L153" s="7" t="s">
        <v>692</v>
      </c>
    </row>
    <row r="154" spans="1:12" ht="15.75" hidden="1" thickBot="1">
      <c r="A154" t="s">
        <v>695</v>
      </c>
      <c r="B154" t="s">
        <v>696</v>
      </c>
      <c r="C154" t="s">
        <v>28</v>
      </c>
      <c r="D154" t="s">
        <v>688</v>
      </c>
      <c r="E154" t="s">
        <v>503</v>
      </c>
      <c r="F154" t="s">
        <v>147</v>
      </c>
      <c r="G154" t="s">
        <v>148</v>
      </c>
      <c r="H154" t="s">
        <v>137</v>
      </c>
      <c r="I154" t="s">
        <v>689</v>
      </c>
      <c r="J154" t="s">
        <v>436</v>
      </c>
      <c r="K154" t="s">
        <v>448</v>
      </c>
      <c r="L154" s="7" t="s">
        <v>696</v>
      </c>
    </row>
    <row r="155" spans="1:12" ht="15.75" hidden="1" thickBot="1">
      <c r="A155" t="s">
        <v>698</v>
      </c>
      <c r="B155" t="s">
        <v>699</v>
      </c>
      <c r="C155" t="s">
        <v>28</v>
      </c>
      <c r="D155" t="s">
        <v>688</v>
      </c>
      <c r="E155" t="s">
        <v>503</v>
      </c>
      <c r="F155" t="s">
        <v>147</v>
      </c>
      <c r="G155" t="s">
        <v>148</v>
      </c>
      <c r="H155" t="s">
        <v>137</v>
      </c>
      <c r="I155" t="s">
        <v>689</v>
      </c>
      <c r="J155" t="s">
        <v>436</v>
      </c>
      <c r="K155" t="s">
        <v>448</v>
      </c>
      <c r="L155" s="7" t="s">
        <v>699</v>
      </c>
    </row>
    <row r="156" spans="1:12" ht="15.75" hidden="1" thickBot="1">
      <c r="A156" t="s">
        <v>701</v>
      </c>
      <c r="B156" t="s">
        <v>702</v>
      </c>
      <c r="C156" t="s">
        <v>28</v>
      </c>
      <c r="D156" t="s">
        <v>688</v>
      </c>
      <c r="E156" t="s">
        <v>503</v>
      </c>
      <c r="F156" t="s">
        <v>147</v>
      </c>
      <c r="G156" t="s">
        <v>148</v>
      </c>
      <c r="H156" t="s">
        <v>137</v>
      </c>
      <c r="I156" t="s">
        <v>689</v>
      </c>
      <c r="J156" t="s">
        <v>436</v>
      </c>
      <c r="K156" t="s">
        <v>448</v>
      </c>
      <c r="L156" s="7" t="s">
        <v>702</v>
      </c>
    </row>
    <row r="157" spans="1:12" ht="15.75" hidden="1" thickBot="1">
      <c r="A157" t="s">
        <v>704</v>
      </c>
      <c r="B157" t="s">
        <v>474</v>
      </c>
      <c r="C157" t="s">
        <v>28</v>
      </c>
      <c r="D157" t="s">
        <v>688</v>
      </c>
      <c r="E157" t="s">
        <v>503</v>
      </c>
      <c r="F157" t="s">
        <v>163</v>
      </c>
      <c r="G157" t="s">
        <v>148</v>
      </c>
      <c r="H157" t="s">
        <v>137</v>
      </c>
      <c r="I157" t="s">
        <v>689</v>
      </c>
      <c r="J157" t="s">
        <v>436</v>
      </c>
      <c r="K157" t="s">
        <v>437</v>
      </c>
      <c r="L157" s="7" t="s">
        <v>474</v>
      </c>
    </row>
    <row r="158" spans="1:12" ht="15.75" hidden="1" thickBot="1">
      <c r="A158" t="s">
        <v>707</v>
      </c>
      <c r="B158" t="s">
        <v>708</v>
      </c>
      <c r="C158" t="s">
        <v>28</v>
      </c>
      <c r="D158" t="s">
        <v>688</v>
      </c>
      <c r="E158" t="s">
        <v>503</v>
      </c>
      <c r="F158" t="s">
        <v>710</v>
      </c>
      <c r="G158" t="s">
        <v>136</v>
      </c>
      <c r="H158" t="s">
        <v>137</v>
      </c>
      <c r="I158" t="s">
        <v>689</v>
      </c>
      <c r="J158" t="s">
        <v>436</v>
      </c>
      <c r="K158" t="s">
        <v>448</v>
      </c>
      <c r="L158" s="7" t="s">
        <v>708</v>
      </c>
    </row>
    <row r="159" spans="1:12" ht="15.75" hidden="1" thickBot="1">
      <c r="A159" t="s">
        <v>711</v>
      </c>
      <c r="B159" t="s">
        <v>712</v>
      </c>
      <c r="C159" t="s">
        <v>28</v>
      </c>
      <c r="D159" t="s">
        <v>688</v>
      </c>
      <c r="E159" t="s">
        <v>714</v>
      </c>
      <c r="F159" t="s">
        <v>468</v>
      </c>
      <c r="G159" t="s">
        <v>469</v>
      </c>
      <c r="H159" t="s">
        <v>48</v>
      </c>
      <c r="I159" t="s">
        <v>689</v>
      </c>
      <c r="J159" t="s">
        <v>436</v>
      </c>
      <c r="K159" t="s">
        <v>437</v>
      </c>
      <c r="L159" s="7" t="s">
        <v>712</v>
      </c>
    </row>
    <row r="160" spans="1:12" ht="15.75" thickBot="1">
      <c r="A160" t="s">
        <v>715</v>
      </c>
      <c r="B160" t="s">
        <v>716</v>
      </c>
      <c r="C160" t="s">
        <v>28</v>
      </c>
      <c r="D160" t="s">
        <v>688</v>
      </c>
      <c r="E160" t="s">
        <v>503</v>
      </c>
      <c r="F160" t="s">
        <v>106</v>
      </c>
      <c r="G160" t="s">
        <v>95</v>
      </c>
      <c r="H160" t="s">
        <v>89</v>
      </c>
      <c r="I160" t="s">
        <v>718</v>
      </c>
      <c r="J160" t="s">
        <v>436</v>
      </c>
      <c r="K160" t="s">
        <v>437</v>
      </c>
      <c r="L160" s="7" t="s">
        <v>716</v>
      </c>
    </row>
    <row r="161" spans="1:12" ht="15.75" hidden="1" thickBot="1">
      <c r="A161" t="s">
        <v>719</v>
      </c>
      <c r="B161" t="s">
        <v>458</v>
      </c>
      <c r="C161" t="s">
        <v>28</v>
      </c>
      <c r="D161" t="s">
        <v>688</v>
      </c>
      <c r="E161" t="s">
        <v>503</v>
      </c>
      <c r="F161" t="s">
        <v>158</v>
      </c>
      <c r="G161" t="s">
        <v>148</v>
      </c>
      <c r="H161" t="s">
        <v>137</v>
      </c>
      <c r="I161" t="s">
        <v>689</v>
      </c>
      <c r="J161" t="s">
        <v>436</v>
      </c>
      <c r="K161" t="s">
        <v>448</v>
      </c>
      <c r="L161" s="7" t="s">
        <v>458</v>
      </c>
    </row>
    <row r="162" spans="1:12" ht="15.75" hidden="1" thickBot="1">
      <c r="A162" t="s">
        <v>721</v>
      </c>
      <c r="B162" t="s">
        <v>722</v>
      </c>
      <c r="C162" t="s">
        <v>28</v>
      </c>
      <c r="D162" t="s">
        <v>688</v>
      </c>
      <c r="E162" t="s">
        <v>724</v>
      </c>
      <c r="F162" t="s">
        <v>468</v>
      </c>
      <c r="G162" t="s">
        <v>469</v>
      </c>
      <c r="H162" t="s">
        <v>48</v>
      </c>
      <c r="I162" t="s">
        <v>689</v>
      </c>
      <c r="J162" t="s">
        <v>436</v>
      </c>
      <c r="K162" t="s">
        <v>437</v>
      </c>
      <c r="L162" s="7" t="s">
        <v>722</v>
      </c>
    </row>
    <row r="163" spans="1:12" ht="15.75" hidden="1" thickBot="1">
      <c r="A163" t="s">
        <v>725</v>
      </c>
      <c r="B163" t="s">
        <v>726</v>
      </c>
      <c r="C163" t="s">
        <v>28</v>
      </c>
      <c r="D163" t="s">
        <v>688</v>
      </c>
      <c r="E163" t="s">
        <v>503</v>
      </c>
      <c r="F163" t="s">
        <v>638</v>
      </c>
      <c r="G163" t="s">
        <v>639</v>
      </c>
      <c r="H163" t="s">
        <v>38</v>
      </c>
      <c r="I163" t="s">
        <v>689</v>
      </c>
      <c r="J163" t="s">
        <v>436</v>
      </c>
      <c r="K163" t="s">
        <v>448</v>
      </c>
      <c r="L163" s="7" t="s">
        <v>884</v>
      </c>
    </row>
    <row r="164" spans="1:12" ht="15.75" hidden="1" thickBot="1">
      <c r="A164" t="s">
        <v>728</v>
      </c>
      <c r="B164" t="s">
        <v>729</v>
      </c>
      <c r="C164" t="s">
        <v>28</v>
      </c>
      <c r="D164" t="s">
        <v>688</v>
      </c>
      <c r="E164" t="s">
        <v>503</v>
      </c>
      <c r="F164" t="s">
        <v>497</v>
      </c>
      <c r="G164" t="s">
        <v>498</v>
      </c>
      <c r="H164" t="s">
        <v>48</v>
      </c>
      <c r="I164" t="s">
        <v>689</v>
      </c>
      <c r="J164" t="s">
        <v>436</v>
      </c>
      <c r="K164" t="s">
        <v>448</v>
      </c>
      <c r="L164" s="7" t="s">
        <v>729</v>
      </c>
    </row>
    <row r="165" spans="1:12" ht="15.75" hidden="1" thickBot="1">
      <c r="A165" t="s">
        <v>731</v>
      </c>
      <c r="B165" t="s">
        <v>732</v>
      </c>
      <c r="C165" t="s">
        <v>28</v>
      </c>
      <c r="D165" t="s">
        <v>688</v>
      </c>
      <c r="E165" t="s">
        <v>503</v>
      </c>
      <c r="F165" t="s">
        <v>497</v>
      </c>
      <c r="G165" t="s">
        <v>498</v>
      </c>
      <c r="H165" t="s">
        <v>48</v>
      </c>
      <c r="I165" t="s">
        <v>689</v>
      </c>
      <c r="J165" t="s">
        <v>436</v>
      </c>
      <c r="K165" t="s">
        <v>448</v>
      </c>
      <c r="L165" s="7" t="s">
        <v>732</v>
      </c>
    </row>
    <row r="166" spans="1:12" ht="15.75" hidden="1" thickBot="1">
      <c r="A166" t="s">
        <v>734</v>
      </c>
      <c r="B166" t="s">
        <v>735</v>
      </c>
      <c r="C166" t="s">
        <v>28</v>
      </c>
      <c r="D166" t="s">
        <v>688</v>
      </c>
      <c r="E166" t="s">
        <v>503</v>
      </c>
      <c r="F166" t="s">
        <v>509</v>
      </c>
      <c r="G166" t="s">
        <v>509</v>
      </c>
      <c r="H166" t="s">
        <v>48</v>
      </c>
      <c r="I166" t="s">
        <v>689</v>
      </c>
      <c r="J166" t="s">
        <v>436</v>
      </c>
      <c r="K166" t="s">
        <v>437</v>
      </c>
      <c r="L166" s="7" t="s">
        <v>735</v>
      </c>
    </row>
    <row r="167" spans="1:12" ht="15.75" hidden="1" thickBot="1">
      <c r="A167" t="s">
        <v>737</v>
      </c>
      <c r="B167" t="s">
        <v>738</v>
      </c>
      <c r="C167" t="s">
        <v>28</v>
      </c>
      <c r="D167" t="s">
        <v>688</v>
      </c>
      <c r="E167" t="s">
        <v>503</v>
      </c>
      <c r="F167" t="s">
        <v>491</v>
      </c>
      <c r="G167" t="s">
        <v>504</v>
      </c>
      <c r="H167" t="s">
        <v>89</v>
      </c>
      <c r="I167" t="s">
        <v>689</v>
      </c>
      <c r="J167" t="s">
        <v>436</v>
      </c>
      <c r="K167" t="s">
        <v>437</v>
      </c>
      <c r="L167" s="7" t="s">
        <v>738</v>
      </c>
    </row>
    <row r="168" spans="1:12" ht="15.75" hidden="1" thickBot="1">
      <c r="A168" t="s">
        <v>740</v>
      </c>
      <c r="B168" t="s">
        <v>741</v>
      </c>
      <c r="C168" t="s">
        <v>28</v>
      </c>
      <c r="D168" t="s">
        <v>688</v>
      </c>
      <c r="E168" t="s">
        <v>503</v>
      </c>
      <c r="F168" t="s">
        <v>491</v>
      </c>
      <c r="G168" t="s">
        <v>504</v>
      </c>
      <c r="H168" t="s">
        <v>89</v>
      </c>
      <c r="I168" t="s">
        <v>689</v>
      </c>
      <c r="J168" t="s">
        <v>436</v>
      </c>
      <c r="K168" t="s">
        <v>448</v>
      </c>
      <c r="L168" s="7" t="s">
        <v>741</v>
      </c>
    </row>
    <row r="169" spans="1:12" ht="15.75" hidden="1" thickBot="1">
      <c r="A169" t="s">
        <v>743</v>
      </c>
      <c r="B169" t="s">
        <v>744</v>
      </c>
      <c r="C169" t="s">
        <v>28</v>
      </c>
      <c r="D169" t="s">
        <v>688</v>
      </c>
      <c r="E169" t="s">
        <v>503</v>
      </c>
      <c r="F169" t="s">
        <v>491</v>
      </c>
      <c r="G169" t="s">
        <v>504</v>
      </c>
      <c r="H169" t="s">
        <v>89</v>
      </c>
      <c r="I169" t="s">
        <v>689</v>
      </c>
      <c r="J169" t="s">
        <v>436</v>
      </c>
      <c r="K169" t="s">
        <v>437</v>
      </c>
      <c r="L169" s="7" t="s">
        <v>744</v>
      </c>
    </row>
    <row r="170" spans="1:12" ht="15.75" hidden="1" thickBot="1">
      <c r="A170" t="s">
        <v>746</v>
      </c>
      <c r="B170" t="s">
        <v>747</v>
      </c>
      <c r="C170" t="s">
        <v>28</v>
      </c>
      <c r="D170" t="s">
        <v>688</v>
      </c>
      <c r="E170" t="s">
        <v>503</v>
      </c>
      <c r="F170" t="s">
        <v>491</v>
      </c>
      <c r="G170" t="s">
        <v>504</v>
      </c>
      <c r="H170" t="s">
        <v>89</v>
      </c>
      <c r="I170" t="s">
        <v>689</v>
      </c>
      <c r="J170" t="s">
        <v>436</v>
      </c>
      <c r="K170" t="s">
        <v>437</v>
      </c>
      <c r="L170" s="7" t="s">
        <v>885</v>
      </c>
    </row>
    <row r="171" spans="1:12" ht="15.75" hidden="1" thickBot="1">
      <c r="A171" t="s">
        <v>749</v>
      </c>
      <c r="B171" t="s">
        <v>750</v>
      </c>
      <c r="C171" t="s">
        <v>28</v>
      </c>
      <c r="D171" t="s">
        <v>688</v>
      </c>
      <c r="E171" t="s">
        <v>503</v>
      </c>
      <c r="F171" t="s">
        <v>491</v>
      </c>
      <c r="G171" t="s">
        <v>504</v>
      </c>
      <c r="H171" t="s">
        <v>89</v>
      </c>
      <c r="I171" t="s">
        <v>689</v>
      </c>
      <c r="J171" t="s">
        <v>436</v>
      </c>
      <c r="K171" t="s">
        <v>437</v>
      </c>
      <c r="L171" s="7" t="s">
        <v>750</v>
      </c>
    </row>
    <row r="172" spans="1:12" ht="15.75" hidden="1" thickBot="1">
      <c r="A172" t="s">
        <v>752</v>
      </c>
      <c r="B172" t="s">
        <v>753</v>
      </c>
      <c r="C172" t="s">
        <v>28</v>
      </c>
      <c r="D172" t="s">
        <v>688</v>
      </c>
      <c r="E172" t="s">
        <v>503</v>
      </c>
      <c r="F172" t="s">
        <v>491</v>
      </c>
      <c r="G172" t="s">
        <v>504</v>
      </c>
      <c r="H172" t="s">
        <v>89</v>
      </c>
      <c r="I172" t="s">
        <v>689</v>
      </c>
      <c r="J172" t="s">
        <v>436</v>
      </c>
      <c r="K172" t="s">
        <v>437</v>
      </c>
      <c r="L172" s="7" t="s">
        <v>753</v>
      </c>
    </row>
    <row r="173" spans="1:12" ht="15.75" hidden="1" thickBot="1">
      <c r="A173" t="s">
        <v>755</v>
      </c>
      <c r="B173" t="s">
        <v>756</v>
      </c>
      <c r="C173" t="s">
        <v>28</v>
      </c>
      <c r="D173" t="s">
        <v>688</v>
      </c>
      <c r="E173" t="s">
        <v>503</v>
      </c>
      <c r="F173" t="s">
        <v>491</v>
      </c>
      <c r="G173" t="s">
        <v>504</v>
      </c>
      <c r="H173" t="s">
        <v>89</v>
      </c>
      <c r="I173" t="s">
        <v>689</v>
      </c>
      <c r="J173" t="s">
        <v>436</v>
      </c>
      <c r="K173" t="s">
        <v>448</v>
      </c>
      <c r="L173" s="7" t="s">
        <v>756</v>
      </c>
    </row>
    <row r="174" spans="1:12" ht="15.75" thickBot="1">
      <c r="A174" t="s">
        <v>758</v>
      </c>
      <c r="B174" t="s">
        <v>759</v>
      </c>
      <c r="C174" t="s">
        <v>28</v>
      </c>
      <c r="D174" t="s">
        <v>441</v>
      </c>
      <c r="E174" t="s">
        <v>35</v>
      </c>
      <c r="F174" t="s">
        <v>119</v>
      </c>
      <c r="G174" t="s">
        <v>95</v>
      </c>
      <c r="H174" t="s">
        <v>89</v>
      </c>
      <c r="J174" t="s">
        <v>436</v>
      </c>
      <c r="K174" t="s">
        <v>437</v>
      </c>
      <c r="L174" s="7" t="s">
        <v>759</v>
      </c>
    </row>
    <row r="175" spans="1:12" ht="15.75" thickBot="1">
      <c r="A175" t="s">
        <v>761</v>
      </c>
      <c r="B175" t="s">
        <v>762</v>
      </c>
      <c r="C175" t="s">
        <v>28</v>
      </c>
      <c r="D175" t="s">
        <v>441</v>
      </c>
      <c r="E175" t="s">
        <v>35</v>
      </c>
      <c r="F175" t="s">
        <v>491</v>
      </c>
      <c r="G175" t="s">
        <v>95</v>
      </c>
      <c r="H175" t="s">
        <v>89</v>
      </c>
      <c r="J175" t="s">
        <v>436</v>
      </c>
      <c r="K175" t="s">
        <v>437</v>
      </c>
      <c r="L175" s="7" t="s">
        <v>762</v>
      </c>
    </row>
    <row r="176" spans="1:12" ht="15.75" thickBot="1">
      <c r="A176" t="s">
        <v>764</v>
      </c>
      <c r="B176" t="s">
        <v>765</v>
      </c>
      <c r="C176" t="s">
        <v>28</v>
      </c>
      <c r="D176" t="s">
        <v>441</v>
      </c>
      <c r="E176" t="s">
        <v>35</v>
      </c>
      <c r="F176" t="s">
        <v>111</v>
      </c>
      <c r="G176" t="s">
        <v>95</v>
      </c>
      <c r="H176" t="s">
        <v>89</v>
      </c>
      <c r="J176" t="s">
        <v>476</v>
      </c>
      <c r="K176" t="s">
        <v>767</v>
      </c>
      <c r="L176" s="7" t="s">
        <v>765</v>
      </c>
    </row>
    <row r="177" spans="1:12" ht="15.75" thickBot="1">
      <c r="A177" t="s">
        <v>768</v>
      </c>
      <c r="B177" t="s">
        <v>769</v>
      </c>
      <c r="C177" t="s">
        <v>28</v>
      </c>
      <c r="D177" t="s">
        <v>441</v>
      </c>
      <c r="E177" t="s">
        <v>35</v>
      </c>
      <c r="F177" t="s">
        <v>416</v>
      </c>
      <c r="G177" t="s">
        <v>95</v>
      </c>
      <c r="H177" t="s">
        <v>89</v>
      </c>
      <c r="J177" t="s">
        <v>436</v>
      </c>
      <c r="K177" t="s">
        <v>437</v>
      </c>
      <c r="L177" s="7" t="s">
        <v>769</v>
      </c>
    </row>
    <row r="178" spans="1:12" ht="15.75" thickBot="1">
      <c r="A178" t="s">
        <v>771</v>
      </c>
      <c r="B178" t="s">
        <v>772</v>
      </c>
      <c r="C178" t="s">
        <v>28</v>
      </c>
      <c r="D178" t="s">
        <v>441</v>
      </c>
      <c r="E178" t="s">
        <v>35</v>
      </c>
      <c r="F178" t="s">
        <v>94</v>
      </c>
      <c r="G178" t="s">
        <v>95</v>
      </c>
      <c r="H178" t="s">
        <v>89</v>
      </c>
      <c r="J178" t="s">
        <v>436</v>
      </c>
      <c r="K178" t="s">
        <v>437</v>
      </c>
      <c r="L178" s="7" t="s">
        <v>772</v>
      </c>
    </row>
    <row r="179" spans="1:12" ht="15.75" thickBot="1">
      <c r="A179" t="s">
        <v>774</v>
      </c>
      <c r="B179" t="s">
        <v>775</v>
      </c>
      <c r="C179" t="s">
        <v>28</v>
      </c>
      <c r="D179" t="s">
        <v>441</v>
      </c>
      <c r="E179" t="s">
        <v>35</v>
      </c>
      <c r="F179" t="s">
        <v>421</v>
      </c>
      <c r="G179" t="s">
        <v>95</v>
      </c>
      <c r="H179" t="s">
        <v>89</v>
      </c>
      <c r="J179" t="s">
        <v>476</v>
      </c>
      <c r="K179" t="s">
        <v>767</v>
      </c>
      <c r="L179" s="7" t="s">
        <v>775</v>
      </c>
    </row>
    <row r="180" spans="1:12" ht="15.75" thickBot="1">
      <c r="A180" t="s">
        <v>777</v>
      </c>
      <c r="B180" t="s">
        <v>778</v>
      </c>
      <c r="C180" t="s">
        <v>28</v>
      </c>
      <c r="D180" t="s">
        <v>441</v>
      </c>
      <c r="E180" t="s">
        <v>35</v>
      </c>
      <c r="F180" t="s">
        <v>147</v>
      </c>
      <c r="G180" t="s">
        <v>148</v>
      </c>
      <c r="H180" t="s">
        <v>137</v>
      </c>
      <c r="J180" t="s">
        <v>436</v>
      </c>
      <c r="K180" t="s">
        <v>448</v>
      </c>
      <c r="L180" s="7" t="s">
        <v>778</v>
      </c>
    </row>
    <row r="181" spans="1:12" ht="15.75" thickBot="1">
      <c r="A181" t="s">
        <v>780</v>
      </c>
      <c r="B181" t="s">
        <v>708</v>
      </c>
      <c r="C181" t="s">
        <v>28</v>
      </c>
      <c r="D181" t="s">
        <v>441</v>
      </c>
      <c r="E181" t="s">
        <v>688</v>
      </c>
      <c r="F181" t="s">
        <v>782</v>
      </c>
      <c r="G181" t="s">
        <v>136</v>
      </c>
      <c r="H181" t="s">
        <v>137</v>
      </c>
      <c r="J181" t="s">
        <v>436</v>
      </c>
      <c r="K181" t="s">
        <v>448</v>
      </c>
      <c r="L181" s="7" t="s">
        <v>708</v>
      </c>
    </row>
    <row r="182" spans="1:12" ht="15.75" thickBot="1">
      <c r="A182" t="s">
        <v>783</v>
      </c>
      <c r="B182" t="s">
        <v>784</v>
      </c>
      <c r="C182" t="s">
        <v>28</v>
      </c>
      <c r="D182" t="s">
        <v>441</v>
      </c>
      <c r="E182" t="s">
        <v>35</v>
      </c>
      <c r="F182" t="s">
        <v>147</v>
      </c>
      <c r="G182" t="s">
        <v>148</v>
      </c>
      <c r="H182" t="s">
        <v>137</v>
      </c>
      <c r="J182" t="s">
        <v>436</v>
      </c>
      <c r="K182" t="s">
        <v>448</v>
      </c>
      <c r="L182" s="7" t="s">
        <v>784</v>
      </c>
    </row>
    <row r="183" spans="1:12" ht="15.75" thickBot="1">
      <c r="A183" t="s">
        <v>786</v>
      </c>
      <c r="B183" t="s">
        <v>702</v>
      </c>
      <c r="C183" t="s">
        <v>28</v>
      </c>
      <c r="D183" t="s">
        <v>441</v>
      </c>
      <c r="E183" t="s">
        <v>35</v>
      </c>
      <c r="F183" t="s">
        <v>147</v>
      </c>
      <c r="G183" t="s">
        <v>148</v>
      </c>
      <c r="H183" t="s">
        <v>137</v>
      </c>
      <c r="J183" t="s">
        <v>436</v>
      </c>
      <c r="K183" t="s">
        <v>448</v>
      </c>
      <c r="L183" s="7" t="s">
        <v>702</v>
      </c>
    </row>
    <row r="184" spans="1:12" ht="15.75" thickBot="1">
      <c r="A184" t="s">
        <v>789</v>
      </c>
      <c r="B184" t="s">
        <v>790</v>
      </c>
      <c r="C184" t="s">
        <v>28</v>
      </c>
      <c r="D184" t="s">
        <v>441</v>
      </c>
      <c r="E184" t="s">
        <v>35</v>
      </c>
      <c r="F184" t="s">
        <v>792</v>
      </c>
      <c r="G184" t="s">
        <v>793</v>
      </c>
      <c r="H184" t="s">
        <v>137</v>
      </c>
      <c r="J184" t="s">
        <v>436</v>
      </c>
      <c r="K184" t="s">
        <v>448</v>
      </c>
      <c r="L184" s="7" t="s">
        <v>790</v>
      </c>
    </row>
    <row r="185" spans="1:12" ht="15.75" thickBot="1">
      <c r="A185" t="s">
        <v>794</v>
      </c>
      <c r="B185" t="s">
        <v>795</v>
      </c>
      <c r="C185" t="s">
        <v>28</v>
      </c>
      <c r="D185" t="s">
        <v>441</v>
      </c>
      <c r="E185" t="s">
        <v>35</v>
      </c>
      <c r="F185" t="s">
        <v>234</v>
      </c>
      <c r="G185" t="s">
        <v>148</v>
      </c>
      <c r="H185" t="s">
        <v>137</v>
      </c>
      <c r="J185" t="s">
        <v>436</v>
      </c>
      <c r="K185" t="s">
        <v>448</v>
      </c>
      <c r="L185" s="7" t="s">
        <v>795</v>
      </c>
    </row>
    <row r="186" spans="1:12" ht="15.75" thickBot="1">
      <c r="A186" t="s">
        <v>797</v>
      </c>
      <c r="B186" t="s">
        <v>798</v>
      </c>
      <c r="C186" t="s">
        <v>28</v>
      </c>
      <c r="D186" t="s">
        <v>441</v>
      </c>
      <c r="E186" t="s">
        <v>35</v>
      </c>
      <c r="F186" t="s">
        <v>560</v>
      </c>
      <c r="G186" t="s">
        <v>148</v>
      </c>
      <c r="H186" t="s">
        <v>137</v>
      </c>
      <c r="J186" t="s">
        <v>436</v>
      </c>
      <c r="K186" t="s">
        <v>448</v>
      </c>
      <c r="L186" s="7" t="s">
        <v>798</v>
      </c>
    </row>
    <row r="187" spans="1:12" ht="15.75" thickBot="1">
      <c r="A187" t="s">
        <v>800</v>
      </c>
      <c r="B187" t="s">
        <v>801</v>
      </c>
      <c r="C187" t="s">
        <v>28</v>
      </c>
      <c r="D187" t="s">
        <v>441</v>
      </c>
      <c r="E187" t="s">
        <v>35</v>
      </c>
      <c r="F187" t="s">
        <v>158</v>
      </c>
      <c r="G187" t="s">
        <v>148</v>
      </c>
      <c r="H187" t="s">
        <v>137</v>
      </c>
      <c r="J187" t="s">
        <v>436</v>
      </c>
      <c r="K187" t="s">
        <v>448</v>
      </c>
      <c r="L187" s="7" t="s">
        <v>801</v>
      </c>
    </row>
    <row r="188" spans="1:12" ht="15.75" thickBot="1">
      <c r="A188" t="s">
        <v>803</v>
      </c>
      <c r="B188" t="s">
        <v>804</v>
      </c>
      <c r="C188" t="s">
        <v>28</v>
      </c>
      <c r="D188" t="s">
        <v>441</v>
      </c>
      <c r="E188" t="s">
        <v>35</v>
      </c>
      <c r="F188" t="s">
        <v>163</v>
      </c>
      <c r="G188" t="s">
        <v>148</v>
      </c>
      <c r="H188" t="s">
        <v>137</v>
      </c>
      <c r="J188" t="s">
        <v>436</v>
      </c>
      <c r="K188" t="s">
        <v>448</v>
      </c>
      <c r="L188" s="7" t="s">
        <v>804</v>
      </c>
    </row>
    <row r="189" spans="1:12" ht="15.75" thickBot="1">
      <c r="A189" t="s">
        <v>806</v>
      </c>
      <c r="B189" t="s">
        <v>807</v>
      </c>
      <c r="C189" t="s">
        <v>28</v>
      </c>
      <c r="D189" t="s">
        <v>441</v>
      </c>
      <c r="E189" t="s">
        <v>35</v>
      </c>
      <c r="F189" t="s">
        <v>550</v>
      </c>
      <c r="G189" t="s">
        <v>428</v>
      </c>
      <c r="H189" t="s">
        <v>429</v>
      </c>
      <c r="J189" t="s">
        <v>436</v>
      </c>
      <c r="K189" t="s">
        <v>437</v>
      </c>
      <c r="L189" s="7" t="s">
        <v>807</v>
      </c>
    </row>
    <row r="190" spans="1:12" ht="15.75" thickBot="1">
      <c r="A190" t="s">
        <v>810</v>
      </c>
      <c r="B190" t="s">
        <v>811</v>
      </c>
      <c r="C190" t="s">
        <v>28</v>
      </c>
      <c r="D190" t="s">
        <v>441</v>
      </c>
      <c r="E190" t="s">
        <v>35</v>
      </c>
      <c r="F190" t="s">
        <v>813</v>
      </c>
      <c r="G190" t="s">
        <v>814</v>
      </c>
      <c r="H190" t="s">
        <v>815</v>
      </c>
      <c r="J190" t="s">
        <v>436</v>
      </c>
      <c r="K190" t="s">
        <v>437</v>
      </c>
      <c r="L190" s="7" t="s">
        <v>811</v>
      </c>
    </row>
    <row r="191" spans="1:12" ht="15.75" thickBot="1">
      <c r="A191" t="s">
        <v>817</v>
      </c>
      <c r="B191" t="s">
        <v>818</v>
      </c>
      <c r="C191" t="s">
        <v>28</v>
      </c>
      <c r="D191" t="s">
        <v>441</v>
      </c>
      <c r="E191" t="s">
        <v>35</v>
      </c>
      <c r="F191" t="s">
        <v>820</v>
      </c>
      <c r="G191" t="s">
        <v>190</v>
      </c>
      <c r="H191" t="s">
        <v>89</v>
      </c>
      <c r="J191" t="s">
        <v>821</v>
      </c>
      <c r="K191" t="s">
        <v>822</v>
      </c>
      <c r="L191" s="7" t="s">
        <v>818</v>
      </c>
    </row>
    <row r="192" spans="1:12" ht="15.75" thickBot="1">
      <c r="A192" t="s">
        <v>823</v>
      </c>
      <c r="B192" t="s">
        <v>824</v>
      </c>
      <c r="C192" t="s">
        <v>28</v>
      </c>
      <c r="D192" t="s">
        <v>441</v>
      </c>
      <c r="E192" t="s">
        <v>35</v>
      </c>
      <c r="F192" t="s">
        <v>638</v>
      </c>
      <c r="G192" t="s">
        <v>639</v>
      </c>
      <c r="H192" t="s">
        <v>38</v>
      </c>
      <c r="J192" t="s">
        <v>436</v>
      </c>
      <c r="K192" t="s">
        <v>448</v>
      </c>
      <c r="L192" s="7" t="s">
        <v>824</v>
      </c>
    </row>
    <row r="193" spans="1:12" ht="15.75" thickBot="1">
      <c r="A193" t="s">
        <v>826</v>
      </c>
      <c r="B193" t="s">
        <v>827</v>
      </c>
      <c r="C193" t="s">
        <v>28</v>
      </c>
      <c r="D193" t="s">
        <v>441</v>
      </c>
      <c r="E193" t="s">
        <v>35</v>
      </c>
      <c r="F193" t="s">
        <v>782</v>
      </c>
      <c r="G193" t="s">
        <v>136</v>
      </c>
      <c r="H193" t="s">
        <v>137</v>
      </c>
      <c r="J193" t="s">
        <v>436</v>
      </c>
      <c r="K193" t="s">
        <v>437</v>
      </c>
      <c r="L193" s="7" t="s">
        <v>886</v>
      </c>
    </row>
    <row r="194" spans="1:12" ht="15.75" thickBot="1">
      <c r="A194" t="s">
        <v>829</v>
      </c>
      <c r="B194" t="s">
        <v>830</v>
      </c>
      <c r="C194" t="s">
        <v>28</v>
      </c>
      <c r="D194" t="s">
        <v>441</v>
      </c>
      <c r="E194" t="s">
        <v>35</v>
      </c>
      <c r="F194" t="s">
        <v>782</v>
      </c>
      <c r="G194" t="s">
        <v>136</v>
      </c>
      <c r="H194" t="s">
        <v>137</v>
      </c>
      <c r="J194" t="s">
        <v>436</v>
      </c>
      <c r="K194" t="s">
        <v>437</v>
      </c>
      <c r="L194" s="7" t="s">
        <v>887</v>
      </c>
    </row>
    <row r="195" spans="1:12" ht="15.75" thickBot="1">
      <c r="A195" t="s">
        <v>833</v>
      </c>
      <c r="B195" t="s">
        <v>834</v>
      </c>
      <c r="C195" t="s">
        <v>28</v>
      </c>
      <c r="D195" t="s">
        <v>441</v>
      </c>
      <c r="E195" t="s">
        <v>35</v>
      </c>
      <c r="F195" t="s">
        <v>664</v>
      </c>
      <c r="G195" t="s">
        <v>836</v>
      </c>
      <c r="H195" t="s">
        <v>48</v>
      </c>
      <c r="J195" t="s">
        <v>436</v>
      </c>
      <c r="K195" t="s">
        <v>437</v>
      </c>
      <c r="L195" s="7" t="s">
        <v>834</v>
      </c>
    </row>
    <row r="196" spans="1:12" ht="15.75" thickBot="1">
      <c r="A196" t="s">
        <v>837</v>
      </c>
      <c r="B196" t="s">
        <v>838</v>
      </c>
      <c r="C196" t="s">
        <v>28</v>
      </c>
      <c r="D196" t="s">
        <v>441</v>
      </c>
      <c r="E196" t="s">
        <v>35</v>
      </c>
      <c r="F196" t="s">
        <v>840</v>
      </c>
      <c r="G196" t="s">
        <v>136</v>
      </c>
      <c r="H196" t="s">
        <v>137</v>
      </c>
      <c r="J196" t="s">
        <v>436</v>
      </c>
      <c r="K196" t="s">
        <v>448</v>
      </c>
      <c r="L196" s="7" t="s">
        <v>838</v>
      </c>
    </row>
    <row r="197" spans="1:12" ht="15.75" thickBot="1">
      <c r="A197" t="s">
        <v>841</v>
      </c>
      <c r="B197" t="s">
        <v>842</v>
      </c>
      <c r="C197" t="s">
        <v>28</v>
      </c>
      <c r="D197" t="s">
        <v>441</v>
      </c>
      <c r="E197" t="s">
        <v>35</v>
      </c>
      <c r="F197" t="s">
        <v>565</v>
      </c>
      <c r="G197" t="s">
        <v>566</v>
      </c>
      <c r="H197" t="s">
        <v>137</v>
      </c>
      <c r="J197" t="s">
        <v>436</v>
      </c>
      <c r="K197" t="s">
        <v>437</v>
      </c>
      <c r="L197" s="7" t="s">
        <v>842</v>
      </c>
    </row>
    <row r="198" spans="1:12" ht="15.75" thickBot="1">
      <c r="A198" t="s">
        <v>845</v>
      </c>
      <c r="B198" t="s">
        <v>846</v>
      </c>
      <c r="C198" t="s">
        <v>28</v>
      </c>
      <c r="D198" t="s">
        <v>441</v>
      </c>
      <c r="E198" t="s">
        <v>35</v>
      </c>
      <c r="F198" t="s">
        <v>848</v>
      </c>
      <c r="G198" t="s">
        <v>849</v>
      </c>
      <c r="H198" t="s">
        <v>48</v>
      </c>
      <c r="J198" t="s">
        <v>436</v>
      </c>
      <c r="K198" t="s">
        <v>448</v>
      </c>
      <c r="L198" s="7" t="s">
        <v>846</v>
      </c>
    </row>
    <row r="199" spans="1:12" ht="15.75" thickBot="1">
      <c r="A199" t="s">
        <v>850</v>
      </c>
      <c r="B199" t="s">
        <v>851</v>
      </c>
      <c r="C199" t="s">
        <v>28</v>
      </c>
      <c r="D199" t="s">
        <v>441</v>
      </c>
      <c r="E199" t="s">
        <v>35</v>
      </c>
      <c r="F199" t="s">
        <v>853</v>
      </c>
      <c r="G199" t="s">
        <v>37</v>
      </c>
      <c r="H199" t="s">
        <v>38</v>
      </c>
      <c r="J199" t="s">
        <v>436</v>
      </c>
      <c r="K199" t="s">
        <v>448</v>
      </c>
      <c r="L199" s="7" t="s">
        <v>851</v>
      </c>
    </row>
    <row r="200" spans="1:12" ht="15.75" thickBot="1">
      <c r="A200" t="s">
        <v>854</v>
      </c>
      <c r="B200" t="s">
        <v>855</v>
      </c>
      <c r="C200" t="s">
        <v>28</v>
      </c>
      <c r="D200" t="s">
        <v>441</v>
      </c>
      <c r="E200" t="s">
        <v>35</v>
      </c>
      <c r="F200" t="s">
        <v>853</v>
      </c>
      <c r="G200" t="s">
        <v>37</v>
      </c>
      <c r="H200" t="s">
        <v>38</v>
      </c>
      <c r="J200" t="s">
        <v>436</v>
      </c>
      <c r="K200" t="s">
        <v>448</v>
      </c>
      <c r="L200" s="7" t="s">
        <v>888</v>
      </c>
    </row>
    <row r="201" spans="1:12" ht="15.75" thickBot="1">
      <c r="A201" t="s">
        <v>857</v>
      </c>
      <c r="B201" t="s">
        <v>858</v>
      </c>
      <c r="C201" t="s">
        <v>28</v>
      </c>
      <c r="D201" t="s">
        <v>441</v>
      </c>
      <c r="E201" t="s">
        <v>35</v>
      </c>
      <c r="F201" t="s">
        <v>853</v>
      </c>
      <c r="G201" t="s">
        <v>37</v>
      </c>
      <c r="H201" t="s">
        <v>38</v>
      </c>
      <c r="J201" t="s">
        <v>436</v>
      </c>
      <c r="K201" t="s">
        <v>448</v>
      </c>
      <c r="L201" s="7" t="s">
        <v>858</v>
      </c>
    </row>
    <row r="202" spans="1:12" ht="15.75" thickBot="1">
      <c r="A202" t="s">
        <v>860</v>
      </c>
      <c r="B202" t="s">
        <v>861</v>
      </c>
      <c r="C202" t="s">
        <v>28</v>
      </c>
      <c r="D202" t="s">
        <v>441</v>
      </c>
      <c r="E202" t="s">
        <v>863</v>
      </c>
      <c r="F202" t="s">
        <v>864</v>
      </c>
      <c r="G202" t="s">
        <v>304</v>
      </c>
      <c r="H202" t="s">
        <v>305</v>
      </c>
      <c r="J202" t="s">
        <v>436</v>
      </c>
      <c r="K202" t="s">
        <v>448</v>
      </c>
      <c r="L202" s="7" t="s">
        <v>861</v>
      </c>
    </row>
    <row r="203" spans="1:12" ht="15.75" thickBot="1">
      <c r="A203" t="s">
        <v>866</v>
      </c>
      <c r="B203" t="s">
        <v>867</v>
      </c>
      <c r="C203" t="s">
        <v>28</v>
      </c>
      <c r="D203" t="s">
        <v>441</v>
      </c>
      <c r="E203" t="s">
        <v>35</v>
      </c>
      <c r="F203" t="s">
        <v>869</v>
      </c>
      <c r="G203" t="s">
        <v>190</v>
      </c>
      <c r="H203" t="s">
        <v>89</v>
      </c>
      <c r="J203" t="s">
        <v>436</v>
      </c>
      <c r="K203" t="s">
        <v>448</v>
      </c>
      <c r="L203" s="7" t="s">
        <v>867</v>
      </c>
    </row>
    <row r="204" spans="1:12" ht="15.75" thickBot="1">
      <c r="A204" t="s">
        <v>870</v>
      </c>
      <c r="B204" t="s">
        <v>871</v>
      </c>
      <c r="C204" t="s">
        <v>28</v>
      </c>
      <c r="D204" t="s">
        <v>873</v>
      </c>
      <c r="E204" t="s">
        <v>874</v>
      </c>
      <c r="F204" t="s">
        <v>864</v>
      </c>
      <c r="G204" t="s">
        <v>304</v>
      </c>
      <c r="H204" t="s">
        <v>305</v>
      </c>
      <c r="J204" t="s">
        <v>476</v>
      </c>
      <c r="K204" t="s">
        <v>477</v>
      </c>
      <c r="L204" s="7" t="s">
        <v>871</v>
      </c>
    </row>
    <row r="205" spans="1:12" ht="15.75" thickBot="1">
      <c r="A205" t="s">
        <v>875</v>
      </c>
      <c r="B205" t="s">
        <v>876</v>
      </c>
      <c r="C205" t="s">
        <v>28</v>
      </c>
      <c r="D205" t="s">
        <v>434</v>
      </c>
      <c r="E205" t="s">
        <v>878</v>
      </c>
      <c r="F205" t="s">
        <v>864</v>
      </c>
      <c r="G205" t="s">
        <v>304</v>
      </c>
      <c r="H205" t="s">
        <v>305</v>
      </c>
      <c r="J205" t="s">
        <v>436</v>
      </c>
      <c r="K205" t="s">
        <v>448</v>
      </c>
      <c r="L205" s="7" t="s">
        <v>876</v>
      </c>
    </row>
    <row r="206" spans="1:12" ht="15.75" thickBot="1">
      <c r="A206" t="s">
        <v>879</v>
      </c>
      <c r="B206" t="s">
        <v>880</v>
      </c>
      <c r="C206" t="s">
        <v>28</v>
      </c>
      <c r="D206" t="s">
        <v>441</v>
      </c>
      <c r="E206" t="s">
        <v>35</v>
      </c>
      <c r="F206" t="s">
        <v>106</v>
      </c>
      <c r="G206" t="s">
        <v>95</v>
      </c>
      <c r="H206" t="s">
        <v>89</v>
      </c>
      <c r="J206" t="s">
        <v>436</v>
      </c>
      <c r="K206" t="s">
        <v>437</v>
      </c>
      <c r="L206" s="8" t="s">
        <v>880</v>
      </c>
    </row>
  </sheetData>
  <autoFilter ref="A2:L206" xr:uid="{00000000-0009-0000-0000-000001000000}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209974ea79507e38d7c820&amp;username=osmep53321" xr:uid="{00000000-0004-0000-0100-000000000000}"/>
    <hyperlink ref="L4" r:id="rId2" display="https://emenscr.nesdc.go.th/viewer/view.html?id=5b7533a6b76a640f33987293&amp;username=rmutt0578041" xr:uid="{00000000-0004-0000-0100-000001000000}"/>
    <hyperlink ref="L5" r:id="rId3" display="https://emenscr.nesdc.go.th/viewer/view.html?id=5ba9c2eb8419180f2e67b057&amp;username=moac04021" xr:uid="{00000000-0004-0000-0100-000002000000}"/>
    <hyperlink ref="L6" r:id="rId4" display="https://emenscr.nesdc.go.th/viewer/view.html?id=5bae3d355e20fa0f39ce8ab8&amp;username=mdes06031" xr:uid="{00000000-0004-0000-0100-000003000000}"/>
    <hyperlink ref="L7" r:id="rId5" display="https://emenscr.nesdc.go.th/viewer/view.html?id=5bae3ed15e20fa0f39ce8ab9&amp;username=mdes06031" xr:uid="{00000000-0004-0000-0100-000004000000}"/>
    <hyperlink ref="L8" r:id="rId6" display="https://emenscr.nesdc.go.th/viewer/view.html?id=5bd6f4e57de3c605ae41601c&amp;username=cmu6593211" xr:uid="{00000000-0004-0000-0100-000005000000}"/>
    <hyperlink ref="L9" r:id="rId7" display="https://emenscr.nesdc.go.th/viewer/view.html?id=5c639aa337cd112ef0beea0e&amp;username=rmutt0578041" xr:uid="{00000000-0004-0000-0100-000006000000}"/>
    <hyperlink ref="L10" r:id="rId8" display="https://emenscr.nesdc.go.th/viewer/view.html?id=5c8646c1befc7f5b674024a7&amp;username=industry07091" xr:uid="{00000000-0004-0000-0100-000007000000}"/>
    <hyperlink ref="L11" r:id="rId9" display="https://emenscr.nesdc.go.th/viewer/view.html?id=5d4bd90c22ee61140107901f&amp;username=industry04051" xr:uid="{00000000-0004-0000-0100-000008000000}"/>
    <hyperlink ref="L12" r:id="rId10" display="https://emenscr.nesdc.go.th/viewer/view.html?id=5d53872b3ffbd814bb4cc6c4&amp;username=industry04051" xr:uid="{00000000-0004-0000-0100-000009000000}"/>
    <hyperlink ref="L13" r:id="rId11" display="https://emenscr.nesdc.go.th/viewer/view.html?id=5d5395f33ffbd814bb4cc6dd&amp;username=industry04051" xr:uid="{00000000-0004-0000-0100-00000A000000}"/>
    <hyperlink ref="L14" r:id="rId12" display="https://emenscr.nesdc.go.th/viewer/view.html?id=5d53c66461b58e14b04e39f4&amp;username=industry04031" xr:uid="{00000000-0004-0000-0100-00000B000000}"/>
    <hyperlink ref="L15" r:id="rId13" display="https://emenscr.nesdc.go.th/viewer/view.html?id=5d53da816a833a14b5f1b199&amp;username=industry04041" xr:uid="{00000000-0004-0000-0100-00000C000000}"/>
    <hyperlink ref="L16" r:id="rId14" display="https://emenscr.nesdc.go.th/viewer/view.html?id=5d53db7761b58e14b04e3a18&amp;username=industry04041" xr:uid="{00000000-0004-0000-0100-00000D000000}"/>
    <hyperlink ref="L17" r:id="rId15" display="https://emenscr.nesdc.go.th/viewer/view.html?id=5d54d9a66a833a14b5f1b1d7&amp;username=industry04021" xr:uid="{00000000-0004-0000-0100-00000E000000}"/>
    <hyperlink ref="L18" r:id="rId16" display="https://emenscr.nesdc.go.th/viewer/view.html?id=5d54e0f96a833a14b5f1b1e6&amp;username=industry04021" xr:uid="{00000000-0004-0000-0100-00000F000000}"/>
    <hyperlink ref="L19" r:id="rId17" display="https://emenscr.nesdc.go.th/viewer/view.html?id=5d54e20b3ffbd814bb4cc7a2&amp;username=industry04021" xr:uid="{00000000-0004-0000-0100-000010000000}"/>
    <hyperlink ref="L20" r:id="rId18" display="https://emenscr.nesdc.go.th/viewer/view.html?id=5d5500cb61b58e14b04e3a64&amp;username=industry04021" xr:uid="{00000000-0004-0000-0100-000011000000}"/>
    <hyperlink ref="L21" r:id="rId19" display="https://emenscr.nesdc.go.th/viewer/view.html?id=5d775c852b90be145b5c9669&amp;username=moc07101" xr:uid="{00000000-0004-0000-0100-000012000000}"/>
    <hyperlink ref="L22" r:id="rId20" display="https://emenscr.nesdc.go.th/viewer/view.html?id=5d77681b76d3e02e001a275c&amp;username=moc07011" xr:uid="{00000000-0004-0000-0100-000013000000}"/>
    <hyperlink ref="L23" r:id="rId21" display="https://emenscr.nesdc.go.th/viewer/view.html?id=5d77754876d3e02e001a2768&amp;username=moc08071" xr:uid="{00000000-0004-0000-0100-000014000000}"/>
    <hyperlink ref="L24" r:id="rId22" display="https://emenscr.nesdc.go.th/viewer/view.html?id=5d78a56476d3e02e001a27dd&amp;username=moc08161" xr:uid="{00000000-0004-0000-0100-000015000000}"/>
    <hyperlink ref="L25" r:id="rId23" display="https://emenscr.nesdc.go.th/viewer/view.html?id=5d79bd36efaf232e0bc4548a&amp;username=moc08191" xr:uid="{00000000-0004-0000-0100-000016000000}"/>
    <hyperlink ref="L26" r:id="rId24" display="https://emenscr.nesdc.go.th/viewer/view.html?id=5d7f46d8c9040805a02866dc&amp;username=moc08131" xr:uid="{00000000-0004-0000-0100-000017000000}"/>
    <hyperlink ref="L27" r:id="rId25" display="https://emenscr.nesdc.go.th/viewer/view.html?id=5d8052c2c9040805a0286783&amp;username=moc08071" xr:uid="{00000000-0004-0000-0100-000018000000}"/>
    <hyperlink ref="L28" r:id="rId26" display="https://emenscr.nesdc.go.th/viewer/view.html?id=5d80742ac9040805a02867be&amp;username=moc08071" xr:uid="{00000000-0004-0000-0100-000019000000}"/>
    <hyperlink ref="L29" r:id="rId27" display="https://emenscr.nesdc.go.th/viewer/view.html?id=5d88713d6e6bea05a699b877&amp;username=osmep5323011" xr:uid="{00000000-0004-0000-0100-00001A000000}"/>
    <hyperlink ref="L30" r:id="rId28" display="https://emenscr.nesdc.go.th/viewer/view.html?id=5d88a5c16e6bea05a699b8d0&amp;username=osmep5323011" xr:uid="{00000000-0004-0000-0100-00001B000000}"/>
    <hyperlink ref="L31" r:id="rId29" display="https://emenscr.nesdc.go.th/viewer/view.html?id=5d89d6a2c9040805a0286d2b&amp;username=osmep5323011" xr:uid="{00000000-0004-0000-0100-00001C000000}"/>
    <hyperlink ref="L32" r:id="rId30" display="https://emenscr.nesdc.go.th/viewer/view.html?id=5d8d83a3e3485b6493888077&amp;username=osmep53321" xr:uid="{00000000-0004-0000-0100-00001D000000}"/>
    <hyperlink ref="L33" r:id="rId31" display="https://emenscr.nesdc.go.th/viewer/view.html?id=5d8db4a96110b422f752143f&amp;username=industry0033241" xr:uid="{00000000-0004-0000-0100-00001E000000}"/>
    <hyperlink ref="L34" r:id="rId32" display="https://emenscr.nesdc.go.th/viewer/view.html?id=5d8de3374286f936aeab03b8&amp;username=osmep5323011" xr:uid="{00000000-0004-0000-0100-00001F000000}"/>
    <hyperlink ref="L35" r:id="rId33" display="https://emenscr.nesdc.go.th/viewer/view.html?id=5d8dfcfe9c0dd236a5ddf3dd&amp;username=osmep53321" xr:uid="{00000000-0004-0000-0100-000020000000}"/>
    <hyperlink ref="L36" r:id="rId34" display="https://emenscr.nesdc.go.th/viewer/view.html?id=5d903676e28f6f1146041ad3&amp;username=osmep53321" xr:uid="{00000000-0004-0000-0100-000021000000}"/>
    <hyperlink ref="L37" r:id="rId35" display="https://emenscr.nesdc.go.th/viewer/view.html?id=5d903cb7e28f6f1146041ad8&amp;username=osmep53321" xr:uid="{00000000-0004-0000-0100-000022000000}"/>
    <hyperlink ref="L38" r:id="rId36" display="https://emenscr.nesdc.go.th/viewer/view.html?id=5d917fcc7b4bdf41cc5a431f&amp;username=osmep53321" xr:uid="{00000000-0004-0000-0100-000023000000}"/>
    <hyperlink ref="L39" r:id="rId37" display="https://emenscr.nesdc.go.th/viewer/view.html?id=5d91803096535d41beb4b698&amp;username=osmep53321" xr:uid="{00000000-0004-0000-0100-000024000000}"/>
    <hyperlink ref="L40" r:id="rId38" display="https://emenscr.nesdc.go.th/viewer/view.html?id=5d9181cf7b4bdf41cc5a4327&amp;username=osmep53321" xr:uid="{00000000-0004-0000-0100-000025000000}"/>
    <hyperlink ref="L41" r:id="rId39" display="https://emenscr.nesdc.go.th/viewer/view.html?id=5d91c429f874425a198d632b&amp;username=skru11161" xr:uid="{00000000-0004-0000-0100-000026000000}"/>
    <hyperlink ref="L42" r:id="rId40" display="https://emenscr.nesdc.go.th/viewer/view.html?id=5dc0ec925e77a10312535c0a&amp;username=cpru05690121" xr:uid="{00000000-0004-0000-0100-000027000000}"/>
    <hyperlink ref="L43" r:id="rId41" display="https://emenscr.nesdc.go.th/viewer/view.html?id=5de489d4ef4cb551e9869aa0&amp;username=moc08061" xr:uid="{00000000-0004-0000-0100-000028000000}"/>
    <hyperlink ref="L44" r:id="rId42" display="https://emenscr.nesdc.go.th/viewer/view.html?id=5de497b0ef4cb551e9869ab4&amp;username=moc08111" xr:uid="{00000000-0004-0000-0100-000029000000}"/>
    <hyperlink ref="L45" r:id="rId43" display="https://emenscr.nesdc.go.th/viewer/view.html?id=5de608d69f75a146bbce0619&amp;username=moc08191" xr:uid="{00000000-0004-0000-0100-00002A000000}"/>
    <hyperlink ref="L46" r:id="rId44" display="https://emenscr.nesdc.go.th/viewer/view.html?id=5de62589240cac46ac1af933&amp;username=moc08161" xr:uid="{00000000-0004-0000-0100-00002B000000}"/>
    <hyperlink ref="L47" r:id="rId45" display="https://emenscr.nesdc.go.th/viewer/view.html?id=5dee013d09987646b1c796b8&amp;username=moc03101" xr:uid="{00000000-0004-0000-0100-00002C000000}"/>
    <hyperlink ref="L48" r:id="rId46" display="https://emenscr.nesdc.go.th/viewer/view.html?id=5df05bd95ab6a64edd62ffaf&amp;username=moc07011" xr:uid="{00000000-0004-0000-0100-00002D000000}"/>
    <hyperlink ref="L49" r:id="rId47" display="https://emenscr.nesdc.go.th/viewer/view.html?id=5df0c0db21057f4ecfc9ed7c&amp;username=moc08131" xr:uid="{00000000-0004-0000-0100-00002E000000}"/>
    <hyperlink ref="L50" r:id="rId48" display="https://emenscr.nesdc.go.th/viewer/view.html?id=5df1e2b311e6364ece801f24&amp;username=industry04051" xr:uid="{00000000-0004-0000-0100-00002F000000}"/>
    <hyperlink ref="L51" r:id="rId49" display="https://emenscr.nesdc.go.th/viewer/view.html?id=5df1e5215ab6a64edd630190&amp;username=industry04051" xr:uid="{00000000-0004-0000-0100-000030000000}"/>
    <hyperlink ref="L52" r:id="rId50" display="https://emenscr.nesdc.go.th/viewer/view.html?id=5df1e8af21057f4ecfc9ee48&amp;username=industry04051" xr:uid="{00000000-0004-0000-0100-000031000000}"/>
    <hyperlink ref="L53" r:id="rId51" display="https://emenscr.nesdc.go.th/viewer/view.html?id=5df1e9feca32fb4ed4482ef4&amp;username=industry04021" xr:uid="{00000000-0004-0000-0100-000032000000}"/>
    <hyperlink ref="L54" r:id="rId52" display="https://emenscr.nesdc.go.th/viewer/view.html?id=5df1f004ca32fb4ed4482f0b&amp;username=industry04021" xr:uid="{00000000-0004-0000-0100-000033000000}"/>
    <hyperlink ref="L55" r:id="rId53" display="https://emenscr.nesdc.go.th/viewer/view.html?id=5df1f16c11e6364ece801f47&amp;username=industry04031" xr:uid="{00000000-0004-0000-0100-000034000000}"/>
    <hyperlink ref="L56" r:id="rId54" display="https://emenscr.nesdc.go.th/viewer/view.html?id=5df1f291ca32fb4ed4482f18&amp;username=industry04021" xr:uid="{00000000-0004-0000-0100-000035000000}"/>
    <hyperlink ref="L57" r:id="rId55" display="https://emenscr.nesdc.go.th/viewer/view.html?id=5df1f3f05ab6a64edd6301af&amp;username=industry04021" xr:uid="{00000000-0004-0000-0100-000036000000}"/>
    <hyperlink ref="L58" r:id="rId56" display="https://emenscr.nesdc.go.th/viewer/view.html?id=5df348b39bd9f12c4a2d0998&amp;username=industry04051" xr:uid="{00000000-0004-0000-0100-000037000000}"/>
    <hyperlink ref="L59" r:id="rId57" display="https://emenscr.nesdc.go.th/viewer/view.html?id=5df8a6ad467aa83f5ec0af86&amp;username=mdes06031" xr:uid="{00000000-0004-0000-0100-000038000000}"/>
    <hyperlink ref="L60" r:id="rId58" display="https://emenscr.nesdc.go.th/viewer/view.html?id=5df9b0e7caa0dc3f63b8c489&amp;username=moc0016451" xr:uid="{00000000-0004-0000-0100-000039000000}"/>
    <hyperlink ref="L61" r:id="rId59" display="https://emenscr.nesdc.go.th/viewer/view.html?id=5df9c87b467aa83f5ec0b080&amp;username=moac05171" xr:uid="{00000000-0004-0000-0100-00003A000000}"/>
    <hyperlink ref="L62" r:id="rId60" display="https://emenscr.nesdc.go.th/viewer/view.html?id=5e02d97042c5ca49af55ac2a&amp;username=osmep53321" xr:uid="{00000000-0004-0000-0100-00003B000000}"/>
    <hyperlink ref="L63" r:id="rId61" display="https://emenscr.nesdc.go.th/viewer/view.html?id=5e0484c4ca0feb49b458c87e&amp;username=moph10071" xr:uid="{00000000-0004-0000-0100-00003C000000}"/>
    <hyperlink ref="L64" r:id="rId62" display="https://emenscr.nesdc.go.th/viewer/view.html?id=5e048c6fca0feb49b458c8aa&amp;username=most640141" xr:uid="{00000000-0004-0000-0100-00003D000000}"/>
    <hyperlink ref="L65" r:id="rId63" display="https://emenscr.nesdc.go.th/viewer/view.html?id=5e0877f5a0d4f63e608d1569&amp;username=moe040101" xr:uid="{00000000-0004-0000-0100-00003E000000}"/>
    <hyperlink ref="L66" r:id="rId64" display="https://emenscr.nesdc.go.th/viewer/view.html?id=5e1d7b97a039a2689bde7fbe&amp;username=industry0033211" xr:uid="{00000000-0004-0000-0100-00003F000000}"/>
    <hyperlink ref="L67" r:id="rId65" display="https://emenscr.nesdc.go.th/viewer/view.html?id=5e1ecf34dabf7f12dac04c55&amp;username=industry0033021" xr:uid="{00000000-0004-0000-0100-000040000000}"/>
    <hyperlink ref="L68" r:id="rId66" display="https://emenscr.nesdc.go.th/viewer/view.html?id=5e1ed10781874212d8de8f6c&amp;username=industry0033031" xr:uid="{00000000-0004-0000-0100-000041000000}"/>
    <hyperlink ref="L69" r:id="rId67" display="https://emenscr.nesdc.go.th/viewer/view.html?id=5e699eea7e35b4730c480c95&amp;username=osmep53321" xr:uid="{00000000-0004-0000-0100-000042000000}"/>
    <hyperlink ref="L70" r:id="rId68" display="https://emenscr.nesdc.go.th/viewer/view.html?id=5e69b2d078f3747307889058&amp;username=osmep53321" xr:uid="{00000000-0004-0000-0100-000043000000}"/>
    <hyperlink ref="L71" r:id="rId69" display="https://emenscr.nesdc.go.th/viewer/view.html?id=5e6b38f47354bd730265e5bc&amp;username=osmep53321" xr:uid="{00000000-0004-0000-0100-000044000000}"/>
    <hyperlink ref="L72" r:id="rId70" display="https://emenscr.nesdc.go.th/viewer/view.html?id=5e7866da939a2632488db8da&amp;username=osmep53321" xr:uid="{00000000-0004-0000-0100-000045000000}"/>
    <hyperlink ref="L73" r:id="rId71" display="https://emenscr.nesdc.go.th/viewer/view.html?id=5e79da129651c57a42dae9b4&amp;username=osmep533111" xr:uid="{00000000-0004-0000-0100-000046000000}"/>
    <hyperlink ref="L74" r:id="rId72" display="https://emenscr.nesdc.go.th/viewer/view.html?id=5e8025a0118a613b3e229635&amp;username=osmep5323011" xr:uid="{00000000-0004-0000-0100-000047000000}"/>
    <hyperlink ref="L75" r:id="rId73" display="https://emenscr.nesdc.go.th/viewer/view.html?id=5e8086e4c0058e3b437a16b5&amp;username=osmep5323011" xr:uid="{00000000-0004-0000-0100-000048000000}"/>
    <hyperlink ref="L76" r:id="rId74" display="https://emenscr.nesdc.go.th/viewer/view.html?id=5e819378c0058e3b437a16f0&amp;username=osmep5323011" xr:uid="{00000000-0004-0000-0100-000049000000}"/>
    <hyperlink ref="L77" r:id="rId75" display="https://emenscr.nesdc.go.th/viewer/view.html?id=5e819ac5118a613b3e229677&amp;username=osmep5323011" xr:uid="{00000000-0004-0000-0100-00004A000000}"/>
    <hyperlink ref="L78" r:id="rId76" display="https://emenscr.nesdc.go.th/viewer/view.html?id=5e81b979118a613b3e229698&amp;username=osmep5323011" xr:uid="{00000000-0004-0000-0100-00004B000000}"/>
    <hyperlink ref="L79" r:id="rId77" display="https://emenscr.nesdc.go.th/viewer/view.html?id=5e82c819118a613b3e2296e3&amp;username=osmep53321" xr:uid="{00000000-0004-0000-0100-00004C000000}"/>
    <hyperlink ref="L80" r:id="rId78" display="https://emenscr.nesdc.go.th/viewer/view.html?id=5ea68258c320690e90c0f45a&amp;username=osmep53321" xr:uid="{00000000-0004-0000-0100-00004D000000}"/>
    <hyperlink ref="L81" r:id="rId79" display="https://emenscr.nesdc.go.th/viewer/view.html?id=5ed0c3283c4e9e7dd9cd6d96&amp;username=osmep533111" xr:uid="{00000000-0004-0000-0100-00004E000000}"/>
    <hyperlink ref="L82" r:id="rId80" display="https://emenscr.nesdc.go.th/viewer/view.html?id=5ed4d15bb1b9c96044404d09&amp;username=osmep53321" xr:uid="{00000000-0004-0000-0100-00004F000000}"/>
    <hyperlink ref="L83" r:id="rId81" display="https://emenscr.nesdc.go.th/viewer/view.html?id=5ee1db8b8787cd253e8caeab&amp;username=industry04021" xr:uid="{00000000-0004-0000-0100-000050000000}"/>
    <hyperlink ref="L84" r:id="rId82" display="https://emenscr.nesdc.go.th/viewer/view.html?id=5ee1de7f954d6b253313eca1&amp;username=industry04041" xr:uid="{00000000-0004-0000-0100-000051000000}"/>
    <hyperlink ref="L85" r:id="rId83" display="https://emenscr.nesdc.go.th/viewer/view.html?id=5ee2fa03968cec0e4a2f3c6d&amp;username=industry04181" xr:uid="{00000000-0004-0000-0100-000052000000}"/>
    <hyperlink ref="L86" r:id="rId84" display="https://emenscr.nesdc.go.th/viewer/view.html?id=5ee2fbbe968cec0e4a2f3c72&amp;username=industry04201" xr:uid="{00000000-0004-0000-0100-000053000000}"/>
    <hyperlink ref="L87" r:id="rId85" display="https://emenscr.nesdc.go.th/viewer/view.html?id=5ee338df2de9160e4b11af1c&amp;username=industry04051" xr:uid="{00000000-0004-0000-0100-000054000000}"/>
    <hyperlink ref="L88" r:id="rId86" display="https://emenscr.nesdc.go.th/viewer/view.html?id=5ee339a92de9160e4b11af20&amp;username=industry04051" xr:uid="{00000000-0004-0000-0100-000055000000}"/>
    <hyperlink ref="L89" r:id="rId87" display="https://emenscr.nesdc.go.th/viewer/view.html?id=5ee33a9abd0aa70e519a7f74&amp;username=industry04041" xr:uid="{00000000-0004-0000-0100-000056000000}"/>
    <hyperlink ref="L90" r:id="rId88" display="https://emenscr.nesdc.go.th/viewer/view.html?id=5ee33b8f2de9160e4b11af26&amp;username=industry04031" xr:uid="{00000000-0004-0000-0100-000057000000}"/>
    <hyperlink ref="L91" r:id="rId89" display="https://emenscr.nesdc.go.th/viewer/view.html?id=5ee33c792de9160e4b11af28&amp;username=industry04061" xr:uid="{00000000-0004-0000-0100-000058000000}"/>
    <hyperlink ref="L92" r:id="rId90" display="https://emenscr.nesdc.go.th/viewer/view.html?id=5ee33d282de9160e4b11af2d&amp;username=industry04101" xr:uid="{00000000-0004-0000-0100-000059000000}"/>
    <hyperlink ref="L93" r:id="rId91" display="https://emenscr.nesdc.go.th/viewer/view.html?id=5ee74b40af2a323d733d27c1&amp;username=mol04041" xr:uid="{00000000-0004-0000-0100-00005A000000}"/>
    <hyperlink ref="L94" r:id="rId92" display="https://emenscr.nesdc.go.th/viewer/view.html?id=5f229f40d8f557036d626343&amp;username=industry0033571" xr:uid="{00000000-0004-0000-0100-00005B000000}"/>
    <hyperlink ref="L95" r:id="rId93" display="https://emenscr.nesdc.go.th/viewer/view.html?id=5f2519a1cab46f2eac62fb73&amp;username=mol04041" xr:uid="{00000000-0004-0000-0100-00005C000000}"/>
    <hyperlink ref="L96" r:id="rId94" display="https://emenscr.nesdc.go.th/viewer/view.html?id=5f27c080c584a82f5e3aaa34&amp;username=industry04241" xr:uid="{00000000-0004-0000-0100-00005D000000}"/>
    <hyperlink ref="L97" r:id="rId95" display="https://emenscr.nesdc.go.th/viewer/view.html?id=5f27c5b9be917a2f58f17108&amp;username=industry04241" xr:uid="{00000000-0004-0000-0100-00005E000000}"/>
    <hyperlink ref="L98" r:id="rId96" display="https://emenscr.nesdc.go.th/viewer/view.html?id=5f290e234ae89a0c1450de66&amp;username=moc07011" xr:uid="{00000000-0004-0000-0100-00005F000000}"/>
    <hyperlink ref="L99" r:id="rId97" display="https://emenscr.nesdc.go.th/viewer/view.html?id=5f2916604ae89a0c1450de9a&amp;username=moc08081" xr:uid="{00000000-0004-0000-0100-000060000000}"/>
    <hyperlink ref="L100" r:id="rId98" display="https://emenscr.nesdc.go.th/viewer/view.html?id=5f2916b5adc5890c1c144b5b&amp;username=moc07011" xr:uid="{00000000-0004-0000-0100-000061000000}"/>
    <hyperlink ref="L101" r:id="rId99" display="https://emenscr.nesdc.go.th/viewer/view.html?id=5f2a3162adc5890c1c144cdb&amp;username=most54011" xr:uid="{00000000-0004-0000-0100-000062000000}"/>
    <hyperlink ref="L102" r:id="rId100" display="https://emenscr.nesdc.go.th/viewer/view.html?id=5f2a5ab04ae89a0c1450e073&amp;username=moc08081" xr:uid="{00000000-0004-0000-0100-000063000000}"/>
    <hyperlink ref="L103" r:id="rId101" display="https://emenscr.nesdc.go.th/viewer/view.html?id=5f2a712914c4720c160d091b&amp;username=moc08081" xr:uid="{00000000-0004-0000-0100-000064000000}"/>
    <hyperlink ref="L104" r:id="rId102" display="https://emenscr.nesdc.go.th/viewer/view.html?id=5f2a96b75237673fb8a4d913&amp;username=moc08081" xr:uid="{00000000-0004-0000-0100-000065000000}"/>
    <hyperlink ref="L105" r:id="rId103" display="https://emenscr.nesdc.go.th/viewer/view.html?id=5f2a98d99b1b9e3fab85a860&amp;username=moc08081" xr:uid="{00000000-0004-0000-0100-000066000000}"/>
    <hyperlink ref="L106" r:id="rId104" display="https://emenscr.nesdc.go.th/viewer/view.html?id=5f2aa08d5237673fb8a4d920&amp;username=moc08081" xr:uid="{00000000-0004-0000-0100-000067000000}"/>
    <hyperlink ref="L107" r:id="rId105" display="https://emenscr.nesdc.go.th/viewer/view.html?id=5f2bb80958f327252403c6f1&amp;username=industry04071" xr:uid="{00000000-0004-0000-0100-000068000000}"/>
    <hyperlink ref="L108" r:id="rId106" display="https://emenscr.nesdc.go.th/viewer/view.html?id=5f2c53e85d3d8c1b64cee092&amp;username=nida05263081" xr:uid="{00000000-0004-0000-0100-000069000000}"/>
    <hyperlink ref="L109" r:id="rId107" display="https://emenscr.nesdc.go.th/viewer/view.html?id=5f2d072c5d3d8c1b64cee2c7&amp;username=industry02041" xr:uid="{00000000-0004-0000-0100-00006A000000}"/>
    <hyperlink ref="L110" r:id="rId108" display="https://emenscr.nesdc.go.th/viewer/view.html?id=5f2d2787ab64071b723c6e8e&amp;username=ubu05291" xr:uid="{00000000-0004-0000-0100-00006B000000}"/>
    <hyperlink ref="L111" r:id="rId109" display="https://emenscr.nesdc.go.th/viewer/view.html?id=5f2d3b158e67530bd632bd0f&amp;username=most51061" xr:uid="{00000000-0004-0000-0100-00006C000000}"/>
    <hyperlink ref="L112" r:id="rId110" display="https://emenscr.nesdc.go.th/viewer/view.html?id=5f2d501c8e67530bd632bd75&amp;username=mfu590131" xr:uid="{00000000-0004-0000-0100-00006D000000}"/>
    <hyperlink ref="L113" r:id="rId111" display="https://emenscr.nesdc.go.th/viewer/view.html?id=5f91988396168859c95eb77c&amp;username=cmu6593261" xr:uid="{00000000-0004-0000-0100-00006E000000}"/>
    <hyperlink ref="L114" r:id="rId112" display="https://emenscr.nesdc.go.th/viewer/view.html?id=5f9b84389be3a25b6cc1a638&amp;username=osmep53321" xr:uid="{00000000-0004-0000-0100-00006F000000}"/>
    <hyperlink ref="L115" r:id="rId113" display="https://emenscr.nesdc.go.th/viewer/view.html?id=5f9d8c213814f801ebd05b37&amp;username=osmep53321" xr:uid="{00000000-0004-0000-0100-000070000000}"/>
    <hyperlink ref="L116" r:id="rId114" display="https://emenscr.nesdc.go.th/viewer/view.html?id=5f9f875c27ad7236e17505f8&amp;username=osmep53321" xr:uid="{00000000-0004-0000-0100-000071000000}"/>
    <hyperlink ref="L117" r:id="rId115" display="https://emenscr.nesdc.go.th/viewer/view.html?id=5fa263adb85d3605fe50d2cc&amp;username=moc08071" xr:uid="{00000000-0004-0000-0100-000072000000}"/>
    <hyperlink ref="L118" r:id="rId116" display="https://emenscr.nesdc.go.th/viewer/view.html?id=5fa2700c360ecd060787f9d0&amp;username=moc08071" xr:uid="{00000000-0004-0000-0100-000073000000}"/>
    <hyperlink ref="L119" r:id="rId117" display="https://emenscr.nesdc.go.th/viewer/view.html?id=5fab668f3f6eff6c49213a66&amp;username=osmep53321" xr:uid="{00000000-0004-0000-0100-000074000000}"/>
    <hyperlink ref="L120" r:id="rId118" display="https://emenscr.nesdc.go.th/viewer/view.html?id=5fae4aa67772696c41ccc2d7&amp;username=mol04051" xr:uid="{00000000-0004-0000-0100-000075000000}"/>
    <hyperlink ref="L121" r:id="rId119" display="https://emenscr.nesdc.go.th/viewer/view.html?id=5fb1f0a4f1fa732ce2f633d5&amp;username=moc08201" xr:uid="{00000000-0004-0000-0100-000076000000}"/>
    <hyperlink ref="L122" r:id="rId120" display="https://emenscr.nesdc.go.th/viewer/view.html?id=5fb4c86d56c36d429b487a59&amp;username=moc08121" xr:uid="{00000000-0004-0000-0100-000077000000}"/>
    <hyperlink ref="L123" r:id="rId121" display="https://emenscr.nesdc.go.th/viewer/view.html?id=5fb6461020f6a8429dff631a&amp;username=git081" xr:uid="{00000000-0004-0000-0100-000078000000}"/>
    <hyperlink ref="L124" r:id="rId122" display="https://emenscr.nesdc.go.th/viewer/view.html?id=5fbb3cc0beab9d2a7939bd99&amp;username=moc0016961" xr:uid="{00000000-0004-0000-0100-000079000000}"/>
    <hyperlink ref="L125" r:id="rId123" display="https://emenscr.nesdc.go.th/viewer/view.html?id=5fbb5e2d9a014c2a732f72b3&amp;username=moc03101" xr:uid="{00000000-0004-0000-0100-00007A000000}"/>
    <hyperlink ref="L126" r:id="rId124" display="https://emenscr.nesdc.go.th/viewer/view.html?id=5fbcbaa69a014c2a732f7396&amp;username=moc07011" xr:uid="{00000000-0004-0000-0100-00007B000000}"/>
    <hyperlink ref="L127" r:id="rId125" display="https://emenscr.nesdc.go.th/viewer/view.html?id=5fbf26240d3eec2a6b9e4ebc&amp;username=moph0032921" xr:uid="{00000000-0004-0000-0100-00007C000000}"/>
    <hyperlink ref="L128" r:id="rId126" display="https://emenscr.nesdc.go.th/viewer/view.html?id=5fbf2ec6beab9d2a7939c055&amp;username=industry07121" xr:uid="{00000000-0004-0000-0100-00007D000000}"/>
    <hyperlink ref="L129" r:id="rId127" display="https://emenscr.nesdc.go.th/viewer/view.html?id=5fc0c2ec9a014c2a732f7712&amp;username=mol04051" xr:uid="{00000000-0004-0000-0100-00007E000000}"/>
    <hyperlink ref="L130" r:id="rId128" display="https://emenscr.nesdc.go.th/viewer/view.html?id=5fc60cab6b0a9f661db871c6&amp;username=industry0033051" xr:uid="{00000000-0004-0000-0100-00007F000000}"/>
    <hyperlink ref="L131" r:id="rId129" display="https://emenscr.nesdc.go.th/viewer/view.html?id=5fc71c87499a93132efec2de&amp;username=industry0033521" xr:uid="{00000000-0004-0000-0100-000080000000}"/>
    <hyperlink ref="L132" r:id="rId130" display="https://emenscr.nesdc.go.th/viewer/view.html?id=5fcf7d3978ad6216092bc23f&amp;username=moi0019711" xr:uid="{00000000-0004-0000-0100-000081000000}"/>
    <hyperlink ref="L133" r:id="rId131" display="https://emenscr.nesdc.go.th/viewer/view.html?id=5fcfbde978ad6216092bc258&amp;username=moi0017461" xr:uid="{00000000-0004-0000-0100-000082000000}"/>
    <hyperlink ref="L134" r:id="rId132" display="https://emenscr.nesdc.go.th/viewer/view.html?id=5fe01bccea2eef1b27a274d4&amp;username=osmep5323011" xr:uid="{00000000-0004-0000-0100-000083000000}"/>
    <hyperlink ref="L135" r:id="rId133" display="https://emenscr.nesdc.go.th/viewer/view.html?id=5fe01f84adb90d1b2adda608&amp;username=osmep5323011" xr:uid="{00000000-0004-0000-0100-000084000000}"/>
    <hyperlink ref="L136" r:id="rId134" display="https://emenscr.nesdc.go.th/viewer/view.html?id=5fe06611ea2eef1b27a275ac&amp;username=most54011" xr:uid="{00000000-0004-0000-0100-000085000000}"/>
    <hyperlink ref="L137" r:id="rId135" display="https://emenscr.nesdc.go.th/viewer/view.html?id=5fe06cfbea2eef1b27a275c2&amp;username=most54011" xr:uid="{00000000-0004-0000-0100-000086000000}"/>
    <hyperlink ref="L138" r:id="rId136" display="https://emenscr.nesdc.go.th/viewer/view.html?id=5fe30d11ea2eef1b27a27a23&amp;username=moc0016821" xr:uid="{00000000-0004-0000-0100-000087000000}"/>
    <hyperlink ref="L139" r:id="rId137" display="https://emenscr.nesdc.go.th/viewer/view.html?id=5fe99a668c931742b98019e6&amp;username=industry0033241" xr:uid="{00000000-0004-0000-0100-000088000000}"/>
    <hyperlink ref="L140" r:id="rId138" display="https://emenscr.nesdc.go.th/viewer/view.html?id=60000f7bd81bc0294d030ec1&amp;username=cea031" xr:uid="{00000000-0004-0000-0100-000089000000}"/>
    <hyperlink ref="L141" r:id="rId139" display="https://emenscr.nesdc.go.th/viewer/view.html?id=60001bec18c77a294c919551&amp;username=cea031" xr:uid="{00000000-0004-0000-0100-00008A000000}"/>
    <hyperlink ref="L142" r:id="rId140" display="https://emenscr.nesdc.go.th/viewer/view.html?id=60003069fdee0f295412d716&amp;username=cea031" xr:uid="{00000000-0004-0000-0100-00008B000000}"/>
    <hyperlink ref="L143" r:id="rId141" display="https://emenscr.nesdc.go.th/viewer/view.html?id=6001a8788fc6222946bc89e8&amp;username=kpru053631" xr:uid="{00000000-0004-0000-0100-00008C000000}"/>
    <hyperlink ref="L144" r:id="rId142" display="https://emenscr.nesdc.go.th/viewer/view.html?id=6002f951d81bc0294d0310ab&amp;username=kpru053631" xr:uid="{00000000-0004-0000-0100-00008D000000}"/>
    <hyperlink ref="L145" r:id="rId143" display="https://emenscr.nesdc.go.th/viewer/view.html?id=60093521d48dc2311c4c7b1e&amp;username=kpru053641" xr:uid="{00000000-0004-0000-0100-00008E000000}"/>
    <hyperlink ref="L146" r:id="rId144" display="https://emenscr.nesdc.go.th/viewer/view.html?id=600b958393bc771ae176dc48&amp;username=kpru0536141" xr:uid="{00000000-0004-0000-0100-00008F000000}"/>
    <hyperlink ref="L147" r:id="rId145" display="https://emenscr.nesdc.go.th/viewer/view.html?id=60547f7ce7b76677ca601003&amp;username=osmepx0011" xr:uid="{00000000-0004-0000-0100-000090000000}"/>
    <hyperlink ref="L148" r:id="rId146" display="https://emenscr.nesdc.go.th/viewer/view.html?id=60547f7d85d2a877c888e81a&amp;username=osmepx0011" xr:uid="{00000000-0004-0000-0100-000091000000}"/>
    <hyperlink ref="L149" r:id="rId147" display="https://emenscr.nesdc.go.th/viewer/view.html?id=60934ffffc0be21f44d79744&amp;username=msu053014021" xr:uid="{00000000-0004-0000-0100-000092000000}"/>
    <hyperlink ref="L150" r:id="rId148" display="https://emenscr.nesdc.go.th/viewer/view.html?id=60b4935913c6be42ebe239e6&amp;username=most54011" xr:uid="{00000000-0004-0000-0100-000093000000}"/>
    <hyperlink ref="L151" r:id="rId149" display="https://emenscr.nesdc.go.th/viewer/view.html?id=60c99b5fd5ca0634c7fc74f1&amp;username=mdes06021" xr:uid="{00000000-0004-0000-0100-000094000000}"/>
    <hyperlink ref="L152" r:id="rId150" display="https://emenscr.nesdc.go.th/viewer/view.html?id=610cfb4f14f3557c8585e0aa&amp;username=moc08121" xr:uid="{00000000-0004-0000-0100-000095000000}"/>
    <hyperlink ref="L153" r:id="rId151" display="https://emenscr.nesdc.go.th/viewer/view.html?id=610d27b05eb77d7c92526fa5&amp;username=industry03091" xr:uid="{00000000-0004-0000-0100-000096000000}"/>
    <hyperlink ref="L154" r:id="rId152" display="https://emenscr.nesdc.go.th/viewer/view.html?id=610f6cc52482000361ae7d81&amp;username=moc08071" xr:uid="{00000000-0004-0000-0100-000097000000}"/>
    <hyperlink ref="L155" r:id="rId153" display="https://emenscr.nesdc.go.th/viewer/view.html?id=610f736686ed660368a5b9f2&amp;username=moc08071" xr:uid="{00000000-0004-0000-0100-000098000000}"/>
    <hyperlink ref="L156" r:id="rId154" display="https://emenscr.nesdc.go.th/viewer/view.html?id=610f76e82482000361ae7d87&amp;username=moc08071" xr:uid="{00000000-0004-0000-0100-000099000000}"/>
    <hyperlink ref="L157" r:id="rId155" display="https://emenscr.nesdc.go.th/viewer/view.html?id=6110d21877572f035a6e9f81&amp;username=moc08131" xr:uid="{00000000-0004-0000-0100-00009A000000}"/>
    <hyperlink ref="L158" r:id="rId156" display="https://emenscr.nesdc.go.th/viewer/view.html?id=611227c82482000361ae7f3e&amp;username=moc07081" xr:uid="{00000000-0004-0000-0100-00009B000000}"/>
    <hyperlink ref="L159" r:id="rId157" display="https://emenscr.nesdc.go.th/viewer/view.html?id=61123ce486ed660368a5bbd0&amp;username=most54011" xr:uid="{00000000-0004-0000-0100-00009C000000}"/>
    <hyperlink ref="L160" r:id="rId158" display="https://emenscr.nesdc.go.th/viewer/view.html?id=6112670f77572f035a6ea154&amp;username=industry04031" xr:uid="{00000000-0004-0000-0100-00009D000000}"/>
    <hyperlink ref="L161" r:id="rId159" display="https://emenscr.nesdc.go.th/viewer/view.html?id=611337042482000361ae8004&amp;username=moc08191" xr:uid="{00000000-0004-0000-0100-00009E000000}"/>
    <hyperlink ref="L162" r:id="rId160" display="https://emenscr.nesdc.go.th/viewer/view.html?id=61133f7f2482000361ae800f&amp;username=most54011" xr:uid="{00000000-0004-0000-0100-00009F000000}"/>
    <hyperlink ref="L163" r:id="rId161" display="https://emenscr.nesdc.go.th/viewer/view.html?id=611385282482000361ae8098&amp;username=cea031" xr:uid="{00000000-0004-0000-0100-0000A0000000}"/>
    <hyperlink ref="L164" r:id="rId162" display="https://emenscr.nesdc.go.th/viewer/view.html?id=6117ca8c8b5f6c1fa114cc23&amp;username=nida05263081" xr:uid="{00000000-0004-0000-0100-0000A1000000}"/>
    <hyperlink ref="L165" r:id="rId163" display="https://emenscr.nesdc.go.th/viewer/view.html?id=6117d3e29b236c1f95b0c1ae&amp;username=nida05263081" xr:uid="{00000000-0004-0000-0100-0000A2000000}"/>
    <hyperlink ref="L166" r:id="rId164" display="https://emenscr.nesdc.go.th/viewer/view.html?id=6117fe1b9b236c1f95b0c1de&amp;username=ubu05291" xr:uid="{00000000-0004-0000-0100-0000A3000000}"/>
    <hyperlink ref="L167" r:id="rId165" display="https://emenscr.nesdc.go.th/viewer/view.html?id=6118cf6dee6abd1f949028f5&amp;username=industry02041" xr:uid="{00000000-0004-0000-0100-0000A4000000}"/>
    <hyperlink ref="L168" r:id="rId166" display="https://emenscr.nesdc.go.th/viewer/view.html?id=6118d5e0ee6abd1f94902900&amp;username=industry02041" xr:uid="{00000000-0004-0000-0100-0000A5000000}"/>
    <hyperlink ref="L169" r:id="rId167" display="https://emenscr.nesdc.go.th/viewer/view.html?id=6118d9394bf4461f93d6e6bc&amp;username=industry02041" xr:uid="{00000000-0004-0000-0100-0000A6000000}"/>
    <hyperlink ref="L170" r:id="rId168" display="https://emenscr.nesdc.go.th/viewer/view.html?id=6118e9179b236c1f95b0c286&amp;username=industry02041" xr:uid="{00000000-0004-0000-0100-0000A7000000}"/>
    <hyperlink ref="L171" r:id="rId169" display="https://emenscr.nesdc.go.th/viewer/view.html?id=6118f834ee6abd1f9490292a&amp;username=industry02041" xr:uid="{00000000-0004-0000-0100-0000A8000000}"/>
    <hyperlink ref="L172" r:id="rId170" display="https://emenscr.nesdc.go.th/viewer/view.html?id=611915c04bf4461f93d6e71a&amp;username=industry02041" xr:uid="{00000000-0004-0000-0100-0000A9000000}"/>
    <hyperlink ref="L173" r:id="rId171" display="https://emenscr.nesdc.go.th/viewer/view.html?id=6119ee69454a1a70721697d9&amp;username=industry02041" xr:uid="{00000000-0004-0000-0100-0000AA000000}"/>
    <hyperlink ref="L174" r:id="rId172" display="https://emenscr.nesdc.go.th/viewer/view.html?id=617f6c7301eb6e5031586d90&amp;username=industry04021" xr:uid="{00000000-0004-0000-0100-0000AB000000}"/>
    <hyperlink ref="L175" r:id="rId173" display="https://emenscr.nesdc.go.th/viewer/view.html?id=618208fdd54d60750bdb1ac6&amp;username=industry04071" xr:uid="{00000000-0004-0000-0100-0000AC000000}"/>
    <hyperlink ref="L176" r:id="rId174" display="https://emenscr.nesdc.go.th/viewer/view.html?id=6182106d30c6fc7518ba9628&amp;username=industry04041" xr:uid="{00000000-0004-0000-0100-0000AD000000}"/>
    <hyperlink ref="L177" r:id="rId175" display="https://emenscr.nesdc.go.th/viewer/view.html?id=618212cbf828697512d2699b&amp;username=industry04061" xr:uid="{00000000-0004-0000-0100-0000AE000000}"/>
    <hyperlink ref="L178" r:id="rId176" display="https://emenscr.nesdc.go.th/viewer/view.html?id=61821552f828697512d269a4&amp;username=industry04051" xr:uid="{00000000-0004-0000-0100-0000AF000000}"/>
    <hyperlink ref="L179" r:id="rId177" display="https://emenscr.nesdc.go.th/viewer/view.html?id=61822c52f828697512d269c1&amp;username=industry04101" xr:uid="{00000000-0004-0000-0100-0000B0000000}"/>
    <hyperlink ref="L180" r:id="rId178" display="https://emenscr.nesdc.go.th/viewer/view.html?id=6184e3d4f1b02731a2313444&amp;username=moc08071" xr:uid="{00000000-0004-0000-0100-0000B1000000}"/>
    <hyperlink ref="L181" r:id="rId179" display="https://emenscr.nesdc.go.th/viewer/view.html?id=6189e135da880b328aef0cdc&amp;username=moc07081" xr:uid="{00000000-0004-0000-0100-0000B2000000}"/>
    <hyperlink ref="L182" r:id="rId180" display="https://emenscr.nesdc.go.th/viewer/view.html?id=618a26c71c41a9328354d4c6&amp;username=moc08071" xr:uid="{00000000-0004-0000-0100-0000B3000000}"/>
    <hyperlink ref="L183" r:id="rId181" display="https://emenscr.nesdc.go.th/viewer/view.html?id=618a2fe1ceda15328416bffd&amp;username=moc08071" xr:uid="{00000000-0004-0000-0100-0000B4000000}"/>
    <hyperlink ref="L184" r:id="rId182" display="https://emenscr.nesdc.go.th/viewer/view.html?id=618b81951c41a9328354d5eb&amp;username=moc11021" xr:uid="{00000000-0004-0000-0100-0000B5000000}"/>
    <hyperlink ref="L185" r:id="rId183" display="https://emenscr.nesdc.go.th/viewer/view.html?id=618cc8471c41a9328354d6ee&amp;username=moc08111" xr:uid="{00000000-0004-0000-0100-0000B6000000}"/>
    <hyperlink ref="L186" r:id="rId184" display="https://emenscr.nesdc.go.th/viewer/view.html?id=618cc9d9da880b328aef0f76&amp;username=moc08121" xr:uid="{00000000-0004-0000-0100-0000B7000000}"/>
    <hyperlink ref="L187" r:id="rId185" display="https://emenscr.nesdc.go.th/viewer/view.html?id=618cdbe9c365253295d32d4b&amp;username=moc08191" xr:uid="{00000000-0004-0000-0100-0000B8000000}"/>
    <hyperlink ref="L188" r:id="rId186" display="https://emenscr.nesdc.go.th/viewer/view.html?id=6191e8261501af4b23816556&amp;username=moc08131" xr:uid="{00000000-0004-0000-0100-0000B9000000}"/>
    <hyperlink ref="L189" r:id="rId187" display="https://emenscr.nesdc.go.th/viewer/view.html?id=61938391a679c7221758eabe&amp;username=mol04051" xr:uid="{00000000-0004-0000-0100-0000BA000000}"/>
    <hyperlink ref="L190" r:id="rId188" display="https://emenscr.nesdc.go.th/viewer/view.html?id=61949d17d221902211f9af04&amp;username=tat5201251" xr:uid="{00000000-0004-0000-0100-0000BB000000}"/>
    <hyperlink ref="L191" r:id="rId189" display="https://emenscr.nesdc.go.th/viewer/view.html?id=6194ae3aa679c7221758eb73&amp;username=industry0033501" xr:uid="{00000000-0004-0000-0100-0000BC000000}"/>
    <hyperlink ref="L192" r:id="rId190" display="https://emenscr.nesdc.go.th/viewer/view.html?id=61974dd6bab527220bfbc82b&amp;username=cea031" xr:uid="{00000000-0004-0000-0100-0000BD000000}"/>
    <hyperlink ref="L193" r:id="rId191" display="https://emenscr.nesdc.go.th/viewer/view.html?id=619dab65794a5e1c0aba7bfa&amp;username=moc07081" xr:uid="{00000000-0004-0000-0100-0000BE000000}"/>
    <hyperlink ref="L194" r:id="rId192" display="https://emenscr.nesdc.go.th/viewer/view.html?id=619f02a30334b361d2ad7407&amp;username=moc07081" xr:uid="{00000000-0004-0000-0100-0000BF000000}"/>
    <hyperlink ref="L195" r:id="rId193" display="https://emenscr.nesdc.go.th/viewer/view.html?id=61a70522e4a0ba43f163aff7&amp;username=crru0532011" xr:uid="{00000000-0004-0000-0100-0000C0000000}"/>
    <hyperlink ref="L196" r:id="rId194" display="https://emenscr.nesdc.go.th/viewer/view.html?id=61af5c5ee4a0ba43f163b470&amp;username=moc07011" xr:uid="{00000000-0004-0000-0100-0000C1000000}"/>
    <hyperlink ref="L197" r:id="rId195" display="https://emenscr.nesdc.go.th/viewer/view.html?id=61bc13d508c049623464da03&amp;username=git081" xr:uid="{00000000-0004-0000-0100-0000C2000000}"/>
    <hyperlink ref="L198" r:id="rId196" display="https://emenscr.nesdc.go.th/viewer/view.html?id=61bd6180132398622df86e50&amp;username=ku05131141" xr:uid="{00000000-0004-0000-0100-0000C3000000}"/>
    <hyperlink ref="L199" r:id="rId197" display="https://emenscr.nesdc.go.th/viewer/view.html?id=61cd828e18f9e461517bf240&amp;username=osmep53321" xr:uid="{00000000-0004-0000-0100-0000C4000000}"/>
    <hyperlink ref="L200" r:id="rId198" display="https://emenscr.nesdc.go.th/viewer/view.html?id=61cd84ca74e0ea615e990fd6&amp;username=osmep53321" xr:uid="{00000000-0004-0000-0100-0000C5000000}"/>
    <hyperlink ref="L201" r:id="rId199" display="https://emenscr.nesdc.go.th/viewer/view.html?id=61cd850991854c614b74e0ac&amp;username=osmep53321" xr:uid="{00000000-0004-0000-0100-0000C6000000}"/>
    <hyperlink ref="L202" r:id="rId200" display="https://emenscr.nesdc.go.th/viewer/view.html?id=61d555e3a97dca4c89031958&amp;username=moph10071" xr:uid="{00000000-0004-0000-0100-0000C7000000}"/>
    <hyperlink ref="L203" r:id="rId201" display="https://emenscr.nesdc.go.th/viewer/view.html?id=61dfc2944368e07806f39b46&amp;username=industry0033131" xr:uid="{00000000-0004-0000-0100-0000C8000000}"/>
    <hyperlink ref="L204" r:id="rId202" display="https://emenscr.nesdc.go.th/viewer/view.html?id=61e9074b70992b29db199aa7&amp;username=moph10071" xr:uid="{00000000-0004-0000-0100-0000C9000000}"/>
    <hyperlink ref="L205" r:id="rId203" display="https://emenscr.nesdc.go.th/viewer/view.html?id=61ea423409c70e3a2562db26&amp;username=moph10071" xr:uid="{00000000-0004-0000-0100-0000CA000000}"/>
    <hyperlink ref="L206" r:id="rId204" display="https://emenscr.nesdc.go.th/viewer/view.html?id=61efa5bcf3aaba2e6ce5e9fe&amp;username=industry04031" xr:uid="{00000000-0004-0000-0100-0000CB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zoomScale="80" zoomScaleNormal="80" workbookViewId="0"/>
  </sheetViews>
  <sheetFormatPr defaultColWidth="9.140625" defaultRowHeight="26.25"/>
  <cols>
    <col min="1" max="1" width="9.140625" style="47"/>
    <col min="2" max="2" width="115.85546875" style="58" customWidth="1"/>
    <col min="3" max="5" width="9.140625" style="47"/>
    <col min="6" max="6" width="13.5703125" style="47" customWidth="1"/>
    <col min="7" max="16384" width="9.140625" style="47"/>
  </cols>
  <sheetData>
    <row r="1" spans="1:18" ht="57">
      <c r="A1" s="45"/>
      <c r="B1" s="46" t="s">
        <v>903</v>
      </c>
      <c r="C1" s="45"/>
      <c r="D1" s="45"/>
      <c r="E1" s="45"/>
      <c r="F1" s="45"/>
    </row>
    <row r="2" spans="1:18">
      <c r="B2" s="48" t="s">
        <v>904</v>
      </c>
    </row>
    <row r="3" spans="1:18">
      <c r="A3" s="49"/>
      <c r="B3" s="50" t="s">
        <v>905</v>
      </c>
      <c r="C3" s="51"/>
      <c r="D3" s="51"/>
    </row>
    <row r="4" spans="1:18">
      <c r="A4" s="52"/>
      <c r="B4" s="53" t="s">
        <v>906</v>
      </c>
      <c r="C4" s="54"/>
      <c r="D4" s="54"/>
      <c r="E4" s="54"/>
      <c r="F4" s="54"/>
    </row>
    <row r="5" spans="1:18" ht="52.5">
      <c r="A5" s="52"/>
      <c r="B5" s="55" t="s">
        <v>907</v>
      </c>
      <c r="C5" s="54"/>
      <c r="D5" s="54"/>
      <c r="E5" s="54"/>
      <c r="F5" s="54"/>
    </row>
    <row r="6" spans="1:18" ht="131.25">
      <c r="A6" s="52"/>
      <c r="B6" s="55" t="s">
        <v>908</v>
      </c>
      <c r="C6" s="54"/>
      <c r="D6" s="54"/>
      <c r="E6" s="54"/>
      <c r="F6" s="54"/>
    </row>
    <row r="7" spans="1:18" ht="105">
      <c r="A7" s="52"/>
      <c r="B7" s="55" t="s">
        <v>909</v>
      </c>
      <c r="C7" s="54"/>
      <c r="D7" s="54"/>
      <c r="E7" s="54"/>
      <c r="F7" s="54"/>
    </row>
    <row r="8" spans="1:18" ht="67.5" customHeight="1">
      <c r="A8" s="52"/>
      <c r="B8" s="53"/>
      <c r="C8" s="54"/>
      <c r="D8" s="54"/>
      <c r="E8" s="54"/>
      <c r="F8" s="54"/>
    </row>
    <row r="9" spans="1:18">
      <c r="A9" s="52"/>
      <c r="B9" s="56" t="s">
        <v>910</v>
      </c>
      <c r="C9" s="57"/>
      <c r="D9" s="57"/>
    </row>
    <row r="10" spans="1:18">
      <c r="A10" s="52"/>
      <c r="B10" s="53" t="s">
        <v>906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18" ht="52.5">
      <c r="A11" s="52"/>
      <c r="B11" s="55" t="s">
        <v>911</v>
      </c>
      <c r="C11" s="54"/>
      <c r="D11" s="54"/>
      <c r="E11" s="54"/>
      <c r="F11" s="54"/>
      <c r="G11" s="54"/>
      <c r="H11" s="54"/>
      <c r="I11" s="54"/>
      <c r="J11" s="54"/>
      <c r="K11" s="54"/>
      <c r="L11" s="54"/>
    </row>
    <row r="12" spans="1:18" ht="78.75">
      <c r="A12" s="52"/>
      <c r="B12" s="55" t="s">
        <v>912</v>
      </c>
      <c r="C12" s="54"/>
      <c r="D12" s="54"/>
      <c r="E12" s="54"/>
      <c r="F12" s="54"/>
      <c r="G12" s="54"/>
      <c r="H12" s="54"/>
      <c r="I12" s="54"/>
      <c r="J12" s="54"/>
      <c r="K12" s="54"/>
      <c r="L12" s="54"/>
    </row>
    <row r="13" spans="1:18" ht="131.25">
      <c r="A13" s="52"/>
      <c r="B13" s="55" t="s">
        <v>913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</row>
    <row r="14" spans="1:18">
      <c r="A14" s="52"/>
      <c r="B14" s="53"/>
    </row>
    <row r="15" spans="1:18">
      <c r="A15" s="52"/>
      <c r="B15" s="53"/>
      <c r="C15" s="54"/>
      <c r="D15" s="54"/>
      <c r="E15" s="54"/>
      <c r="F15" s="54"/>
    </row>
    <row r="16" spans="1:18">
      <c r="A16" s="52"/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E35DB-6ADE-4C9C-B1C7-351C3894BABC}">
  <dimension ref="A1:M38"/>
  <sheetViews>
    <sheetView zoomScale="85" zoomScaleNormal="85" workbookViewId="0">
      <selection activeCell="J25" sqref="J25"/>
    </sheetView>
  </sheetViews>
  <sheetFormatPr defaultColWidth="9.140625" defaultRowHeight="21"/>
  <cols>
    <col min="1" max="1" width="36.7109375" style="9" customWidth="1"/>
    <col min="2" max="2" width="16.28515625" style="9" bestFit="1" customWidth="1"/>
    <col min="3" max="8" width="7.28515625" style="9" customWidth="1"/>
    <col min="9" max="9" width="7.28515625" style="9" hidden="1" customWidth="1"/>
    <col min="10" max="10" width="23.140625" style="9" customWidth="1"/>
    <col min="11" max="16384" width="9.140625" style="9"/>
  </cols>
  <sheetData>
    <row r="1" spans="1:10">
      <c r="A1" s="9" t="s">
        <v>898</v>
      </c>
      <c r="B1" s="9" t="s">
        <v>890</v>
      </c>
    </row>
    <row r="2" spans="1:10">
      <c r="A2" s="9" t="s">
        <v>897</v>
      </c>
      <c r="B2" s="9">
        <v>2560</v>
      </c>
      <c r="C2" s="9">
        <v>2561</v>
      </c>
      <c r="D2" s="9">
        <v>2562</v>
      </c>
      <c r="E2" s="9">
        <v>2563</v>
      </c>
      <c r="F2" s="9">
        <v>2564</v>
      </c>
      <c r="G2" s="9">
        <v>2565</v>
      </c>
      <c r="H2" s="9">
        <v>2566</v>
      </c>
      <c r="I2" s="9" t="s">
        <v>895</v>
      </c>
      <c r="J2" s="9" t="s">
        <v>900</v>
      </c>
    </row>
    <row r="3" spans="1:10">
      <c r="A3" s="11" t="s">
        <v>436</v>
      </c>
      <c r="C3" s="9">
        <v>3</v>
      </c>
      <c r="D3" s="9">
        <v>32</v>
      </c>
      <c r="E3" s="9">
        <v>39</v>
      </c>
      <c r="F3" s="9">
        <v>45</v>
      </c>
      <c r="G3" s="9">
        <v>32</v>
      </c>
      <c r="H3" s="9">
        <v>1</v>
      </c>
      <c r="J3" s="9">
        <v>152</v>
      </c>
    </row>
    <row r="4" spans="1:10">
      <c r="A4" s="12" t="s">
        <v>448</v>
      </c>
      <c r="C4" s="9">
        <v>2</v>
      </c>
      <c r="D4" s="9">
        <v>21</v>
      </c>
      <c r="E4" s="9">
        <v>27</v>
      </c>
      <c r="F4" s="9">
        <v>20</v>
      </c>
      <c r="G4" s="9">
        <v>18</v>
      </c>
      <c r="J4" s="9">
        <v>88</v>
      </c>
    </row>
    <row r="5" spans="1:10">
      <c r="A5" s="12" t="s">
        <v>437</v>
      </c>
      <c r="C5" s="9">
        <v>1</v>
      </c>
      <c r="D5" s="9">
        <v>11</v>
      </c>
      <c r="E5" s="9">
        <v>12</v>
      </c>
      <c r="F5" s="9">
        <v>25</v>
      </c>
      <c r="G5" s="9">
        <v>14</v>
      </c>
      <c r="H5" s="9">
        <v>1</v>
      </c>
      <c r="J5" s="9">
        <v>64</v>
      </c>
    </row>
    <row r="6" spans="1:10">
      <c r="A6" s="11" t="s">
        <v>476</v>
      </c>
      <c r="B6" s="9">
        <v>1</v>
      </c>
      <c r="C6" s="9">
        <v>1</v>
      </c>
      <c r="D6" s="9">
        <v>2</v>
      </c>
      <c r="E6" s="9">
        <v>3</v>
      </c>
      <c r="F6" s="9">
        <v>1</v>
      </c>
      <c r="G6" s="9">
        <v>3</v>
      </c>
      <c r="J6" s="9">
        <v>11</v>
      </c>
    </row>
    <row r="7" spans="1:10">
      <c r="A7" s="12" t="s">
        <v>477</v>
      </c>
      <c r="D7" s="9">
        <v>1</v>
      </c>
      <c r="E7" s="9">
        <v>1</v>
      </c>
      <c r="F7" s="9">
        <v>1</v>
      </c>
      <c r="G7" s="9">
        <v>1</v>
      </c>
      <c r="J7" s="9">
        <v>4</v>
      </c>
    </row>
    <row r="8" spans="1:10">
      <c r="A8" s="12" t="s">
        <v>767</v>
      </c>
      <c r="B8" s="9">
        <v>1</v>
      </c>
      <c r="C8" s="9">
        <v>1</v>
      </c>
      <c r="D8" s="9">
        <v>1</v>
      </c>
      <c r="E8" s="9">
        <v>2</v>
      </c>
      <c r="G8" s="9">
        <v>2</v>
      </c>
      <c r="J8" s="9">
        <v>7</v>
      </c>
    </row>
    <row r="9" spans="1:10">
      <c r="A9" s="11" t="s">
        <v>892</v>
      </c>
    </row>
    <row r="10" spans="1:10">
      <c r="A10" s="13" t="s">
        <v>893</v>
      </c>
      <c r="B10" s="14"/>
      <c r="C10" s="14"/>
      <c r="D10" s="14"/>
      <c r="E10" s="14"/>
      <c r="F10" s="14"/>
      <c r="G10" s="14"/>
      <c r="H10" s="14"/>
      <c r="I10" s="14"/>
      <c r="J10" s="14"/>
    </row>
    <row r="11" spans="1:10">
      <c r="A11" s="13" t="s">
        <v>894</v>
      </c>
      <c r="B11" s="14"/>
      <c r="C11" s="14"/>
      <c r="D11" s="14"/>
      <c r="E11" s="14"/>
      <c r="F11" s="14"/>
      <c r="G11" s="14"/>
      <c r="H11" s="14"/>
      <c r="I11" s="14"/>
      <c r="J11" s="14"/>
    </row>
    <row r="12" spans="1:10">
      <c r="A12" s="11" t="s">
        <v>821</v>
      </c>
      <c r="E12" s="9">
        <v>2</v>
      </c>
      <c r="F12" s="9">
        <v>1</v>
      </c>
      <c r="G12" s="9">
        <v>1</v>
      </c>
      <c r="J12" s="9">
        <v>4</v>
      </c>
    </row>
    <row r="13" spans="1:10">
      <c r="A13" s="12" t="s">
        <v>891</v>
      </c>
      <c r="E13" s="9">
        <v>2</v>
      </c>
      <c r="F13" s="9">
        <v>1</v>
      </c>
      <c r="J13" s="9">
        <v>3</v>
      </c>
    </row>
    <row r="14" spans="1:10">
      <c r="A14" s="12" t="s">
        <v>822</v>
      </c>
      <c r="G14" s="9">
        <v>1</v>
      </c>
      <c r="J14" s="9">
        <v>1</v>
      </c>
    </row>
    <row r="15" spans="1:10">
      <c r="A15" s="11" t="s">
        <v>900</v>
      </c>
      <c r="B15" s="9">
        <v>1</v>
      </c>
      <c r="C15" s="9">
        <v>4</v>
      </c>
      <c r="D15" s="9">
        <v>34</v>
      </c>
      <c r="E15" s="9">
        <v>44</v>
      </c>
      <c r="F15" s="9">
        <v>47</v>
      </c>
      <c r="G15" s="9">
        <v>36</v>
      </c>
      <c r="H15" s="9">
        <v>1</v>
      </c>
      <c r="J15" s="9">
        <v>167</v>
      </c>
    </row>
    <row r="28" spans="12:12">
      <c r="L28" s="15" t="s">
        <v>902</v>
      </c>
    </row>
    <row r="38" spans="13:13">
      <c r="M38" s="15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33"/>
  <sheetViews>
    <sheetView workbookViewId="0">
      <selection activeCell="G13" sqref="G13"/>
    </sheetView>
  </sheetViews>
  <sheetFormatPr defaultColWidth="9.140625" defaultRowHeight="21"/>
  <cols>
    <col min="1" max="1" width="68.28515625" style="9" bestFit="1" customWidth="1"/>
    <col min="2" max="2" width="33.42578125" style="9" bestFit="1" customWidth="1"/>
    <col min="3" max="16384" width="9.140625" style="9"/>
  </cols>
  <sheetData>
    <row r="1" spans="1:2">
      <c r="A1" s="10" t="s">
        <v>899</v>
      </c>
      <c r="B1" s="9" t="s">
        <v>901</v>
      </c>
    </row>
    <row r="2" spans="1:2">
      <c r="A2" s="11" t="s">
        <v>815</v>
      </c>
      <c r="B2" s="9">
        <v>1</v>
      </c>
    </row>
    <row r="3" spans="1:2">
      <c r="A3" s="12" t="s">
        <v>814</v>
      </c>
      <c r="B3" s="9">
        <v>1</v>
      </c>
    </row>
    <row r="4" spans="1:2">
      <c r="A4" s="16" t="s">
        <v>436</v>
      </c>
      <c r="B4" s="9">
        <v>1</v>
      </c>
    </row>
    <row r="5" spans="1:2">
      <c r="A5" s="17" t="s">
        <v>437</v>
      </c>
      <c r="B5" s="9">
        <v>1</v>
      </c>
    </row>
    <row r="6" spans="1:2">
      <c r="A6" s="11" t="s">
        <v>48</v>
      </c>
      <c r="B6" s="9">
        <v>17</v>
      </c>
    </row>
    <row r="7" spans="1:2">
      <c r="A7" s="12" t="s">
        <v>849</v>
      </c>
      <c r="B7" s="9">
        <v>1</v>
      </c>
    </row>
    <row r="8" spans="1:2">
      <c r="A8" s="16" t="s">
        <v>436</v>
      </c>
      <c r="B8" s="9">
        <v>1</v>
      </c>
    </row>
    <row r="9" spans="1:2">
      <c r="A9" s="17" t="s">
        <v>448</v>
      </c>
      <c r="B9" s="9">
        <v>1</v>
      </c>
    </row>
    <row r="10" spans="1:2">
      <c r="A10" s="12" t="s">
        <v>78</v>
      </c>
      <c r="B10" s="9">
        <v>2</v>
      </c>
    </row>
    <row r="11" spans="1:2">
      <c r="A11" s="16" t="s">
        <v>436</v>
      </c>
      <c r="B11" s="9">
        <v>1</v>
      </c>
    </row>
    <row r="12" spans="1:2">
      <c r="A12" s="17" t="s">
        <v>437</v>
      </c>
      <c r="B12" s="9">
        <v>1</v>
      </c>
    </row>
    <row r="13" spans="1:2">
      <c r="A13" s="16" t="s">
        <v>476</v>
      </c>
      <c r="B13" s="9">
        <v>1</v>
      </c>
    </row>
    <row r="14" spans="1:2">
      <c r="A14" s="17" t="s">
        <v>767</v>
      </c>
      <c r="B14" s="9">
        <v>1</v>
      </c>
    </row>
    <row r="15" spans="1:2">
      <c r="A15" s="12" t="s">
        <v>47</v>
      </c>
      <c r="B15" s="9">
        <v>2</v>
      </c>
    </row>
    <row r="16" spans="1:2">
      <c r="A16" s="16" t="s">
        <v>436</v>
      </c>
      <c r="B16" s="9">
        <v>2</v>
      </c>
    </row>
    <row r="17" spans="1:2">
      <c r="A17" s="17" t="s">
        <v>448</v>
      </c>
      <c r="B17" s="9">
        <v>2</v>
      </c>
    </row>
    <row r="18" spans="1:2">
      <c r="A18" s="12" t="s">
        <v>676</v>
      </c>
      <c r="B18" s="9">
        <v>1</v>
      </c>
    </row>
    <row r="19" spans="1:2">
      <c r="A19" s="16" t="s">
        <v>436</v>
      </c>
      <c r="B19" s="9">
        <v>1</v>
      </c>
    </row>
    <row r="20" spans="1:2">
      <c r="A20" s="17" t="s">
        <v>437</v>
      </c>
      <c r="B20" s="9">
        <v>1</v>
      </c>
    </row>
    <row r="21" spans="1:2">
      <c r="A21" s="12" t="s">
        <v>651</v>
      </c>
      <c r="B21" s="9">
        <v>4</v>
      </c>
    </row>
    <row r="22" spans="1:2">
      <c r="A22" s="16" t="s">
        <v>436</v>
      </c>
      <c r="B22" s="9">
        <v>4</v>
      </c>
    </row>
    <row r="23" spans="1:2">
      <c r="A23" s="17" t="s">
        <v>448</v>
      </c>
      <c r="B23" s="9">
        <v>2</v>
      </c>
    </row>
    <row r="24" spans="1:2">
      <c r="A24" s="17" t="s">
        <v>437</v>
      </c>
      <c r="B24" s="9">
        <v>2</v>
      </c>
    </row>
    <row r="25" spans="1:2">
      <c r="A25" s="12" t="s">
        <v>224</v>
      </c>
      <c r="B25" s="9">
        <v>1</v>
      </c>
    </row>
    <row r="26" spans="1:2">
      <c r="A26" s="16" t="s">
        <v>436</v>
      </c>
      <c r="B26" s="9">
        <v>1</v>
      </c>
    </row>
    <row r="27" spans="1:2">
      <c r="A27" s="17" t="s">
        <v>448</v>
      </c>
      <c r="B27" s="9">
        <v>1</v>
      </c>
    </row>
    <row r="28" spans="1:2">
      <c r="A28" s="12" t="s">
        <v>836</v>
      </c>
      <c r="B28" s="9">
        <v>1</v>
      </c>
    </row>
    <row r="29" spans="1:2">
      <c r="A29" s="16" t="s">
        <v>436</v>
      </c>
      <c r="B29" s="9">
        <v>1</v>
      </c>
    </row>
    <row r="30" spans="1:2">
      <c r="A30" s="17" t="s">
        <v>437</v>
      </c>
      <c r="B30" s="9">
        <v>1</v>
      </c>
    </row>
    <row r="31" spans="1:2">
      <c r="A31" s="12" t="s">
        <v>218</v>
      </c>
      <c r="B31" s="9">
        <v>1</v>
      </c>
    </row>
    <row r="32" spans="1:2">
      <c r="A32" s="16" t="s">
        <v>436</v>
      </c>
      <c r="B32" s="9">
        <v>1</v>
      </c>
    </row>
    <row r="33" spans="1:2">
      <c r="A33" s="17" t="s">
        <v>448</v>
      </c>
      <c r="B33" s="9">
        <v>1</v>
      </c>
    </row>
    <row r="34" spans="1:2">
      <c r="A34" s="12" t="s">
        <v>311</v>
      </c>
      <c r="B34" s="9">
        <v>1</v>
      </c>
    </row>
    <row r="35" spans="1:2">
      <c r="A35" s="16" t="s">
        <v>821</v>
      </c>
      <c r="B35" s="9">
        <v>1</v>
      </c>
    </row>
    <row r="36" spans="1:2">
      <c r="A36" s="17" t="s">
        <v>891</v>
      </c>
      <c r="B36" s="9">
        <v>1</v>
      </c>
    </row>
    <row r="37" spans="1:2">
      <c r="A37" s="12" t="s">
        <v>469</v>
      </c>
      <c r="B37" s="9">
        <v>3</v>
      </c>
    </row>
    <row r="38" spans="1:2">
      <c r="A38" s="16" t="s">
        <v>436</v>
      </c>
      <c r="B38" s="9">
        <v>3</v>
      </c>
    </row>
    <row r="39" spans="1:2">
      <c r="A39" s="17" t="s">
        <v>437</v>
      </c>
      <c r="B39" s="9">
        <v>3</v>
      </c>
    </row>
    <row r="40" spans="1:2">
      <c r="A40" s="11" t="s">
        <v>58</v>
      </c>
      <c r="B40" s="9">
        <v>2</v>
      </c>
    </row>
    <row r="41" spans="1:2">
      <c r="A41" s="12" t="s">
        <v>57</v>
      </c>
      <c r="B41" s="9">
        <v>1</v>
      </c>
    </row>
    <row r="42" spans="1:2">
      <c r="A42" s="16" t="s">
        <v>436</v>
      </c>
      <c r="B42" s="9">
        <v>1</v>
      </c>
    </row>
    <row r="43" spans="1:2">
      <c r="A43" s="17" t="s">
        <v>448</v>
      </c>
      <c r="B43" s="9">
        <v>1</v>
      </c>
    </row>
    <row r="44" spans="1:2">
      <c r="A44" s="12" t="s">
        <v>294</v>
      </c>
      <c r="B44" s="9">
        <v>1</v>
      </c>
    </row>
    <row r="45" spans="1:2">
      <c r="A45" s="16" t="s">
        <v>436</v>
      </c>
      <c r="B45" s="9">
        <v>1</v>
      </c>
    </row>
    <row r="46" spans="1:2">
      <c r="A46" s="17" t="s">
        <v>437</v>
      </c>
      <c r="B46" s="9">
        <v>1</v>
      </c>
    </row>
    <row r="47" spans="1:2">
      <c r="A47" s="11" t="s">
        <v>67</v>
      </c>
      <c r="B47" s="9">
        <v>4</v>
      </c>
    </row>
    <row r="48" spans="1:2">
      <c r="A48" s="12" t="s">
        <v>66</v>
      </c>
      <c r="B48" s="9">
        <v>4</v>
      </c>
    </row>
    <row r="49" spans="1:2">
      <c r="A49" s="16" t="s">
        <v>436</v>
      </c>
      <c r="B49" s="9">
        <v>3</v>
      </c>
    </row>
    <row r="50" spans="1:2">
      <c r="A50" s="17" t="s">
        <v>448</v>
      </c>
      <c r="B50" s="9">
        <v>1</v>
      </c>
    </row>
    <row r="51" spans="1:2">
      <c r="A51" s="17" t="s">
        <v>437</v>
      </c>
      <c r="B51" s="9">
        <v>2</v>
      </c>
    </row>
    <row r="52" spans="1:2">
      <c r="A52" s="16" t="s">
        <v>476</v>
      </c>
      <c r="B52" s="9">
        <v>1</v>
      </c>
    </row>
    <row r="53" spans="1:2">
      <c r="A53" s="17" t="s">
        <v>767</v>
      </c>
      <c r="B53" s="9">
        <v>1</v>
      </c>
    </row>
    <row r="54" spans="1:2">
      <c r="A54" s="11" t="s">
        <v>137</v>
      </c>
      <c r="B54" s="9">
        <v>38</v>
      </c>
    </row>
    <row r="55" spans="1:2">
      <c r="A55" s="12" t="s">
        <v>246</v>
      </c>
      <c r="B55" s="9">
        <v>2</v>
      </c>
    </row>
    <row r="56" spans="1:2">
      <c r="A56" s="16" t="s">
        <v>476</v>
      </c>
      <c r="B56" s="9">
        <v>2</v>
      </c>
    </row>
    <row r="57" spans="1:2">
      <c r="A57" s="17" t="s">
        <v>477</v>
      </c>
      <c r="B57" s="9">
        <v>2</v>
      </c>
    </row>
    <row r="58" spans="1:2">
      <c r="A58" s="12" t="s">
        <v>136</v>
      </c>
      <c r="B58" s="9">
        <v>8</v>
      </c>
    </row>
    <row r="59" spans="1:2">
      <c r="A59" s="16" t="s">
        <v>436</v>
      </c>
      <c r="B59" s="9">
        <v>8</v>
      </c>
    </row>
    <row r="60" spans="1:2">
      <c r="A60" s="17" t="s">
        <v>448</v>
      </c>
      <c r="B60" s="9">
        <v>6</v>
      </c>
    </row>
    <row r="61" spans="1:2">
      <c r="A61" s="17" t="s">
        <v>437</v>
      </c>
      <c r="B61" s="9">
        <v>2</v>
      </c>
    </row>
    <row r="62" spans="1:2">
      <c r="A62" s="12" t="s">
        <v>148</v>
      </c>
      <c r="B62" s="9">
        <v>22</v>
      </c>
    </row>
    <row r="63" spans="1:2">
      <c r="A63" s="16" t="s">
        <v>436</v>
      </c>
      <c r="B63" s="9">
        <v>19</v>
      </c>
    </row>
    <row r="64" spans="1:2">
      <c r="A64" s="17" t="s">
        <v>448</v>
      </c>
      <c r="B64" s="9">
        <v>16</v>
      </c>
    </row>
    <row r="65" spans="1:2">
      <c r="A65" s="17" t="s">
        <v>437</v>
      </c>
      <c r="B65" s="9">
        <v>3</v>
      </c>
    </row>
    <row r="66" spans="1:2">
      <c r="A66" s="16" t="s">
        <v>476</v>
      </c>
      <c r="B66" s="9">
        <v>3</v>
      </c>
    </row>
    <row r="67" spans="1:2">
      <c r="A67" s="17" t="s">
        <v>767</v>
      </c>
      <c r="B67" s="9">
        <v>3</v>
      </c>
    </row>
    <row r="68" spans="1:2">
      <c r="A68" s="12" t="s">
        <v>566</v>
      </c>
      <c r="B68" s="9">
        <v>2</v>
      </c>
    </row>
    <row r="69" spans="1:2">
      <c r="A69" s="16" t="s">
        <v>436</v>
      </c>
      <c r="B69" s="9">
        <v>2</v>
      </c>
    </row>
    <row r="70" spans="1:2">
      <c r="A70" s="17" t="s">
        <v>437</v>
      </c>
      <c r="B70" s="9">
        <v>2</v>
      </c>
    </row>
    <row r="71" spans="1:2">
      <c r="A71" s="12" t="s">
        <v>793</v>
      </c>
      <c r="B71" s="9">
        <v>1</v>
      </c>
    </row>
    <row r="72" spans="1:2">
      <c r="A72" s="16" t="s">
        <v>436</v>
      </c>
      <c r="B72" s="9">
        <v>1</v>
      </c>
    </row>
    <row r="73" spans="1:2">
      <c r="A73" s="17" t="s">
        <v>448</v>
      </c>
      <c r="B73" s="9">
        <v>1</v>
      </c>
    </row>
    <row r="74" spans="1:2">
      <c r="A74" s="12" t="s">
        <v>288</v>
      </c>
      <c r="B74" s="9">
        <v>3</v>
      </c>
    </row>
    <row r="75" spans="1:2">
      <c r="A75" s="16" t="s">
        <v>436</v>
      </c>
      <c r="B75" s="9">
        <v>3</v>
      </c>
    </row>
    <row r="76" spans="1:2">
      <c r="A76" s="17" t="s">
        <v>448</v>
      </c>
      <c r="B76" s="9">
        <v>1</v>
      </c>
    </row>
    <row r="77" spans="1:2">
      <c r="A77" s="17" t="s">
        <v>437</v>
      </c>
      <c r="B77" s="9">
        <v>2</v>
      </c>
    </row>
    <row r="78" spans="1:2">
      <c r="A78" s="11" t="s">
        <v>608</v>
      </c>
      <c r="B78" s="9">
        <v>1</v>
      </c>
    </row>
    <row r="79" spans="1:2">
      <c r="A79" s="12" t="s">
        <v>607</v>
      </c>
      <c r="B79" s="9">
        <v>1</v>
      </c>
    </row>
    <row r="80" spans="1:2">
      <c r="A80" s="16" t="s">
        <v>436</v>
      </c>
      <c r="B80" s="9">
        <v>1</v>
      </c>
    </row>
    <row r="81" spans="1:2">
      <c r="A81" s="17" t="s">
        <v>437</v>
      </c>
      <c r="B81" s="9">
        <v>1</v>
      </c>
    </row>
    <row r="82" spans="1:2">
      <c r="A82" s="11" t="s">
        <v>429</v>
      </c>
      <c r="B82" s="9">
        <v>3</v>
      </c>
    </row>
    <row r="83" spans="1:2">
      <c r="A83" s="12" t="s">
        <v>428</v>
      </c>
      <c r="B83" s="9">
        <v>3</v>
      </c>
    </row>
    <row r="84" spans="1:2">
      <c r="A84" s="16" t="s">
        <v>436</v>
      </c>
      <c r="B84" s="9">
        <v>3</v>
      </c>
    </row>
    <row r="85" spans="1:2">
      <c r="A85" s="17" t="s">
        <v>437</v>
      </c>
      <c r="B85" s="9">
        <v>3</v>
      </c>
    </row>
    <row r="86" spans="1:2">
      <c r="A86" s="11" t="s">
        <v>319</v>
      </c>
      <c r="B86" s="9">
        <v>1</v>
      </c>
    </row>
    <row r="87" spans="1:2">
      <c r="A87" s="12" t="s">
        <v>318</v>
      </c>
      <c r="B87" s="9">
        <v>1</v>
      </c>
    </row>
    <row r="88" spans="1:2">
      <c r="A88" s="16" t="s">
        <v>436</v>
      </c>
      <c r="B88" s="9">
        <v>1</v>
      </c>
    </row>
    <row r="89" spans="1:2">
      <c r="A89" s="17" t="s">
        <v>448</v>
      </c>
      <c r="B89" s="9">
        <v>1</v>
      </c>
    </row>
    <row r="90" spans="1:2">
      <c r="A90" s="11" t="s">
        <v>305</v>
      </c>
      <c r="B90" s="9">
        <v>5</v>
      </c>
    </row>
    <row r="91" spans="1:2">
      <c r="A91" s="12" t="s">
        <v>304</v>
      </c>
      <c r="B91" s="9">
        <v>4</v>
      </c>
    </row>
    <row r="92" spans="1:2">
      <c r="A92" s="16" t="s">
        <v>436</v>
      </c>
      <c r="B92" s="9">
        <v>2</v>
      </c>
    </row>
    <row r="93" spans="1:2">
      <c r="A93" s="17" t="s">
        <v>448</v>
      </c>
      <c r="B93" s="9">
        <v>2</v>
      </c>
    </row>
    <row r="94" spans="1:2">
      <c r="A94" s="16" t="s">
        <v>476</v>
      </c>
      <c r="B94" s="9">
        <v>1</v>
      </c>
    </row>
    <row r="95" spans="1:2">
      <c r="A95" s="17" t="s">
        <v>477</v>
      </c>
      <c r="B95" s="9">
        <v>1</v>
      </c>
    </row>
    <row r="96" spans="1:2">
      <c r="A96" s="16" t="s">
        <v>821</v>
      </c>
      <c r="B96" s="9">
        <v>1</v>
      </c>
    </row>
    <row r="97" spans="1:2">
      <c r="A97" s="17" t="s">
        <v>891</v>
      </c>
      <c r="B97" s="9">
        <v>1</v>
      </c>
    </row>
    <row r="98" spans="1:2">
      <c r="A98" s="12" t="s">
        <v>583</v>
      </c>
      <c r="B98" s="9">
        <v>1</v>
      </c>
    </row>
    <row r="99" spans="1:2">
      <c r="A99" s="16" t="s">
        <v>436</v>
      </c>
      <c r="B99" s="9">
        <v>1</v>
      </c>
    </row>
    <row r="100" spans="1:2">
      <c r="A100" s="17" t="s">
        <v>448</v>
      </c>
      <c r="B100" s="9">
        <v>1</v>
      </c>
    </row>
    <row r="101" spans="1:2">
      <c r="A101" s="11" t="s">
        <v>89</v>
      </c>
      <c r="B101" s="9">
        <v>52</v>
      </c>
    </row>
    <row r="102" spans="1:2">
      <c r="A102" s="12" t="s">
        <v>95</v>
      </c>
      <c r="B102" s="9">
        <v>40</v>
      </c>
    </row>
    <row r="103" spans="1:2">
      <c r="A103" s="16" t="s">
        <v>436</v>
      </c>
      <c r="B103" s="9">
        <v>36</v>
      </c>
    </row>
    <row r="104" spans="1:2">
      <c r="A104" s="17" t="s">
        <v>448</v>
      </c>
      <c r="B104" s="9">
        <v>15</v>
      </c>
    </row>
    <row r="105" spans="1:2">
      <c r="A105" s="17" t="s">
        <v>437</v>
      </c>
      <c r="B105" s="9">
        <v>21</v>
      </c>
    </row>
    <row r="106" spans="1:2">
      <c r="A106" s="16" t="s">
        <v>476</v>
      </c>
      <c r="B106" s="9">
        <v>3</v>
      </c>
    </row>
    <row r="107" spans="1:2">
      <c r="A107" s="17" t="s">
        <v>477</v>
      </c>
      <c r="B107" s="9">
        <v>1</v>
      </c>
    </row>
    <row r="108" spans="1:2">
      <c r="A108" s="17" t="s">
        <v>767</v>
      </c>
      <c r="B108" s="9">
        <v>2</v>
      </c>
    </row>
    <row r="109" spans="1:2">
      <c r="A109" s="16" t="s">
        <v>821</v>
      </c>
      <c r="B109" s="9">
        <v>1</v>
      </c>
    </row>
    <row r="110" spans="1:2">
      <c r="A110" s="17" t="s">
        <v>891</v>
      </c>
      <c r="B110" s="9">
        <v>1</v>
      </c>
    </row>
    <row r="111" spans="1:2">
      <c r="A111" s="12" t="s">
        <v>190</v>
      </c>
      <c r="B111" s="9">
        <v>10</v>
      </c>
    </row>
    <row r="112" spans="1:2">
      <c r="A112" s="16" t="s">
        <v>436</v>
      </c>
      <c r="B112" s="9">
        <v>9</v>
      </c>
    </row>
    <row r="113" spans="1:2">
      <c r="A113" s="17" t="s">
        <v>448</v>
      </c>
      <c r="B113" s="9">
        <v>3</v>
      </c>
    </row>
    <row r="114" spans="1:2">
      <c r="A114" s="17" t="s">
        <v>437</v>
      </c>
      <c r="B114" s="9">
        <v>6</v>
      </c>
    </row>
    <row r="115" spans="1:2">
      <c r="A115" s="16" t="s">
        <v>821</v>
      </c>
      <c r="B115" s="9">
        <v>1</v>
      </c>
    </row>
    <row r="116" spans="1:2">
      <c r="A116" s="17" t="s">
        <v>822</v>
      </c>
      <c r="B116" s="9">
        <v>1</v>
      </c>
    </row>
    <row r="117" spans="1:2">
      <c r="A117" s="12" t="s">
        <v>88</v>
      </c>
      <c r="B117" s="9">
        <v>2</v>
      </c>
    </row>
    <row r="118" spans="1:2">
      <c r="A118" s="16" t="s">
        <v>436</v>
      </c>
      <c r="B118" s="9">
        <v>2</v>
      </c>
    </row>
    <row r="119" spans="1:2">
      <c r="A119" s="17" t="s">
        <v>448</v>
      </c>
      <c r="B119" s="9">
        <v>2</v>
      </c>
    </row>
    <row r="120" spans="1:2">
      <c r="A120" s="11" t="s">
        <v>614</v>
      </c>
      <c r="B120" s="9">
        <v>1</v>
      </c>
    </row>
    <row r="121" spans="1:2">
      <c r="A121" s="12" t="s">
        <v>613</v>
      </c>
      <c r="B121" s="9">
        <v>1</v>
      </c>
    </row>
    <row r="122" spans="1:2">
      <c r="A122" s="16" t="s">
        <v>436</v>
      </c>
      <c r="B122" s="9">
        <v>1</v>
      </c>
    </row>
    <row r="123" spans="1:2">
      <c r="A123" s="17" t="s">
        <v>437</v>
      </c>
      <c r="B123" s="9">
        <v>1</v>
      </c>
    </row>
    <row r="124" spans="1:2">
      <c r="A124" s="11" t="s">
        <v>38</v>
      </c>
      <c r="B124" s="9">
        <v>42</v>
      </c>
    </row>
    <row r="125" spans="1:2">
      <c r="A125" s="12" t="s">
        <v>37</v>
      </c>
      <c r="B125" s="9">
        <v>38</v>
      </c>
    </row>
    <row r="126" spans="1:2">
      <c r="A126" s="16" t="s">
        <v>436</v>
      </c>
      <c r="B126" s="9">
        <v>38</v>
      </c>
    </row>
    <row r="127" spans="1:2">
      <c r="A127" s="17" t="s">
        <v>448</v>
      </c>
      <c r="B127" s="9">
        <v>27</v>
      </c>
    </row>
    <row r="128" spans="1:2">
      <c r="A128" s="17" t="s">
        <v>437</v>
      </c>
      <c r="B128" s="9">
        <v>11</v>
      </c>
    </row>
    <row r="129" spans="1:2">
      <c r="A129" s="12" t="s">
        <v>639</v>
      </c>
      <c r="B129" s="9">
        <v>4</v>
      </c>
    </row>
    <row r="130" spans="1:2">
      <c r="A130" s="16" t="s">
        <v>436</v>
      </c>
      <c r="B130" s="9">
        <v>4</v>
      </c>
    </row>
    <row r="131" spans="1:2">
      <c r="A131" s="17" t="s">
        <v>448</v>
      </c>
      <c r="B131" s="9">
        <v>4</v>
      </c>
    </row>
    <row r="132" spans="1:2" hidden="1">
      <c r="A132" s="11" t="s">
        <v>895</v>
      </c>
    </row>
    <row r="133" spans="1:2">
      <c r="A133" s="42" t="s">
        <v>900</v>
      </c>
      <c r="B133" s="43">
        <v>167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06121-817B-46DC-AAF2-E69F1ED61D7C}">
  <dimension ref="A1:M178"/>
  <sheetViews>
    <sheetView topLeftCell="A171" zoomScale="55" zoomScaleNormal="55" workbookViewId="0">
      <selection activeCell="B194" sqref="B194"/>
    </sheetView>
  </sheetViews>
  <sheetFormatPr defaultColWidth="9.140625" defaultRowHeight="21"/>
  <cols>
    <col min="1" max="1" width="29.7109375" style="9" customWidth="1"/>
    <col min="2" max="2" width="58.42578125" style="9" customWidth="1"/>
    <col min="3" max="4" width="54" style="9" customWidth="1"/>
    <col min="5" max="5" width="28.28515625" style="11" customWidth="1"/>
    <col min="6" max="6" width="28.28515625" style="9" customWidth="1"/>
    <col min="7" max="7" width="27" style="9" customWidth="1"/>
    <col min="8" max="11" width="54" style="9" customWidth="1"/>
    <col min="12" max="12" width="16.140625" style="9" customWidth="1"/>
    <col min="13" max="13" width="20.28515625" style="9" customWidth="1"/>
    <col min="14" max="16384" width="9.140625" style="9"/>
  </cols>
  <sheetData>
    <row r="1" spans="1:13">
      <c r="B1" s="18" t="s">
        <v>896</v>
      </c>
    </row>
    <row r="2" spans="1:13">
      <c r="B2" s="18"/>
    </row>
    <row r="3" spans="1:13">
      <c r="B3" s="18"/>
    </row>
    <row r="4" spans="1:13">
      <c r="B4" s="18"/>
    </row>
    <row r="5" spans="1:13">
      <c r="B5" s="18"/>
    </row>
    <row r="6" spans="1:13">
      <c r="B6" s="18"/>
    </row>
    <row r="7" spans="1:13">
      <c r="B7" s="18"/>
    </row>
    <row r="8" spans="1:13">
      <c r="B8" s="18"/>
    </row>
    <row r="9" spans="1:13">
      <c r="A9" s="19" t="s">
        <v>2</v>
      </c>
      <c r="B9" s="20" t="s">
        <v>3</v>
      </c>
      <c r="C9" s="19" t="s">
        <v>3</v>
      </c>
      <c r="D9" s="19" t="s">
        <v>7</v>
      </c>
      <c r="E9" s="35" t="s">
        <v>890</v>
      </c>
      <c r="F9" s="20" t="s">
        <v>14</v>
      </c>
      <c r="G9" s="20" t="s">
        <v>15</v>
      </c>
      <c r="H9" s="20" t="s">
        <v>18</v>
      </c>
      <c r="I9" s="20" t="s">
        <v>19</v>
      </c>
      <c r="J9" s="20" t="s">
        <v>20</v>
      </c>
      <c r="K9" s="20" t="s">
        <v>21</v>
      </c>
      <c r="L9" s="20" t="s">
        <v>22</v>
      </c>
      <c r="M9" s="20" t="s">
        <v>23</v>
      </c>
    </row>
    <row r="10" spans="1:13" ht="21.75" thickBot="1">
      <c r="A10" s="9" t="s">
        <v>72</v>
      </c>
      <c r="B10" s="21" t="s">
        <v>73</v>
      </c>
      <c r="C10" s="9" t="s">
        <v>73</v>
      </c>
      <c r="D10" s="9" t="s">
        <v>28</v>
      </c>
      <c r="E10" s="40">
        <v>2560</v>
      </c>
      <c r="F10" s="22" t="s">
        <v>75</v>
      </c>
      <c r="G10" s="22" t="s">
        <v>76</v>
      </c>
      <c r="H10" s="22" t="s">
        <v>77</v>
      </c>
      <c r="I10" s="22" t="s">
        <v>78</v>
      </c>
      <c r="J10" s="22" t="s">
        <v>48</v>
      </c>
      <c r="K10" s="22"/>
      <c r="L10" s="22" t="s">
        <v>476</v>
      </c>
      <c r="M10" s="22" t="s">
        <v>767</v>
      </c>
    </row>
    <row r="11" spans="1:13" ht="21.75" thickBot="1">
      <c r="A11" s="9" t="s">
        <v>40</v>
      </c>
      <c r="B11" s="23" t="s">
        <v>41</v>
      </c>
      <c r="C11" s="9" t="s">
        <v>41</v>
      </c>
      <c r="D11" s="9" t="s">
        <v>42</v>
      </c>
      <c r="E11" s="40">
        <v>2561</v>
      </c>
      <c r="F11" s="22" t="s">
        <v>44</v>
      </c>
      <c r="G11" s="22" t="s">
        <v>45</v>
      </c>
      <c r="H11" s="22" t="s">
        <v>46</v>
      </c>
      <c r="I11" s="22" t="s">
        <v>47</v>
      </c>
      <c r="J11" s="22" t="s">
        <v>48</v>
      </c>
      <c r="K11" s="22"/>
      <c r="L11" s="22" t="s">
        <v>436</v>
      </c>
      <c r="M11" s="22" t="s">
        <v>448</v>
      </c>
    </row>
    <row r="12" spans="1:13" ht="21.75" thickBot="1">
      <c r="A12" s="9" t="s">
        <v>25</v>
      </c>
      <c r="B12" s="23" t="s">
        <v>26</v>
      </c>
      <c r="C12" s="9" t="s">
        <v>26</v>
      </c>
      <c r="D12" s="9" t="s">
        <v>28</v>
      </c>
      <c r="E12" s="40">
        <v>2561</v>
      </c>
      <c r="F12" s="22" t="s">
        <v>34</v>
      </c>
      <c r="G12" s="22" t="s">
        <v>35</v>
      </c>
      <c r="H12" s="22" t="s">
        <v>36</v>
      </c>
      <c r="I12" s="22" t="s">
        <v>37</v>
      </c>
      <c r="J12" s="22" t="s">
        <v>38</v>
      </c>
      <c r="K12" s="22"/>
      <c r="L12" s="22" t="s">
        <v>436</v>
      </c>
      <c r="M12" s="22" t="s">
        <v>448</v>
      </c>
    </row>
    <row r="13" spans="1:13" ht="21.75" thickBot="1">
      <c r="A13" s="9" t="s">
        <v>60</v>
      </c>
      <c r="B13" s="23" t="s">
        <v>61</v>
      </c>
      <c r="C13" s="9" t="s">
        <v>61</v>
      </c>
      <c r="D13" s="9" t="s">
        <v>28</v>
      </c>
      <c r="E13" s="40">
        <v>2561</v>
      </c>
      <c r="F13" s="22" t="s">
        <v>63</v>
      </c>
      <c r="G13" s="22" t="s">
        <v>64</v>
      </c>
      <c r="H13" s="22" t="s">
        <v>65</v>
      </c>
      <c r="I13" s="22" t="s">
        <v>66</v>
      </c>
      <c r="J13" s="22" t="s">
        <v>67</v>
      </c>
      <c r="K13" s="22"/>
      <c r="L13" s="22" t="s">
        <v>476</v>
      </c>
      <c r="M13" s="22" t="s">
        <v>767</v>
      </c>
    </row>
    <row r="14" spans="1:13" ht="21.75" thickBot="1">
      <c r="A14" s="9" t="s">
        <v>68</v>
      </c>
      <c r="B14" s="23" t="s">
        <v>69</v>
      </c>
      <c r="C14" s="9" t="s">
        <v>69</v>
      </c>
      <c r="D14" s="9" t="s">
        <v>28</v>
      </c>
      <c r="E14" s="40">
        <v>2561</v>
      </c>
      <c r="F14" s="22" t="s">
        <v>63</v>
      </c>
      <c r="G14" s="22" t="s">
        <v>55</v>
      </c>
      <c r="H14" s="22" t="s">
        <v>65</v>
      </c>
      <c r="I14" s="22" t="s">
        <v>66</v>
      </c>
      <c r="J14" s="22" t="s">
        <v>67</v>
      </c>
      <c r="K14" s="22"/>
      <c r="L14" s="22" t="s">
        <v>436</v>
      </c>
      <c r="M14" s="22" t="s">
        <v>437</v>
      </c>
    </row>
    <row r="15" spans="1:13" ht="21.75" thickBot="1">
      <c r="A15" s="9" t="s">
        <v>155</v>
      </c>
      <c r="B15" s="23" t="s">
        <v>156</v>
      </c>
      <c r="C15" s="9" t="s">
        <v>156</v>
      </c>
      <c r="D15" s="9" t="s">
        <v>28</v>
      </c>
      <c r="E15" s="40">
        <v>2562</v>
      </c>
      <c r="F15" s="22" t="s">
        <v>54</v>
      </c>
      <c r="G15" s="22" t="s">
        <v>55</v>
      </c>
      <c r="H15" s="22" t="s">
        <v>158</v>
      </c>
      <c r="I15" s="22" t="s">
        <v>148</v>
      </c>
      <c r="J15" s="22" t="s">
        <v>137</v>
      </c>
      <c r="K15" s="22"/>
      <c r="L15" s="22" t="s">
        <v>436</v>
      </c>
      <c r="M15" s="22" t="s">
        <v>448</v>
      </c>
    </row>
    <row r="16" spans="1:13" ht="21.75" thickBot="1">
      <c r="A16" s="9" t="s">
        <v>160</v>
      </c>
      <c r="B16" s="23" t="s">
        <v>161</v>
      </c>
      <c r="C16" s="9" t="s">
        <v>161</v>
      </c>
      <c r="D16" s="9" t="s">
        <v>28</v>
      </c>
      <c r="E16" s="40">
        <v>2562</v>
      </c>
      <c r="F16" s="22" t="s">
        <v>54</v>
      </c>
      <c r="G16" s="22" t="s">
        <v>55</v>
      </c>
      <c r="H16" s="22" t="s">
        <v>163</v>
      </c>
      <c r="I16" s="22" t="s">
        <v>148</v>
      </c>
      <c r="J16" s="22" t="s">
        <v>137</v>
      </c>
      <c r="K16" s="22"/>
      <c r="L16" s="22" t="s">
        <v>436</v>
      </c>
      <c r="M16" s="22" t="s">
        <v>448</v>
      </c>
    </row>
    <row r="17" spans="1:13" ht="21.75" thickBot="1">
      <c r="A17" s="9" t="s">
        <v>84</v>
      </c>
      <c r="B17" s="23" t="s">
        <v>85</v>
      </c>
      <c r="C17" s="9" t="s">
        <v>85</v>
      </c>
      <c r="D17" s="9" t="s">
        <v>28</v>
      </c>
      <c r="E17" s="40">
        <v>2562</v>
      </c>
      <c r="F17" s="22" t="s">
        <v>54</v>
      </c>
      <c r="G17" s="22" t="s">
        <v>55</v>
      </c>
      <c r="H17" s="22" t="s">
        <v>87</v>
      </c>
      <c r="I17" s="22" t="s">
        <v>88</v>
      </c>
      <c r="J17" s="22" t="s">
        <v>89</v>
      </c>
      <c r="K17" s="22"/>
      <c r="L17" s="22" t="s">
        <v>436</v>
      </c>
      <c r="M17" s="22" t="s">
        <v>448</v>
      </c>
    </row>
    <row r="18" spans="1:13" ht="21.75" thickBot="1">
      <c r="A18" s="9" t="s">
        <v>116</v>
      </c>
      <c r="B18" s="23" t="s">
        <v>117</v>
      </c>
      <c r="C18" s="9" t="s">
        <v>117</v>
      </c>
      <c r="D18" s="9" t="s">
        <v>28</v>
      </c>
      <c r="E18" s="40">
        <v>2562</v>
      </c>
      <c r="F18" s="22" t="s">
        <v>54</v>
      </c>
      <c r="G18" s="22" t="s">
        <v>55</v>
      </c>
      <c r="H18" s="22" t="s">
        <v>119</v>
      </c>
      <c r="I18" s="22" t="s">
        <v>95</v>
      </c>
      <c r="J18" s="22" t="s">
        <v>89</v>
      </c>
      <c r="K18" s="22"/>
      <c r="L18" s="22" t="s">
        <v>436</v>
      </c>
      <c r="M18" s="22" t="s">
        <v>437</v>
      </c>
    </row>
    <row r="19" spans="1:13" ht="21.75" thickBot="1">
      <c r="A19" s="9" t="s">
        <v>120</v>
      </c>
      <c r="B19" s="23" t="s">
        <v>121</v>
      </c>
      <c r="C19" s="9" t="s">
        <v>121</v>
      </c>
      <c r="D19" s="9" t="s">
        <v>28</v>
      </c>
      <c r="E19" s="40">
        <v>2562</v>
      </c>
      <c r="F19" s="22" t="s">
        <v>54</v>
      </c>
      <c r="G19" s="22" t="s">
        <v>55</v>
      </c>
      <c r="H19" s="22" t="s">
        <v>119</v>
      </c>
      <c r="I19" s="22" t="s">
        <v>95</v>
      </c>
      <c r="J19" s="22" t="s">
        <v>89</v>
      </c>
      <c r="K19" s="22"/>
      <c r="L19" s="22" t="s">
        <v>436</v>
      </c>
      <c r="M19" s="22" t="s">
        <v>448</v>
      </c>
    </row>
    <row r="20" spans="1:13" ht="21.75" thickBot="1">
      <c r="A20" s="9" t="s">
        <v>123</v>
      </c>
      <c r="B20" s="23" t="s">
        <v>124</v>
      </c>
      <c r="C20" s="9" t="s">
        <v>124</v>
      </c>
      <c r="D20" s="9" t="s">
        <v>28</v>
      </c>
      <c r="E20" s="40">
        <v>2562</v>
      </c>
      <c r="F20" s="22" t="s">
        <v>54</v>
      </c>
      <c r="G20" s="22" t="s">
        <v>55</v>
      </c>
      <c r="H20" s="22" t="s">
        <v>119</v>
      </c>
      <c r="I20" s="22" t="s">
        <v>95</v>
      </c>
      <c r="J20" s="22" t="s">
        <v>89</v>
      </c>
      <c r="K20" s="22"/>
      <c r="L20" s="22" t="s">
        <v>436</v>
      </c>
      <c r="M20" s="22" t="s">
        <v>437</v>
      </c>
    </row>
    <row r="21" spans="1:13" ht="21.75" thickBot="1">
      <c r="A21" s="9" t="s">
        <v>126</v>
      </c>
      <c r="B21" s="23" t="s">
        <v>127</v>
      </c>
      <c r="C21" s="9" t="s">
        <v>127</v>
      </c>
      <c r="D21" s="9" t="s">
        <v>28</v>
      </c>
      <c r="E21" s="40">
        <v>2562</v>
      </c>
      <c r="F21" s="22" t="s">
        <v>54</v>
      </c>
      <c r="G21" s="22" t="s">
        <v>55</v>
      </c>
      <c r="H21" s="22" t="s">
        <v>119</v>
      </c>
      <c r="I21" s="22" t="s">
        <v>95</v>
      </c>
      <c r="J21" s="22" t="s">
        <v>89</v>
      </c>
      <c r="K21" s="22"/>
      <c r="L21" s="22" t="s">
        <v>436</v>
      </c>
      <c r="M21" s="22" t="s">
        <v>448</v>
      </c>
    </row>
    <row r="22" spans="1:13" ht="21.75" thickBot="1">
      <c r="A22" s="9" t="s">
        <v>103</v>
      </c>
      <c r="B22" s="23" t="s">
        <v>104</v>
      </c>
      <c r="C22" s="9" t="s">
        <v>104</v>
      </c>
      <c r="D22" s="9" t="s">
        <v>28</v>
      </c>
      <c r="E22" s="40">
        <v>2562</v>
      </c>
      <c r="F22" s="22" t="s">
        <v>54</v>
      </c>
      <c r="G22" s="22" t="s">
        <v>55</v>
      </c>
      <c r="H22" s="22" t="s">
        <v>106</v>
      </c>
      <c r="I22" s="22" t="s">
        <v>95</v>
      </c>
      <c r="J22" s="22" t="s">
        <v>89</v>
      </c>
      <c r="K22" s="22"/>
      <c r="L22" s="22" t="s">
        <v>436</v>
      </c>
      <c r="M22" s="22" t="s">
        <v>437</v>
      </c>
    </row>
    <row r="23" spans="1:13" ht="21.75" thickBot="1">
      <c r="A23" s="9" t="s">
        <v>108</v>
      </c>
      <c r="B23" s="23" t="s">
        <v>109</v>
      </c>
      <c r="C23" s="9" t="s">
        <v>109</v>
      </c>
      <c r="D23" s="9" t="s">
        <v>28</v>
      </c>
      <c r="E23" s="40">
        <v>2562</v>
      </c>
      <c r="F23" s="22" t="s">
        <v>54</v>
      </c>
      <c r="G23" s="22" t="s">
        <v>55</v>
      </c>
      <c r="H23" s="22" t="s">
        <v>111</v>
      </c>
      <c r="I23" s="22" t="s">
        <v>95</v>
      </c>
      <c r="J23" s="22" t="s">
        <v>89</v>
      </c>
      <c r="K23" s="22"/>
      <c r="L23" s="22" t="s">
        <v>436</v>
      </c>
      <c r="M23" s="22" t="s">
        <v>437</v>
      </c>
    </row>
    <row r="24" spans="1:13" ht="21.75" thickBot="1">
      <c r="A24" s="9" t="s">
        <v>112</v>
      </c>
      <c r="B24" s="23" t="s">
        <v>113</v>
      </c>
      <c r="C24" s="9" t="s">
        <v>113</v>
      </c>
      <c r="D24" s="9" t="s">
        <v>28</v>
      </c>
      <c r="E24" s="40">
        <v>2562</v>
      </c>
      <c r="F24" s="22" t="s">
        <v>54</v>
      </c>
      <c r="G24" s="22" t="s">
        <v>55</v>
      </c>
      <c r="H24" s="22" t="s">
        <v>111</v>
      </c>
      <c r="I24" s="22" t="s">
        <v>95</v>
      </c>
      <c r="J24" s="22" t="s">
        <v>89</v>
      </c>
      <c r="K24" s="22"/>
      <c r="L24" s="22" t="s">
        <v>436</v>
      </c>
      <c r="M24" s="22" t="s">
        <v>437</v>
      </c>
    </row>
    <row r="25" spans="1:13" ht="21.75" thickBot="1">
      <c r="A25" s="9" t="s">
        <v>91</v>
      </c>
      <c r="B25" s="23" t="s">
        <v>92</v>
      </c>
      <c r="C25" s="9" t="s">
        <v>92</v>
      </c>
      <c r="D25" s="9" t="s">
        <v>28</v>
      </c>
      <c r="E25" s="40">
        <v>2562</v>
      </c>
      <c r="F25" s="22" t="s">
        <v>54</v>
      </c>
      <c r="G25" s="22" t="s">
        <v>55</v>
      </c>
      <c r="H25" s="22" t="s">
        <v>94</v>
      </c>
      <c r="I25" s="22" t="s">
        <v>95</v>
      </c>
      <c r="J25" s="22" t="s">
        <v>89</v>
      </c>
      <c r="K25" s="22"/>
      <c r="L25" s="22" t="s">
        <v>436</v>
      </c>
      <c r="M25" s="22" t="s">
        <v>448</v>
      </c>
    </row>
    <row r="26" spans="1:13" ht="21.75" thickBot="1">
      <c r="A26" s="9" t="s">
        <v>96</v>
      </c>
      <c r="B26" s="23" t="s">
        <v>97</v>
      </c>
      <c r="C26" s="9" t="s">
        <v>97</v>
      </c>
      <c r="D26" s="9" t="s">
        <v>28</v>
      </c>
      <c r="E26" s="40">
        <v>2562</v>
      </c>
      <c r="F26" s="22" t="s">
        <v>54</v>
      </c>
      <c r="G26" s="22" t="s">
        <v>55</v>
      </c>
      <c r="H26" s="22" t="s">
        <v>94</v>
      </c>
      <c r="I26" s="22" t="s">
        <v>95</v>
      </c>
      <c r="J26" s="22" t="s">
        <v>89</v>
      </c>
      <c r="K26" s="22"/>
      <c r="L26" s="22" t="s">
        <v>436</v>
      </c>
      <c r="M26" s="22" t="s">
        <v>448</v>
      </c>
    </row>
    <row r="27" spans="1:13" ht="21.75" thickBot="1">
      <c r="A27" s="9" t="s">
        <v>99</v>
      </c>
      <c r="B27" s="23" t="s">
        <v>100</v>
      </c>
      <c r="C27" s="9" t="s">
        <v>100</v>
      </c>
      <c r="D27" s="9" t="s">
        <v>28</v>
      </c>
      <c r="E27" s="40">
        <v>2562</v>
      </c>
      <c r="F27" s="22" t="s">
        <v>54</v>
      </c>
      <c r="G27" s="22" t="s">
        <v>55</v>
      </c>
      <c r="H27" s="22" t="s">
        <v>94</v>
      </c>
      <c r="I27" s="22" t="s">
        <v>95</v>
      </c>
      <c r="J27" s="22" t="s">
        <v>89</v>
      </c>
      <c r="K27" s="22"/>
      <c r="L27" s="22" t="s">
        <v>476</v>
      </c>
      <c r="M27" s="22" t="s">
        <v>477</v>
      </c>
    </row>
    <row r="28" spans="1:13" ht="21.75" thickBot="1">
      <c r="A28" s="9" t="s">
        <v>150</v>
      </c>
      <c r="B28" s="23" t="s">
        <v>151</v>
      </c>
      <c r="C28" s="9" t="s">
        <v>151</v>
      </c>
      <c r="D28" s="9" t="s">
        <v>28</v>
      </c>
      <c r="E28" s="40">
        <v>2562</v>
      </c>
      <c r="F28" s="22" t="s">
        <v>54</v>
      </c>
      <c r="G28" s="22" t="s">
        <v>55</v>
      </c>
      <c r="H28" s="22" t="s">
        <v>153</v>
      </c>
      <c r="I28" s="22" t="s">
        <v>148</v>
      </c>
      <c r="J28" s="22" t="s">
        <v>137</v>
      </c>
      <c r="K28" s="22"/>
      <c r="L28" s="22" t="s">
        <v>436</v>
      </c>
      <c r="M28" s="22" t="s">
        <v>437</v>
      </c>
    </row>
    <row r="29" spans="1:13" ht="21.75" thickBot="1">
      <c r="A29" s="9" t="s">
        <v>144</v>
      </c>
      <c r="B29" s="23" t="s">
        <v>145</v>
      </c>
      <c r="C29" s="9" t="s">
        <v>145</v>
      </c>
      <c r="D29" s="9" t="s">
        <v>28</v>
      </c>
      <c r="E29" s="40">
        <v>2562</v>
      </c>
      <c r="F29" s="22" t="s">
        <v>54</v>
      </c>
      <c r="G29" s="22" t="s">
        <v>55</v>
      </c>
      <c r="H29" s="22" t="s">
        <v>147</v>
      </c>
      <c r="I29" s="22" t="s">
        <v>148</v>
      </c>
      <c r="J29" s="22" t="s">
        <v>137</v>
      </c>
      <c r="K29" s="22"/>
      <c r="L29" s="22" t="s">
        <v>436</v>
      </c>
      <c r="M29" s="22" t="s">
        <v>448</v>
      </c>
    </row>
    <row r="30" spans="1:13" ht="21.75" thickBot="1">
      <c r="A30" s="9" t="s">
        <v>164</v>
      </c>
      <c r="B30" s="23" t="s">
        <v>165</v>
      </c>
      <c r="C30" s="9" t="s">
        <v>165</v>
      </c>
      <c r="D30" s="9" t="s">
        <v>28</v>
      </c>
      <c r="E30" s="40">
        <v>2562</v>
      </c>
      <c r="F30" s="22" t="s">
        <v>54</v>
      </c>
      <c r="G30" s="22" t="s">
        <v>55</v>
      </c>
      <c r="H30" s="22" t="s">
        <v>147</v>
      </c>
      <c r="I30" s="22" t="s">
        <v>148</v>
      </c>
      <c r="J30" s="22" t="s">
        <v>137</v>
      </c>
      <c r="K30" s="22"/>
      <c r="L30" s="22" t="s">
        <v>436</v>
      </c>
      <c r="M30" s="22" t="s">
        <v>448</v>
      </c>
    </row>
    <row r="31" spans="1:13" ht="21.75" thickBot="1">
      <c r="A31" s="9" t="s">
        <v>167</v>
      </c>
      <c r="B31" s="23" t="s">
        <v>168</v>
      </c>
      <c r="C31" s="9" t="s">
        <v>168</v>
      </c>
      <c r="D31" s="9" t="s">
        <v>28</v>
      </c>
      <c r="E31" s="40">
        <v>2562</v>
      </c>
      <c r="F31" s="22" t="s">
        <v>54</v>
      </c>
      <c r="G31" s="22" t="s">
        <v>55</v>
      </c>
      <c r="H31" s="22" t="s">
        <v>147</v>
      </c>
      <c r="I31" s="22" t="s">
        <v>148</v>
      </c>
      <c r="J31" s="22" t="s">
        <v>137</v>
      </c>
      <c r="K31" s="22"/>
      <c r="L31" s="22" t="s">
        <v>476</v>
      </c>
      <c r="M31" s="22" t="s">
        <v>767</v>
      </c>
    </row>
    <row r="32" spans="1:13" ht="21.75" thickBot="1">
      <c r="A32" s="9" t="s">
        <v>79</v>
      </c>
      <c r="B32" s="23" t="s">
        <v>80</v>
      </c>
      <c r="C32" s="9" t="s">
        <v>80</v>
      </c>
      <c r="D32" s="9" t="s">
        <v>28</v>
      </c>
      <c r="E32" s="40">
        <v>2562</v>
      </c>
      <c r="F32" s="22" t="s">
        <v>54</v>
      </c>
      <c r="G32" s="22" t="s">
        <v>82</v>
      </c>
      <c r="H32" s="22" t="s">
        <v>46</v>
      </c>
      <c r="I32" s="22" t="s">
        <v>47</v>
      </c>
      <c r="J32" s="22" t="s">
        <v>48</v>
      </c>
      <c r="K32" s="22"/>
      <c r="L32" s="22" t="s">
        <v>436</v>
      </c>
      <c r="M32" s="22" t="s">
        <v>448</v>
      </c>
    </row>
    <row r="33" spans="1:13" ht="21.75" thickBot="1">
      <c r="A33" s="9" t="s">
        <v>181</v>
      </c>
      <c r="B33" s="23" t="s">
        <v>182</v>
      </c>
      <c r="C33" s="9" t="s">
        <v>182</v>
      </c>
      <c r="D33" s="9" t="s">
        <v>28</v>
      </c>
      <c r="E33" s="40">
        <v>2562</v>
      </c>
      <c r="F33" s="22" t="s">
        <v>184</v>
      </c>
      <c r="G33" s="22" t="s">
        <v>55</v>
      </c>
      <c r="H33" s="22" t="s">
        <v>36</v>
      </c>
      <c r="I33" s="22" t="s">
        <v>37</v>
      </c>
      <c r="J33" s="22" t="s">
        <v>38</v>
      </c>
      <c r="K33" s="22"/>
      <c r="L33" s="22" t="s">
        <v>436</v>
      </c>
      <c r="M33" s="22" t="s">
        <v>437</v>
      </c>
    </row>
    <row r="34" spans="1:13" ht="21.75" thickBot="1">
      <c r="A34" s="9" t="s">
        <v>194</v>
      </c>
      <c r="B34" s="23" t="s">
        <v>195</v>
      </c>
      <c r="C34" s="9" t="s">
        <v>195</v>
      </c>
      <c r="D34" s="9" t="s">
        <v>28</v>
      </c>
      <c r="E34" s="40">
        <v>2562</v>
      </c>
      <c r="F34" s="22" t="s">
        <v>54</v>
      </c>
      <c r="G34" s="22" t="s">
        <v>197</v>
      </c>
      <c r="H34" s="22" t="s">
        <v>36</v>
      </c>
      <c r="I34" s="22" t="s">
        <v>37</v>
      </c>
      <c r="J34" s="22" t="s">
        <v>38</v>
      </c>
      <c r="K34" s="22"/>
      <c r="L34" s="22" t="s">
        <v>436</v>
      </c>
      <c r="M34" s="22" t="s">
        <v>448</v>
      </c>
    </row>
    <row r="35" spans="1:13" ht="21.75" thickBot="1">
      <c r="A35" s="9" t="s">
        <v>198</v>
      </c>
      <c r="B35" s="23" t="s">
        <v>199</v>
      </c>
      <c r="C35" s="9" t="s">
        <v>199</v>
      </c>
      <c r="D35" s="9" t="s">
        <v>28</v>
      </c>
      <c r="E35" s="40">
        <v>2562</v>
      </c>
      <c r="F35" s="22" t="s">
        <v>54</v>
      </c>
      <c r="G35" s="22" t="s">
        <v>55</v>
      </c>
      <c r="H35" s="22" t="s">
        <v>36</v>
      </c>
      <c r="I35" s="22" t="s">
        <v>37</v>
      </c>
      <c r="J35" s="22" t="s">
        <v>38</v>
      </c>
      <c r="K35" s="22"/>
      <c r="L35" s="22" t="s">
        <v>436</v>
      </c>
      <c r="M35" s="22" t="s">
        <v>437</v>
      </c>
    </row>
    <row r="36" spans="1:13" ht="21.75" thickBot="1">
      <c r="A36" s="9" t="s">
        <v>201</v>
      </c>
      <c r="B36" s="23" t="s">
        <v>202</v>
      </c>
      <c r="C36" s="9" t="s">
        <v>202</v>
      </c>
      <c r="D36" s="9" t="s">
        <v>28</v>
      </c>
      <c r="E36" s="40">
        <v>2562</v>
      </c>
      <c r="F36" s="22" t="s">
        <v>54</v>
      </c>
      <c r="G36" s="22" t="s">
        <v>55</v>
      </c>
      <c r="H36" s="22" t="s">
        <v>36</v>
      </c>
      <c r="I36" s="22" t="s">
        <v>37</v>
      </c>
      <c r="J36" s="22" t="s">
        <v>38</v>
      </c>
      <c r="K36" s="22"/>
      <c r="L36" s="22" t="s">
        <v>436</v>
      </c>
      <c r="M36" s="22" t="s">
        <v>437</v>
      </c>
    </row>
    <row r="37" spans="1:13" ht="21.75" thickBot="1">
      <c r="A37" s="9" t="s">
        <v>204</v>
      </c>
      <c r="B37" s="23" t="s">
        <v>205</v>
      </c>
      <c r="C37" s="9" t="s">
        <v>205</v>
      </c>
      <c r="D37" s="9" t="s">
        <v>28</v>
      </c>
      <c r="E37" s="40">
        <v>2562</v>
      </c>
      <c r="F37" s="22" t="s">
        <v>54</v>
      </c>
      <c r="G37" s="22" t="s">
        <v>55</v>
      </c>
      <c r="H37" s="22" t="s">
        <v>36</v>
      </c>
      <c r="I37" s="22" t="s">
        <v>37</v>
      </c>
      <c r="J37" s="22" t="s">
        <v>38</v>
      </c>
      <c r="K37" s="22"/>
      <c r="L37" s="22" t="s">
        <v>436</v>
      </c>
      <c r="M37" s="22" t="s">
        <v>448</v>
      </c>
    </row>
    <row r="38" spans="1:13" ht="21.75" thickBot="1">
      <c r="A38" s="9" t="s">
        <v>207</v>
      </c>
      <c r="B38" s="23" t="s">
        <v>208</v>
      </c>
      <c r="C38" s="9" t="s">
        <v>208</v>
      </c>
      <c r="D38" s="9" t="s">
        <v>28</v>
      </c>
      <c r="E38" s="40">
        <v>2562</v>
      </c>
      <c r="F38" s="22" t="s">
        <v>54</v>
      </c>
      <c r="G38" s="22" t="s">
        <v>55</v>
      </c>
      <c r="H38" s="22" t="s">
        <v>36</v>
      </c>
      <c r="I38" s="22" t="s">
        <v>37</v>
      </c>
      <c r="J38" s="22" t="s">
        <v>38</v>
      </c>
      <c r="K38" s="22"/>
      <c r="L38" s="22" t="s">
        <v>436</v>
      </c>
      <c r="M38" s="22" t="s">
        <v>437</v>
      </c>
    </row>
    <row r="39" spans="1:13" ht="21.75" thickBot="1">
      <c r="A39" s="9" t="s">
        <v>210</v>
      </c>
      <c r="B39" s="23" t="s">
        <v>211</v>
      </c>
      <c r="C39" s="9" t="s">
        <v>211</v>
      </c>
      <c r="D39" s="9" t="s">
        <v>28</v>
      </c>
      <c r="E39" s="40">
        <v>2562</v>
      </c>
      <c r="F39" s="22" t="s">
        <v>54</v>
      </c>
      <c r="G39" s="22" t="s">
        <v>55</v>
      </c>
      <c r="H39" s="22" t="s">
        <v>36</v>
      </c>
      <c r="I39" s="22" t="s">
        <v>37</v>
      </c>
      <c r="J39" s="22" t="s">
        <v>38</v>
      </c>
      <c r="K39" s="22"/>
      <c r="L39" s="22" t="s">
        <v>436</v>
      </c>
      <c r="M39" s="22" t="s">
        <v>448</v>
      </c>
    </row>
    <row r="40" spans="1:13" ht="21.75" thickBot="1">
      <c r="A40" s="9" t="s">
        <v>295</v>
      </c>
      <c r="B40" s="23" t="s">
        <v>296</v>
      </c>
      <c r="C40" s="9" t="s">
        <v>296</v>
      </c>
      <c r="D40" s="9" t="s">
        <v>28</v>
      </c>
      <c r="E40" s="40">
        <v>2562</v>
      </c>
      <c r="F40" s="22" t="s">
        <v>54</v>
      </c>
      <c r="G40" s="22" t="s">
        <v>55</v>
      </c>
      <c r="H40" s="22" t="s">
        <v>36</v>
      </c>
      <c r="I40" s="22" t="s">
        <v>37</v>
      </c>
      <c r="J40" s="22" t="s">
        <v>38</v>
      </c>
      <c r="K40" s="22"/>
      <c r="L40" s="22" t="s">
        <v>436</v>
      </c>
      <c r="M40" s="22" t="s">
        <v>437</v>
      </c>
    </row>
    <row r="41" spans="1:13" ht="21.75" thickBot="1">
      <c r="A41" s="9" t="s">
        <v>171</v>
      </c>
      <c r="B41" s="23" t="s">
        <v>172</v>
      </c>
      <c r="C41" s="9" t="s">
        <v>172</v>
      </c>
      <c r="D41" s="9" t="s">
        <v>28</v>
      </c>
      <c r="E41" s="40">
        <v>2562</v>
      </c>
      <c r="F41" s="22" t="s">
        <v>54</v>
      </c>
      <c r="G41" s="22" t="s">
        <v>55</v>
      </c>
      <c r="H41" s="22" t="s">
        <v>174</v>
      </c>
      <c r="I41" s="22" t="s">
        <v>37</v>
      </c>
      <c r="J41" s="22" t="s">
        <v>38</v>
      </c>
      <c r="K41" s="22"/>
      <c r="L41" s="22" t="s">
        <v>436</v>
      </c>
      <c r="M41" s="22" t="s">
        <v>448</v>
      </c>
    </row>
    <row r="42" spans="1:13" ht="21.75" thickBot="1">
      <c r="A42" s="9" t="s">
        <v>175</v>
      </c>
      <c r="B42" s="23" t="s">
        <v>176</v>
      </c>
      <c r="C42" s="9" t="s">
        <v>176</v>
      </c>
      <c r="D42" s="9" t="s">
        <v>28</v>
      </c>
      <c r="E42" s="40">
        <v>2562</v>
      </c>
      <c r="F42" s="22" t="s">
        <v>54</v>
      </c>
      <c r="G42" s="22" t="s">
        <v>55</v>
      </c>
      <c r="H42" s="22" t="s">
        <v>174</v>
      </c>
      <c r="I42" s="22" t="s">
        <v>37</v>
      </c>
      <c r="J42" s="22" t="s">
        <v>38</v>
      </c>
      <c r="K42" s="22"/>
      <c r="L42" s="22" t="s">
        <v>436</v>
      </c>
      <c r="M42" s="22" t="s">
        <v>448</v>
      </c>
    </row>
    <row r="43" spans="1:13" ht="21.75" thickBot="1">
      <c r="A43" s="9" t="s">
        <v>178</v>
      </c>
      <c r="B43" s="23" t="s">
        <v>179</v>
      </c>
      <c r="C43" s="9" t="s">
        <v>179</v>
      </c>
      <c r="D43" s="9" t="s">
        <v>28</v>
      </c>
      <c r="E43" s="40">
        <v>2562</v>
      </c>
      <c r="F43" s="22" t="s">
        <v>54</v>
      </c>
      <c r="G43" s="22" t="s">
        <v>55</v>
      </c>
      <c r="H43" s="22" t="s">
        <v>174</v>
      </c>
      <c r="I43" s="22" t="s">
        <v>37</v>
      </c>
      <c r="J43" s="22" t="s">
        <v>38</v>
      </c>
      <c r="K43" s="22"/>
      <c r="L43" s="22" t="s">
        <v>436</v>
      </c>
      <c r="M43" s="22" t="s">
        <v>448</v>
      </c>
    </row>
    <row r="44" spans="1:13" ht="21.75" thickBot="1">
      <c r="A44" s="9" t="s">
        <v>191</v>
      </c>
      <c r="B44" s="23" t="s">
        <v>192</v>
      </c>
      <c r="C44" s="9" t="s">
        <v>192</v>
      </c>
      <c r="D44" s="9" t="s">
        <v>28</v>
      </c>
      <c r="E44" s="40">
        <v>2562</v>
      </c>
      <c r="F44" s="22" t="s">
        <v>54</v>
      </c>
      <c r="G44" s="22" t="s">
        <v>55</v>
      </c>
      <c r="H44" s="22" t="s">
        <v>174</v>
      </c>
      <c r="I44" s="22" t="s">
        <v>37</v>
      </c>
      <c r="J44" s="22" t="s">
        <v>38</v>
      </c>
      <c r="K44" s="22"/>
      <c r="L44" s="22" t="s">
        <v>436</v>
      </c>
      <c r="M44" s="22" t="s">
        <v>448</v>
      </c>
    </row>
    <row r="45" spans="1:13" ht="21.75" thickBot="1">
      <c r="A45" s="9" t="s">
        <v>214</v>
      </c>
      <c r="B45" s="23" t="s">
        <v>882</v>
      </c>
      <c r="C45" s="9" t="s">
        <v>215</v>
      </c>
      <c r="D45" s="9" t="s">
        <v>28</v>
      </c>
      <c r="E45" s="40">
        <v>2562</v>
      </c>
      <c r="F45" s="22" t="s">
        <v>197</v>
      </c>
      <c r="G45" s="22" t="s">
        <v>197</v>
      </c>
      <c r="H45" s="22" t="s">
        <v>217</v>
      </c>
      <c r="I45" s="22" t="s">
        <v>218</v>
      </c>
      <c r="J45" s="22" t="s">
        <v>48</v>
      </c>
      <c r="K45" s="22"/>
      <c r="L45" s="22" t="s">
        <v>436</v>
      </c>
      <c r="M45" s="22" t="s">
        <v>448</v>
      </c>
    </row>
    <row r="46" spans="1:13" ht="21.75" thickBot="1">
      <c r="A46" s="9" t="s">
        <v>186</v>
      </c>
      <c r="B46" s="23" t="s">
        <v>187</v>
      </c>
      <c r="C46" s="9" t="s">
        <v>187</v>
      </c>
      <c r="D46" s="9" t="s">
        <v>28</v>
      </c>
      <c r="E46" s="40">
        <v>2562</v>
      </c>
      <c r="F46" s="22" t="s">
        <v>54</v>
      </c>
      <c r="G46" s="22" t="s">
        <v>55</v>
      </c>
      <c r="H46" s="22" t="s">
        <v>189</v>
      </c>
      <c r="I46" s="22" t="s">
        <v>190</v>
      </c>
      <c r="J46" s="22" t="s">
        <v>89</v>
      </c>
      <c r="K46" s="22"/>
      <c r="L46" s="22" t="s">
        <v>436</v>
      </c>
      <c r="M46" s="22" t="s">
        <v>448</v>
      </c>
    </row>
    <row r="47" spans="1:13" ht="21.75" thickBot="1">
      <c r="A47" s="9" t="s">
        <v>139</v>
      </c>
      <c r="B47" s="23" t="s">
        <v>140</v>
      </c>
      <c r="C47" s="9" t="s">
        <v>140</v>
      </c>
      <c r="D47" s="9" t="s">
        <v>28</v>
      </c>
      <c r="E47" s="40">
        <v>2562</v>
      </c>
      <c r="F47" s="22" t="s">
        <v>54</v>
      </c>
      <c r="G47" s="22" t="s">
        <v>55</v>
      </c>
      <c r="H47" s="22" t="s">
        <v>142</v>
      </c>
      <c r="I47" s="22" t="s">
        <v>136</v>
      </c>
      <c r="J47" s="22" t="s">
        <v>137</v>
      </c>
      <c r="K47" s="22"/>
      <c r="L47" s="22" t="s">
        <v>436</v>
      </c>
      <c r="M47" s="22" t="s">
        <v>448</v>
      </c>
    </row>
    <row r="48" spans="1:13" ht="21.75" thickBot="1">
      <c r="A48" s="9" t="s">
        <v>50</v>
      </c>
      <c r="B48" s="23" t="s">
        <v>51</v>
      </c>
      <c r="C48" s="9" t="s">
        <v>51</v>
      </c>
      <c r="D48" s="9" t="s">
        <v>28</v>
      </c>
      <c r="E48" s="40">
        <v>2562</v>
      </c>
      <c r="F48" s="22" t="s">
        <v>54</v>
      </c>
      <c r="G48" s="22" t="s">
        <v>55</v>
      </c>
      <c r="H48" s="22" t="s">
        <v>56</v>
      </c>
      <c r="I48" s="22" t="s">
        <v>57</v>
      </c>
      <c r="J48" s="22" t="s">
        <v>58</v>
      </c>
      <c r="K48" s="22"/>
      <c r="L48" s="22" t="s">
        <v>436</v>
      </c>
      <c r="M48" s="22" t="s">
        <v>448</v>
      </c>
    </row>
    <row r="49" spans="1:13" ht="21.75" thickBot="1">
      <c r="A49" s="9" t="s">
        <v>235</v>
      </c>
      <c r="B49" s="23" t="s">
        <v>236</v>
      </c>
      <c r="C49" s="9" t="s">
        <v>236</v>
      </c>
      <c r="D49" s="9" t="s">
        <v>28</v>
      </c>
      <c r="E49" s="40">
        <v>2563</v>
      </c>
      <c r="F49" s="22" t="s">
        <v>133</v>
      </c>
      <c r="G49" s="22" t="s">
        <v>134</v>
      </c>
      <c r="H49" s="22" t="s">
        <v>158</v>
      </c>
      <c r="I49" s="22" t="s">
        <v>148</v>
      </c>
      <c r="J49" s="22" t="s">
        <v>137</v>
      </c>
      <c r="K49" s="22"/>
      <c r="L49" s="22" t="s">
        <v>436</v>
      </c>
      <c r="M49" s="22" t="s">
        <v>448</v>
      </c>
    </row>
    <row r="50" spans="1:13" ht="21.75" thickBot="1">
      <c r="A50" s="9" t="s">
        <v>226</v>
      </c>
      <c r="B50" s="23" t="s">
        <v>227</v>
      </c>
      <c r="C50" s="9" t="s">
        <v>227</v>
      </c>
      <c r="D50" s="9" t="s">
        <v>28</v>
      </c>
      <c r="E50" s="40">
        <v>2563</v>
      </c>
      <c r="F50" s="22" t="s">
        <v>133</v>
      </c>
      <c r="G50" s="22" t="s">
        <v>134</v>
      </c>
      <c r="H50" s="22" t="s">
        <v>229</v>
      </c>
      <c r="I50" s="22" t="s">
        <v>148</v>
      </c>
      <c r="J50" s="22" t="s">
        <v>137</v>
      </c>
      <c r="K50" s="22"/>
      <c r="L50" s="22" t="s">
        <v>476</v>
      </c>
      <c r="M50" s="22" t="s">
        <v>767</v>
      </c>
    </row>
    <row r="51" spans="1:13" ht="21.75" thickBot="1">
      <c r="A51" s="9" t="s">
        <v>231</v>
      </c>
      <c r="B51" s="23" t="s">
        <v>232</v>
      </c>
      <c r="C51" s="9" t="s">
        <v>232</v>
      </c>
      <c r="D51" s="9" t="s">
        <v>28</v>
      </c>
      <c r="E51" s="40">
        <v>2563</v>
      </c>
      <c r="F51" s="22" t="s">
        <v>133</v>
      </c>
      <c r="G51" s="22" t="s">
        <v>134</v>
      </c>
      <c r="H51" s="22" t="s">
        <v>234</v>
      </c>
      <c r="I51" s="22" t="s">
        <v>148</v>
      </c>
      <c r="J51" s="22" t="s">
        <v>137</v>
      </c>
      <c r="K51" s="22"/>
      <c r="L51" s="22" t="s">
        <v>436</v>
      </c>
      <c r="M51" s="22" t="s">
        <v>448</v>
      </c>
    </row>
    <row r="52" spans="1:13" ht="21.75" thickBot="1">
      <c r="A52" s="9" t="s">
        <v>250</v>
      </c>
      <c r="B52" s="23" t="s">
        <v>251</v>
      </c>
      <c r="C52" s="9" t="s">
        <v>251</v>
      </c>
      <c r="D52" s="9" t="s">
        <v>28</v>
      </c>
      <c r="E52" s="40">
        <v>2563</v>
      </c>
      <c r="F52" s="22" t="s">
        <v>133</v>
      </c>
      <c r="G52" s="22" t="s">
        <v>134</v>
      </c>
      <c r="H52" s="22" t="s">
        <v>163</v>
      </c>
      <c r="I52" s="22" t="s">
        <v>148</v>
      </c>
      <c r="J52" s="22" t="s">
        <v>137</v>
      </c>
      <c r="K52" s="22"/>
      <c r="L52" s="22" t="s">
        <v>436</v>
      </c>
      <c r="M52" s="22" t="s">
        <v>448</v>
      </c>
    </row>
    <row r="53" spans="1:13" ht="21.75" thickBot="1">
      <c r="A53" s="9" t="s">
        <v>220</v>
      </c>
      <c r="B53" s="23" t="s">
        <v>221</v>
      </c>
      <c r="C53" s="9" t="s">
        <v>221</v>
      </c>
      <c r="D53" s="9" t="s">
        <v>28</v>
      </c>
      <c r="E53" s="40">
        <v>2563</v>
      </c>
      <c r="F53" s="22" t="s">
        <v>133</v>
      </c>
      <c r="G53" s="22" t="s">
        <v>134</v>
      </c>
      <c r="H53" s="22" t="s">
        <v>223</v>
      </c>
      <c r="I53" s="22" t="s">
        <v>224</v>
      </c>
      <c r="J53" s="22" t="s">
        <v>48</v>
      </c>
      <c r="K53" s="22"/>
      <c r="L53" s="22" t="s">
        <v>436</v>
      </c>
      <c r="M53" s="22" t="s">
        <v>448</v>
      </c>
    </row>
    <row r="54" spans="1:13" ht="21.75" thickBot="1">
      <c r="A54" s="9" t="s">
        <v>423</v>
      </c>
      <c r="B54" s="23" t="s">
        <v>424</v>
      </c>
      <c r="C54" s="9" t="s">
        <v>424</v>
      </c>
      <c r="D54" s="9" t="s">
        <v>28</v>
      </c>
      <c r="E54" s="40">
        <v>2563</v>
      </c>
      <c r="F54" s="22" t="s">
        <v>426</v>
      </c>
      <c r="G54" s="22" t="s">
        <v>134</v>
      </c>
      <c r="H54" s="22" t="s">
        <v>427</v>
      </c>
      <c r="I54" s="22" t="s">
        <v>428</v>
      </c>
      <c r="J54" s="22" t="s">
        <v>429</v>
      </c>
      <c r="K54" s="22"/>
      <c r="L54" s="22" t="s">
        <v>436</v>
      </c>
      <c r="M54" s="22" t="s">
        <v>437</v>
      </c>
    </row>
    <row r="55" spans="1:13" ht="21.75" thickBot="1">
      <c r="A55" s="9" t="s">
        <v>262</v>
      </c>
      <c r="B55" s="23" t="s">
        <v>263</v>
      </c>
      <c r="C55" s="9" t="s">
        <v>263</v>
      </c>
      <c r="D55" s="9" t="s">
        <v>28</v>
      </c>
      <c r="E55" s="40">
        <v>2563</v>
      </c>
      <c r="F55" s="22" t="s">
        <v>133</v>
      </c>
      <c r="G55" s="22" t="s">
        <v>134</v>
      </c>
      <c r="H55" s="22" t="s">
        <v>119</v>
      </c>
      <c r="I55" s="22" t="s">
        <v>95</v>
      </c>
      <c r="J55" s="22" t="s">
        <v>89</v>
      </c>
      <c r="K55" s="22"/>
      <c r="L55" s="22" t="s">
        <v>436</v>
      </c>
      <c r="M55" s="22" t="s">
        <v>437</v>
      </c>
    </row>
    <row r="56" spans="1:13" ht="21.75" thickBot="1">
      <c r="A56" s="9" t="s">
        <v>265</v>
      </c>
      <c r="B56" s="23" t="s">
        <v>266</v>
      </c>
      <c r="C56" s="9" t="s">
        <v>266</v>
      </c>
      <c r="D56" s="9" t="s">
        <v>28</v>
      </c>
      <c r="E56" s="40">
        <v>2563</v>
      </c>
      <c r="F56" s="22" t="s">
        <v>133</v>
      </c>
      <c r="G56" s="22" t="s">
        <v>134</v>
      </c>
      <c r="H56" s="22" t="s">
        <v>119</v>
      </c>
      <c r="I56" s="22" t="s">
        <v>95</v>
      </c>
      <c r="J56" s="22" t="s">
        <v>89</v>
      </c>
      <c r="K56" s="22"/>
      <c r="L56" s="22" t="s">
        <v>436</v>
      </c>
      <c r="M56" s="22" t="s">
        <v>437</v>
      </c>
    </row>
    <row r="57" spans="1:13" ht="21.75" thickBot="1">
      <c r="A57" s="9" t="s">
        <v>271</v>
      </c>
      <c r="B57" s="23" t="s">
        <v>272</v>
      </c>
      <c r="C57" s="9" t="s">
        <v>272</v>
      </c>
      <c r="D57" s="9" t="s">
        <v>28</v>
      </c>
      <c r="E57" s="40">
        <v>2563</v>
      </c>
      <c r="F57" s="22" t="s">
        <v>133</v>
      </c>
      <c r="G57" s="22" t="s">
        <v>134</v>
      </c>
      <c r="H57" s="22" t="s">
        <v>119</v>
      </c>
      <c r="I57" s="22" t="s">
        <v>95</v>
      </c>
      <c r="J57" s="22" t="s">
        <v>89</v>
      </c>
      <c r="K57" s="22"/>
      <c r="L57" s="22" t="s">
        <v>436</v>
      </c>
      <c r="M57" s="22" t="s">
        <v>448</v>
      </c>
    </row>
    <row r="58" spans="1:13" ht="21.75" thickBot="1">
      <c r="A58" s="9" t="s">
        <v>274</v>
      </c>
      <c r="B58" s="23" t="s">
        <v>275</v>
      </c>
      <c r="C58" s="9" t="s">
        <v>275</v>
      </c>
      <c r="D58" s="9" t="s">
        <v>28</v>
      </c>
      <c r="E58" s="40">
        <v>2563</v>
      </c>
      <c r="F58" s="22" t="s">
        <v>133</v>
      </c>
      <c r="G58" s="22" t="s">
        <v>134</v>
      </c>
      <c r="H58" s="22" t="s">
        <v>119</v>
      </c>
      <c r="I58" s="22" t="s">
        <v>95</v>
      </c>
      <c r="J58" s="22" t="s">
        <v>89</v>
      </c>
      <c r="K58" s="22"/>
      <c r="L58" s="22" t="s">
        <v>436</v>
      </c>
      <c r="M58" s="22" t="s">
        <v>448</v>
      </c>
    </row>
    <row r="59" spans="1:13" ht="21.75" thickBot="1">
      <c r="A59" s="9" t="s">
        <v>268</v>
      </c>
      <c r="B59" s="23" t="s">
        <v>269</v>
      </c>
      <c r="C59" s="9" t="s">
        <v>269</v>
      </c>
      <c r="D59" s="9" t="s">
        <v>28</v>
      </c>
      <c r="E59" s="40">
        <v>2563</v>
      </c>
      <c r="F59" s="22" t="s">
        <v>133</v>
      </c>
      <c r="G59" s="22" t="s">
        <v>134</v>
      </c>
      <c r="H59" s="22" t="s">
        <v>106</v>
      </c>
      <c r="I59" s="22" t="s">
        <v>95</v>
      </c>
      <c r="J59" s="22" t="s">
        <v>89</v>
      </c>
      <c r="K59" s="22"/>
      <c r="L59" s="22" t="s">
        <v>436</v>
      </c>
      <c r="M59" s="22" t="s">
        <v>437</v>
      </c>
    </row>
    <row r="60" spans="1:13" ht="21.75" thickBot="1">
      <c r="A60" s="9" t="s">
        <v>253</v>
      </c>
      <c r="B60" s="23" t="s">
        <v>254</v>
      </c>
      <c r="C60" s="9" t="s">
        <v>254</v>
      </c>
      <c r="D60" s="9" t="s">
        <v>28</v>
      </c>
      <c r="E60" s="40">
        <v>2563</v>
      </c>
      <c r="F60" s="22" t="s">
        <v>133</v>
      </c>
      <c r="G60" s="22" t="s">
        <v>134</v>
      </c>
      <c r="H60" s="22" t="s">
        <v>94</v>
      </c>
      <c r="I60" s="22" t="s">
        <v>95</v>
      </c>
      <c r="J60" s="22" t="s">
        <v>89</v>
      </c>
      <c r="K60" s="22"/>
      <c r="L60" s="22" t="s">
        <v>436</v>
      </c>
      <c r="M60" s="22" t="s">
        <v>448</v>
      </c>
    </row>
    <row r="61" spans="1:13" ht="21.75" thickBot="1">
      <c r="A61" s="9" t="s">
        <v>256</v>
      </c>
      <c r="B61" s="23" t="s">
        <v>257</v>
      </c>
      <c r="C61" s="9" t="s">
        <v>257</v>
      </c>
      <c r="D61" s="9" t="s">
        <v>28</v>
      </c>
      <c r="E61" s="40">
        <v>2563</v>
      </c>
      <c r="F61" s="22" t="s">
        <v>133</v>
      </c>
      <c r="G61" s="22" t="s">
        <v>134</v>
      </c>
      <c r="H61" s="22" t="s">
        <v>94</v>
      </c>
      <c r="I61" s="22" t="s">
        <v>95</v>
      </c>
      <c r="J61" s="22" t="s">
        <v>89</v>
      </c>
      <c r="K61" s="22"/>
      <c r="L61" s="22" t="s">
        <v>436</v>
      </c>
      <c r="M61" s="22" t="s">
        <v>448</v>
      </c>
    </row>
    <row r="62" spans="1:13" ht="21.75" thickBot="1">
      <c r="A62" s="9" t="s">
        <v>259</v>
      </c>
      <c r="B62" s="23" t="s">
        <v>260</v>
      </c>
      <c r="C62" s="9" t="s">
        <v>260</v>
      </c>
      <c r="D62" s="9" t="s">
        <v>28</v>
      </c>
      <c r="E62" s="40">
        <v>2563</v>
      </c>
      <c r="F62" s="22" t="s">
        <v>133</v>
      </c>
      <c r="G62" s="22" t="s">
        <v>134</v>
      </c>
      <c r="H62" s="22" t="s">
        <v>94</v>
      </c>
      <c r="I62" s="22" t="s">
        <v>95</v>
      </c>
      <c r="J62" s="22" t="s">
        <v>89</v>
      </c>
      <c r="K62" s="22"/>
      <c r="L62" s="22" t="s">
        <v>436</v>
      </c>
      <c r="M62" s="22" t="s">
        <v>448</v>
      </c>
    </row>
    <row r="63" spans="1:13" ht="21.75" thickBot="1">
      <c r="A63" s="9" t="s">
        <v>277</v>
      </c>
      <c r="B63" s="23" t="s">
        <v>278</v>
      </c>
      <c r="C63" s="9" t="s">
        <v>278</v>
      </c>
      <c r="D63" s="9" t="s">
        <v>28</v>
      </c>
      <c r="E63" s="40">
        <v>2563</v>
      </c>
      <c r="F63" s="22" t="s">
        <v>133</v>
      </c>
      <c r="G63" s="22" t="s">
        <v>134</v>
      </c>
      <c r="H63" s="22" t="s">
        <v>94</v>
      </c>
      <c r="I63" s="22" t="s">
        <v>95</v>
      </c>
      <c r="J63" s="22" t="s">
        <v>89</v>
      </c>
      <c r="K63" s="22"/>
      <c r="L63" s="22" t="s">
        <v>436</v>
      </c>
      <c r="M63" s="22" t="s">
        <v>448</v>
      </c>
    </row>
    <row r="64" spans="1:13" ht="21.75" thickBot="1">
      <c r="A64" s="9" t="s">
        <v>238</v>
      </c>
      <c r="B64" s="23" t="s">
        <v>239</v>
      </c>
      <c r="C64" s="9" t="s">
        <v>239</v>
      </c>
      <c r="D64" s="9" t="s">
        <v>28</v>
      </c>
      <c r="E64" s="40">
        <v>2563</v>
      </c>
      <c r="F64" s="22" t="s">
        <v>133</v>
      </c>
      <c r="G64" s="22" t="s">
        <v>134</v>
      </c>
      <c r="H64" s="22" t="s">
        <v>153</v>
      </c>
      <c r="I64" s="22" t="s">
        <v>148</v>
      </c>
      <c r="J64" s="22" t="s">
        <v>137</v>
      </c>
      <c r="K64" s="22"/>
      <c r="L64" s="22" t="s">
        <v>476</v>
      </c>
      <c r="M64" s="22" t="s">
        <v>767</v>
      </c>
    </row>
    <row r="65" spans="1:13" ht="21.75" thickBot="1">
      <c r="A65" s="9" t="s">
        <v>242</v>
      </c>
      <c r="B65" s="23" t="s">
        <v>243</v>
      </c>
      <c r="C65" s="9" t="s">
        <v>243</v>
      </c>
      <c r="D65" s="9" t="s">
        <v>28</v>
      </c>
      <c r="E65" s="40">
        <v>2563</v>
      </c>
      <c r="F65" s="22" t="s">
        <v>133</v>
      </c>
      <c r="G65" s="22" t="s">
        <v>134</v>
      </c>
      <c r="H65" s="22" t="s">
        <v>245</v>
      </c>
      <c r="I65" s="22" t="s">
        <v>246</v>
      </c>
      <c r="J65" s="22" t="s">
        <v>137</v>
      </c>
      <c r="K65" s="22"/>
      <c r="L65" s="22" t="s">
        <v>476</v>
      </c>
      <c r="M65" s="22" t="s">
        <v>477</v>
      </c>
    </row>
    <row r="66" spans="1:13" ht="21.75" thickBot="1">
      <c r="A66" s="9" t="s">
        <v>290</v>
      </c>
      <c r="B66" s="23" t="s">
        <v>291</v>
      </c>
      <c r="C66" s="9" t="s">
        <v>291</v>
      </c>
      <c r="D66" s="9" t="s">
        <v>28</v>
      </c>
      <c r="E66" s="40">
        <v>2563</v>
      </c>
      <c r="F66" s="22" t="s">
        <v>133</v>
      </c>
      <c r="G66" s="22" t="s">
        <v>134</v>
      </c>
      <c r="H66" s="22" t="s">
        <v>293</v>
      </c>
      <c r="I66" s="22" t="s">
        <v>294</v>
      </c>
      <c r="J66" s="22" t="s">
        <v>58</v>
      </c>
      <c r="K66" s="22"/>
      <c r="L66" s="22" t="s">
        <v>436</v>
      </c>
      <c r="M66" s="22" t="s">
        <v>437</v>
      </c>
    </row>
    <row r="67" spans="1:13" ht="21.75" thickBot="1">
      <c r="A67" s="9" t="s">
        <v>349</v>
      </c>
      <c r="B67" s="23" t="s">
        <v>350</v>
      </c>
      <c r="C67" s="9" t="s">
        <v>350</v>
      </c>
      <c r="D67" s="9" t="s">
        <v>28</v>
      </c>
      <c r="E67" s="40">
        <v>2563</v>
      </c>
      <c r="F67" s="22" t="s">
        <v>133</v>
      </c>
      <c r="G67" s="22" t="s">
        <v>134</v>
      </c>
      <c r="H67" s="22" t="s">
        <v>352</v>
      </c>
      <c r="I67" s="22" t="s">
        <v>37</v>
      </c>
      <c r="J67" s="22" t="s">
        <v>38</v>
      </c>
      <c r="K67" s="22"/>
      <c r="L67" s="22" t="s">
        <v>436</v>
      </c>
      <c r="M67" s="22" t="s">
        <v>437</v>
      </c>
    </row>
    <row r="68" spans="1:13" ht="21.75" thickBot="1">
      <c r="A68" s="9" t="s">
        <v>374</v>
      </c>
      <c r="B68" s="23" t="s">
        <v>883</v>
      </c>
      <c r="C68" s="9" t="s">
        <v>375</v>
      </c>
      <c r="D68" s="9" t="s">
        <v>28</v>
      </c>
      <c r="E68" s="40">
        <v>2563</v>
      </c>
      <c r="F68" s="22" t="s">
        <v>377</v>
      </c>
      <c r="G68" s="22" t="s">
        <v>378</v>
      </c>
      <c r="H68" s="22" t="s">
        <v>352</v>
      </c>
      <c r="I68" s="22" t="s">
        <v>37</v>
      </c>
      <c r="J68" s="22" t="s">
        <v>38</v>
      </c>
      <c r="K68" s="22"/>
      <c r="L68" s="22" t="s">
        <v>436</v>
      </c>
      <c r="M68" s="22" t="s">
        <v>448</v>
      </c>
    </row>
    <row r="69" spans="1:13" ht="21.75" thickBot="1">
      <c r="A69" s="9" t="s">
        <v>307</v>
      </c>
      <c r="B69" s="23" t="s">
        <v>308</v>
      </c>
      <c r="C69" s="9" t="s">
        <v>308</v>
      </c>
      <c r="D69" s="9" t="s">
        <v>28</v>
      </c>
      <c r="E69" s="40">
        <v>2563</v>
      </c>
      <c r="F69" s="22" t="s">
        <v>133</v>
      </c>
      <c r="G69" s="22" t="s">
        <v>134</v>
      </c>
      <c r="H69" s="22" t="s">
        <v>310</v>
      </c>
      <c r="I69" s="22" t="s">
        <v>311</v>
      </c>
      <c r="J69" s="22" t="s">
        <v>48</v>
      </c>
      <c r="K69" s="22"/>
      <c r="L69" s="22" t="s">
        <v>821</v>
      </c>
      <c r="M69" s="22" t="s">
        <v>891</v>
      </c>
    </row>
    <row r="70" spans="1:13" ht="21.75" thickBot="1">
      <c r="A70" s="9" t="s">
        <v>336</v>
      </c>
      <c r="B70" s="23" t="s">
        <v>337</v>
      </c>
      <c r="C70" s="9" t="s">
        <v>337</v>
      </c>
      <c r="D70" s="9" t="s">
        <v>28</v>
      </c>
      <c r="E70" s="40">
        <v>2563</v>
      </c>
      <c r="F70" s="22" t="s">
        <v>133</v>
      </c>
      <c r="G70" s="22" t="s">
        <v>134</v>
      </c>
      <c r="H70" s="22" t="s">
        <v>36</v>
      </c>
      <c r="I70" s="22" t="s">
        <v>37</v>
      </c>
      <c r="J70" s="22" t="s">
        <v>38</v>
      </c>
      <c r="K70" s="22"/>
      <c r="L70" s="22" t="s">
        <v>436</v>
      </c>
      <c r="M70" s="22" t="s">
        <v>448</v>
      </c>
    </row>
    <row r="71" spans="1:13" ht="21.75" thickBot="1">
      <c r="A71" s="9" t="s">
        <v>339</v>
      </c>
      <c r="B71" s="23" t="s">
        <v>340</v>
      </c>
      <c r="C71" s="9" t="s">
        <v>340</v>
      </c>
      <c r="D71" s="9" t="s">
        <v>28</v>
      </c>
      <c r="E71" s="40">
        <v>2563</v>
      </c>
      <c r="F71" s="22" t="s">
        <v>133</v>
      </c>
      <c r="G71" s="22" t="s">
        <v>134</v>
      </c>
      <c r="H71" s="22" t="s">
        <v>36</v>
      </c>
      <c r="I71" s="22" t="s">
        <v>37</v>
      </c>
      <c r="J71" s="22" t="s">
        <v>38</v>
      </c>
      <c r="K71" s="22"/>
      <c r="L71" s="22" t="s">
        <v>436</v>
      </c>
      <c r="M71" s="22" t="s">
        <v>437</v>
      </c>
    </row>
    <row r="72" spans="1:13" ht="21.75" thickBot="1">
      <c r="A72" s="9" t="s">
        <v>342</v>
      </c>
      <c r="B72" s="23" t="s">
        <v>343</v>
      </c>
      <c r="C72" s="9" t="s">
        <v>343</v>
      </c>
      <c r="D72" s="9" t="s">
        <v>28</v>
      </c>
      <c r="E72" s="40">
        <v>2563</v>
      </c>
      <c r="F72" s="22" t="s">
        <v>133</v>
      </c>
      <c r="G72" s="22" t="s">
        <v>134</v>
      </c>
      <c r="H72" s="22" t="s">
        <v>36</v>
      </c>
      <c r="I72" s="22" t="s">
        <v>37</v>
      </c>
      <c r="J72" s="22" t="s">
        <v>38</v>
      </c>
      <c r="K72" s="22"/>
      <c r="L72" s="22" t="s">
        <v>436</v>
      </c>
      <c r="M72" s="22" t="s">
        <v>437</v>
      </c>
    </row>
    <row r="73" spans="1:13" ht="21.75" thickBot="1">
      <c r="A73" s="9" t="s">
        <v>345</v>
      </c>
      <c r="B73" s="23" t="s">
        <v>346</v>
      </c>
      <c r="C73" s="9" t="s">
        <v>346</v>
      </c>
      <c r="D73" s="9" t="s">
        <v>28</v>
      </c>
      <c r="E73" s="40">
        <v>2563</v>
      </c>
      <c r="F73" s="22" t="s">
        <v>133</v>
      </c>
      <c r="G73" s="22" t="s">
        <v>134</v>
      </c>
      <c r="H73" s="22" t="s">
        <v>36</v>
      </c>
      <c r="I73" s="22" t="s">
        <v>37</v>
      </c>
      <c r="J73" s="22" t="s">
        <v>38</v>
      </c>
      <c r="K73" s="22"/>
      <c r="L73" s="22" t="s">
        <v>436</v>
      </c>
      <c r="M73" s="22" t="s">
        <v>448</v>
      </c>
    </row>
    <row r="74" spans="1:13" ht="21.75" thickBot="1">
      <c r="A74" s="9" t="s">
        <v>368</v>
      </c>
      <c r="B74" s="23" t="s">
        <v>369</v>
      </c>
      <c r="C74" s="9" t="s">
        <v>369</v>
      </c>
      <c r="D74" s="9" t="s">
        <v>28</v>
      </c>
      <c r="E74" s="40">
        <v>2563</v>
      </c>
      <c r="F74" s="22" t="s">
        <v>133</v>
      </c>
      <c r="G74" s="22" t="s">
        <v>134</v>
      </c>
      <c r="H74" s="22" t="s">
        <v>36</v>
      </c>
      <c r="I74" s="22" t="s">
        <v>37</v>
      </c>
      <c r="J74" s="22" t="s">
        <v>38</v>
      </c>
      <c r="K74" s="22"/>
      <c r="L74" s="22" t="s">
        <v>436</v>
      </c>
      <c r="M74" s="22" t="s">
        <v>448</v>
      </c>
    </row>
    <row r="75" spans="1:13" ht="21.75" thickBot="1">
      <c r="A75" s="9" t="s">
        <v>371</v>
      </c>
      <c r="B75" s="23" t="s">
        <v>372</v>
      </c>
      <c r="C75" s="9" t="s">
        <v>372</v>
      </c>
      <c r="D75" s="9" t="s">
        <v>28</v>
      </c>
      <c r="E75" s="40">
        <v>2563</v>
      </c>
      <c r="F75" s="22" t="s">
        <v>302</v>
      </c>
      <c r="G75" s="22" t="s">
        <v>134</v>
      </c>
      <c r="H75" s="22" t="s">
        <v>36</v>
      </c>
      <c r="I75" s="22" t="s">
        <v>37</v>
      </c>
      <c r="J75" s="22" t="s">
        <v>38</v>
      </c>
      <c r="K75" s="22"/>
      <c r="L75" s="22" t="s">
        <v>436</v>
      </c>
      <c r="M75" s="22" t="s">
        <v>448</v>
      </c>
    </row>
    <row r="76" spans="1:13" ht="21.75" thickBot="1">
      <c r="A76" s="9" t="s">
        <v>379</v>
      </c>
      <c r="B76" s="23" t="s">
        <v>380</v>
      </c>
      <c r="C76" s="9" t="s">
        <v>380</v>
      </c>
      <c r="D76" s="9" t="s">
        <v>28</v>
      </c>
      <c r="E76" s="40">
        <v>2563</v>
      </c>
      <c r="F76" s="22" t="s">
        <v>324</v>
      </c>
      <c r="G76" s="22" t="s">
        <v>378</v>
      </c>
      <c r="H76" s="22" t="s">
        <v>36</v>
      </c>
      <c r="I76" s="22" t="s">
        <v>37</v>
      </c>
      <c r="J76" s="22" t="s">
        <v>38</v>
      </c>
      <c r="K76" s="22"/>
      <c r="L76" s="22" t="s">
        <v>436</v>
      </c>
      <c r="M76" s="22" t="s">
        <v>448</v>
      </c>
    </row>
    <row r="77" spans="1:13" ht="21.75" thickBot="1">
      <c r="A77" s="9" t="s">
        <v>353</v>
      </c>
      <c r="B77" s="23" t="s">
        <v>354</v>
      </c>
      <c r="C77" s="9" t="s">
        <v>354</v>
      </c>
      <c r="D77" s="9" t="s">
        <v>28</v>
      </c>
      <c r="E77" s="40">
        <v>2563</v>
      </c>
      <c r="F77" s="22" t="s">
        <v>133</v>
      </c>
      <c r="G77" s="22" t="s">
        <v>134</v>
      </c>
      <c r="H77" s="22" t="s">
        <v>174</v>
      </c>
      <c r="I77" s="22" t="s">
        <v>37</v>
      </c>
      <c r="J77" s="22" t="s">
        <v>38</v>
      </c>
      <c r="K77" s="22"/>
      <c r="L77" s="22" t="s">
        <v>436</v>
      </c>
      <c r="M77" s="22" t="s">
        <v>448</v>
      </c>
    </row>
    <row r="78" spans="1:13" ht="21.75" thickBot="1">
      <c r="A78" s="9" t="s">
        <v>356</v>
      </c>
      <c r="B78" s="23" t="s">
        <v>357</v>
      </c>
      <c r="C78" s="9" t="s">
        <v>357</v>
      </c>
      <c r="D78" s="9" t="s">
        <v>28</v>
      </c>
      <c r="E78" s="40">
        <v>2563</v>
      </c>
      <c r="F78" s="22" t="s">
        <v>133</v>
      </c>
      <c r="G78" s="22" t="s">
        <v>134</v>
      </c>
      <c r="H78" s="22" t="s">
        <v>174</v>
      </c>
      <c r="I78" s="22" t="s">
        <v>37</v>
      </c>
      <c r="J78" s="22" t="s">
        <v>38</v>
      </c>
      <c r="K78" s="22"/>
      <c r="L78" s="22" t="s">
        <v>436</v>
      </c>
      <c r="M78" s="22" t="s">
        <v>448</v>
      </c>
    </row>
    <row r="79" spans="1:13" ht="21.75" thickBot="1">
      <c r="A79" s="9" t="s">
        <v>359</v>
      </c>
      <c r="B79" s="23" t="s">
        <v>360</v>
      </c>
      <c r="C79" s="9" t="s">
        <v>360</v>
      </c>
      <c r="D79" s="9" t="s">
        <v>28</v>
      </c>
      <c r="E79" s="40">
        <v>2563</v>
      </c>
      <c r="F79" s="22" t="s">
        <v>133</v>
      </c>
      <c r="G79" s="22" t="s">
        <v>134</v>
      </c>
      <c r="H79" s="22" t="s">
        <v>174</v>
      </c>
      <c r="I79" s="22" t="s">
        <v>37</v>
      </c>
      <c r="J79" s="22" t="s">
        <v>38</v>
      </c>
      <c r="K79" s="22"/>
      <c r="L79" s="22" t="s">
        <v>436</v>
      </c>
      <c r="M79" s="22" t="s">
        <v>448</v>
      </c>
    </row>
    <row r="80" spans="1:13" ht="21.75" thickBot="1">
      <c r="A80" s="9" t="s">
        <v>362</v>
      </c>
      <c r="B80" s="23" t="s">
        <v>363</v>
      </c>
      <c r="C80" s="9" t="s">
        <v>363</v>
      </c>
      <c r="D80" s="9" t="s">
        <v>28</v>
      </c>
      <c r="E80" s="40">
        <v>2563</v>
      </c>
      <c r="F80" s="22" t="s">
        <v>133</v>
      </c>
      <c r="G80" s="22" t="s">
        <v>134</v>
      </c>
      <c r="H80" s="22" t="s">
        <v>174</v>
      </c>
      <c r="I80" s="22" t="s">
        <v>37</v>
      </c>
      <c r="J80" s="22" t="s">
        <v>38</v>
      </c>
      <c r="K80" s="22"/>
      <c r="L80" s="22" t="s">
        <v>436</v>
      </c>
      <c r="M80" s="22" t="s">
        <v>448</v>
      </c>
    </row>
    <row r="81" spans="1:13" ht="21.75" thickBot="1">
      <c r="A81" s="9" t="s">
        <v>365</v>
      </c>
      <c r="B81" s="23" t="s">
        <v>366</v>
      </c>
      <c r="C81" s="9" t="s">
        <v>366</v>
      </c>
      <c r="D81" s="9" t="s">
        <v>28</v>
      </c>
      <c r="E81" s="40">
        <v>2563</v>
      </c>
      <c r="F81" s="22" t="s">
        <v>133</v>
      </c>
      <c r="G81" s="22" t="s">
        <v>134</v>
      </c>
      <c r="H81" s="22" t="s">
        <v>174</v>
      </c>
      <c r="I81" s="22" t="s">
        <v>37</v>
      </c>
      <c r="J81" s="22" t="s">
        <v>38</v>
      </c>
      <c r="K81" s="22"/>
      <c r="L81" s="22" t="s">
        <v>436</v>
      </c>
      <c r="M81" s="22" t="s">
        <v>448</v>
      </c>
    </row>
    <row r="82" spans="1:13" ht="21.75" thickBot="1">
      <c r="A82" s="9" t="s">
        <v>280</v>
      </c>
      <c r="B82" s="23" t="s">
        <v>281</v>
      </c>
      <c r="C82" s="9" t="s">
        <v>281</v>
      </c>
      <c r="D82" s="9" t="s">
        <v>28</v>
      </c>
      <c r="E82" s="40">
        <v>2563</v>
      </c>
      <c r="F82" s="22" t="s">
        <v>133</v>
      </c>
      <c r="G82" s="22" t="s">
        <v>134</v>
      </c>
      <c r="H82" s="22" t="s">
        <v>65</v>
      </c>
      <c r="I82" s="22" t="s">
        <v>66</v>
      </c>
      <c r="J82" s="22" t="s">
        <v>67</v>
      </c>
      <c r="K82" s="22"/>
      <c r="L82" s="22" t="s">
        <v>436</v>
      </c>
      <c r="M82" s="22" t="s">
        <v>448</v>
      </c>
    </row>
    <row r="83" spans="1:13" ht="21.75" thickBot="1">
      <c r="A83" s="9" t="s">
        <v>130</v>
      </c>
      <c r="B83" s="23" t="s">
        <v>131</v>
      </c>
      <c r="C83" s="9" t="s">
        <v>131</v>
      </c>
      <c r="D83" s="9" t="s">
        <v>28</v>
      </c>
      <c r="E83" s="40">
        <v>2563</v>
      </c>
      <c r="F83" s="22" t="s">
        <v>133</v>
      </c>
      <c r="G83" s="22" t="s">
        <v>134</v>
      </c>
      <c r="H83" s="22" t="s">
        <v>135</v>
      </c>
      <c r="I83" s="22" t="s">
        <v>136</v>
      </c>
      <c r="J83" s="22" t="s">
        <v>137</v>
      </c>
      <c r="K83" s="22"/>
      <c r="L83" s="22" t="s">
        <v>436</v>
      </c>
      <c r="M83" s="22" t="s">
        <v>448</v>
      </c>
    </row>
    <row r="84" spans="1:13" ht="21.75" thickBot="1">
      <c r="A84" s="9" t="s">
        <v>523</v>
      </c>
      <c r="B84" s="23" t="s">
        <v>524</v>
      </c>
      <c r="C84" s="9" t="s">
        <v>524</v>
      </c>
      <c r="D84" s="9" t="s">
        <v>28</v>
      </c>
      <c r="E84" s="11">
        <v>2563</v>
      </c>
      <c r="F84" s="9" t="s">
        <v>134</v>
      </c>
      <c r="G84" s="9" t="s">
        <v>526</v>
      </c>
      <c r="H84" s="9" t="s">
        <v>527</v>
      </c>
      <c r="I84" s="9" t="s">
        <v>78</v>
      </c>
      <c r="J84" s="9" t="s">
        <v>48</v>
      </c>
      <c r="L84" s="9" t="s">
        <v>436</v>
      </c>
      <c r="M84" s="9" t="s">
        <v>437</v>
      </c>
    </row>
    <row r="85" spans="1:13" ht="21.75" thickBot="1">
      <c r="A85" s="9" t="s">
        <v>299</v>
      </c>
      <c r="B85" s="23" t="s">
        <v>300</v>
      </c>
      <c r="C85" s="9" t="s">
        <v>300</v>
      </c>
      <c r="D85" s="9" t="s">
        <v>28</v>
      </c>
      <c r="E85" s="40">
        <v>2563</v>
      </c>
      <c r="F85" s="22" t="s">
        <v>133</v>
      </c>
      <c r="G85" s="22" t="s">
        <v>302</v>
      </c>
      <c r="H85" s="22" t="s">
        <v>303</v>
      </c>
      <c r="I85" s="22" t="s">
        <v>304</v>
      </c>
      <c r="J85" s="22" t="s">
        <v>305</v>
      </c>
      <c r="K85" s="22"/>
      <c r="L85" s="22" t="s">
        <v>821</v>
      </c>
      <c r="M85" s="22" t="s">
        <v>891</v>
      </c>
    </row>
    <row r="86" spans="1:13" ht="21.75" thickBot="1">
      <c r="A86" s="9" t="s">
        <v>284</v>
      </c>
      <c r="B86" s="23" t="s">
        <v>285</v>
      </c>
      <c r="C86" s="9" t="s">
        <v>285</v>
      </c>
      <c r="D86" s="9" t="s">
        <v>28</v>
      </c>
      <c r="E86" s="40">
        <v>2563</v>
      </c>
      <c r="F86" s="22" t="s">
        <v>133</v>
      </c>
      <c r="G86" s="22" t="s">
        <v>134</v>
      </c>
      <c r="H86" s="22" t="s">
        <v>287</v>
      </c>
      <c r="I86" s="22" t="s">
        <v>288</v>
      </c>
      <c r="J86" s="22" t="s">
        <v>137</v>
      </c>
      <c r="K86" s="22"/>
      <c r="L86" s="22" t="s">
        <v>436</v>
      </c>
      <c r="M86" s="22" t="s">
        <v>448</v>
      </c>
    </row>
    <row r="87" spans="1:13" ht="21.75" thickBot="1">
      <c r="A87" s="9" t="s">
        <v>327</v>
      </c>
      <c r="B87" s="23" t="s">
        <v>328</v>
      </c>
      <c r="C87" s="9" t="s">
        <v>328</v>
      </c>
      <c r="D87" s="9" t="s">
        <v>28</v>
      </c>
      <c r="E87" s="40">
        <v>2563</v>
      </c>
      <c r="F87" s="22" t="s">
        <v>133</v>
      </c>
      <c r="G87" s="22" t="s">
        <v>134</v>
      </c>
      <c r="H87" s="22" t="s">
        <v>330</v>
      </c>
      <c r="I87" s="22" t="s">
        <v>190</v>
      </c>
      <c r="J87" s="22" t="s">
        <v>89</v>
      </c>
      <c r="K87" s="22"/>
      <c r="L87" s="22" t="s">
        <v>436</v>
      </c>
      <c r="M87" s="22" t="s">
        <v>437</v>
      </c>
    </row>
    <row r="88" spans="1:13" ht="21.75" thickBot="1">
      <c r="A88" s="9" t="s">
        <v>332</v>
      </c>
      <c r="B88" s="23" t="s">
        <v>333</v>
      </c>
      <c r="C88" s="9" t="s">
        <v>333</v>
      </c>
      <c r="D88" s="9" t="s">
        <v>28</v>
      </c>
      <c r="E88" s="40">
        <v>2563</v>
      </c>
      <c r="F88" s="22" t="s">
        <v>133</v>
      </c>
      <c r="G88" s="22" t="s">
        <v>134</v>
      </c>
      <c r="H88" s="22" t="s">
        <v>335</v>
      </c>
      <c r="I88" s="22" t="s">
        <v>190</v>
      </c>
      <c r="J88" s="22" t="s">
        <v>89</v>
      </c>
      <c r="K88" s="22"/>
      <c r="L88" s="22" t="s">
        <v>436</v>
      </c>
      <c r="M88" s="22" t="s">
        <v>448</v>
      </c>
    </row>
    <row r="89" spans="1:13" ht="21.75" thickBot="1">
      <c r="A89" s="9" t="s">
        <v>321</v>
      </c>
      <c r="B89" s="23" t="s">
        <v>322</v>
      </c>
      <c r="C89" s="9" t="s">
        <v>322</v>
      </c>
      <c r="D89" s="9" t="s">
        <v>28</v>
      </c>
      <c r="E89" s="40">
        <v>2563</v>
      </c>
      <c r="F89" s="22" t="s">
        <v>324</v>
      </c>
      <c r="G89" s="22" t="s">
        <v>134</v>
      </c>
      <c r="H89" s="22" t="s">
        <v>325</v>
      </c>
      <c r="I89" s="22" t="s">
        <v>190</v>
      </c>
      <c r="J89" s="22" t="s">
        <v>89</v>
      </c>
      <c r="K89" s="22"/>
      <c r="L89" s="22" t="s">
        <v>436</v>
      </c>
      <c r="M89" s="22" t="s">
        <v>437</v>
      </c>
    </row>
    <row r="90" spans="1:13" ht="21.75" thickBot="1">
      <c r="A90" s="9" t="s">
        <v>431</v>
      </c>
      <c r="B90" s="23" t="s">
        <v>432</v>
      </c>
      <c r="C90" s="9" t="s">
        <v>432</v>
      </c>
      <c r="D90" s="9" t="s">
        <v>28</v>
      </c>
      <c r="E90" s="11">
        <v>2563</v>
      </c>
      <c r="F90" s="9" t="s">
        <v>426</v>
      </c>
      <c r="G90" s="9" t="s">
        <v>434</v>
      </c>
      <c r="H90" s="9" t="s">
        <v>435</v>
      </c>
      <c r="I90" s="9" t="s">
        <v>190</v>
      </c>
      <c r="J90" s="9" t="s">
        <v>89</v>
      </c>
      <c r="L90" s="9" t="s">
        <v>436</v>
      </c>
      <c r="M90" s="9" t="s">
        <v>437</v>
      </c>
    </row>
    <row r="91" spans="1:13" ht="21.75" thickBot="1">
      <c r="A91" s="9" t="s">
        <v>247</v>
      </c>
      <c r="B91" s="23" t="s">
        <v>248</v>
      </c>
      <c r="C91" s="9" t="s">
        <v>248</v>
      </c>
      <c r="D91" s="9" t="s">
        <v>28</v>
      </c>
      <c r="E91" s="40">
        <v>2563</v>
      </c>
      <c r="F91" s="22" t="s">
        <v>133</v>
      </c>
      <c r="G91" s="22" t="s">
        <v>134</v>
      </c>
      <c r="H91" s="22" t="s">
        <v>142</v>
      </c>
      <c r="I91" s="22" t="s">
        <v>136</v>
      </c>
      <c r="J91" s="22" t="s">
        <v>137</v>
      </c>
      <c r="K91" s="22"/>
      <c r="L91" s="22" t="s">
        <v>436</v>
      </c>
      <c r="M91" s="22" t="s">
        <v>448</v>
      </c>
    </row>
    <row r="92" spans="1:13" ht="21.75" thickBot="1">
      <c r="A92" s="9" t="s">
        <v>313</v>
      </c>
      <c r="B92" s="23" t="s">
        <v>314</v>
      </c>
      <c r="C92" s="9" t="s">
        <v>314</v>
      </c>
      <c r="D92" s="9" t="s">
        <v>28</v>
      </c>
      <c r="E92" s="40">
        <v>2563</v>
      </c>
      <c r="F92" s="22" t="s">
        <v>133</v>
      </c>
      <c r="G92" s="22" t="s">
        <v>134</v>
      </c>
      <c r="H92" s="22" t="s">
        <v>317</v>
      </c>
      <c r="I92" s="22" t="s">
        <v>318</v>
      </c>
      <c r="J92" s="22" t="s">
        <v>319</v>
      </c>
      <c r="K92" s="22"/>
      <c r="L92" s="22" t="s">
        <v>436</v>
      </c>
      <c r="M92" s="22" t="s">
        <v>448</v>
      </c>
    </row>
    <row r="93" spans="1:13" ht="21.75" thickBot="1">
      <c r="A93" s="9" t="s">
        <v>552</v>
      </c>
      <c r="B93" s="23" t="s">
        <v>553</v>
      </c>
      <c r="C93" s="9" t="s">
        <v>553</v>
      </c>
      <c r="D93" s="9" t="s">
        <v>28</v>
      </c>
      <c r="E93" s="11">
        <v>2564</v>
      </c>
      <c r="F93" s="9" t="s">
        <v>385</v>
      </c>
      <c r="G93" s="9" t="s">
        <v>386</v>
      </c>
      <c r="H93" s="9" t="s">
        <v>555</v>
      </c>
      <c r="I93" s="9" t="s">
        <v>148</v>
      </c>
      <c r="J93" s="9" t="s">
        <v>137</v>
      </c>
      <c r="L93" s="9" t="s">
        <v>436</v>
      </c>
      <c r="M93" s="9" t="s">
        <v>448</v>
      </c>
    </row>
    <row r="94" spans="1:13" ht="21.75" thickBot="1">
      <c r="A94" s="9" t="s">
        <v>557</v>
      </c>
      <c r="B94" s="23" t="s">
        <v>558</v>
      </c>
      <c r="C94" s="9" t="s">
        <v>558</v>
      </c>
      <c r="D94" s="9" t="s">
        <v>28</v>
      </c>
      <c r="E94" s="11">
        <v>2564</v>
      </c>
      <c r="F94" s="9" t="s">
        <v>385</v>
      </c>
      <c r="G94" s="9" t="s">
        <v>386</v>
      </c>
      <c r="H94" s="9" t="s">
        <v>560</v>
      </c>
      <c r="I94" s="9" t="s">
        <v>148</v>
      </c>
      <c r="J94" s="9" t="s">
        <v>137</v>
      </c>
      <c r="L94" s="9" t="s">
        <v>436</v>
      </c>
      <c r="M94" s="9" t="s">
        <v>437</v>
      </c>
    </row>
    <row r="95" spans="1:13" ht="21.75" thickBot="1">
      <c r="A95" s="9" t="s">
        <v>444</v>
      </c>
      <c r="B95" s="23" t="s">
        <v>445</v>
      </c>
      <c r="C95" s="9" t="s">
        <v>445</v>
      </c>
      <c r="D95" s="9" t="s">
        <v>28</v>
      </c>
      <c r="E95" s="11">
        <v>2564</v>
      </c>
      <c r="F95" s="9" t="s">
        <v>385</v>
      </c>
      <c r="G95" s="9" t="s">
        <v>386</v>
      </c>
      <c r="H95" s="9" t="s">
        <v>447</v>
      </c>
      <c r="I95" s="9" t="s">
        <v>95</v>
      </c>
      <c r="J95" s="9" t="s">
        <v>89</v>
      </c>
      <c r="L95" s="9" t="s">
        <v>436</v>
      </c>
      <c r="M95" s="9" t="s">
        <v>448</v>
      </c>
    </row>
    <row r="96" spans="1:13" ht="21.75" thickBot="1">
      <c r="A96" s="9" t="s">
        <v>449</v>
      </c>
      <c r="B96" s="23" t="s">
        <v>450</v>
      </c>
      <c r="C96" s="9" t="s">
        <v>450</v>
      </c>
      <c r="D96" s="9" t="s">
        <v>28</v>
      </c>
      <c r="E96" s="11">
        <v>2564</v>
      </c>
      <c r="F96" s="9" t="s">
        <v>385</v>
      </c>
      <c r="G96" s="9" t="s">
        <v>386</v>
      </c>
      <c r="H96" s="9" t="s">
        <v>447</v>
      </c>
      <c r="I96" s="9" t="s">
        <v>95</v>
      </c>
      <c r="J96" s="9" t="s">
        <v>89</v>
      </c>
      <c r="L96" s="9" t="s">
        <v>436</v>
      </c>
      <c r="M96" s="9" t="s">
        <v>437</v>
      </c>
    </row>
    <row r="97" spans="1:13" ht="21.75" thickBot="1">
      <c r="A97" s="9" t="s">
        <v>382</v>
      </c>
      <c r="B97" s="23" t="s">
        <v>383</v>
      </c>
      <c r="C97" s="9" t="s">
        <v>383</v>
      </c>
      <c r="D97" s="9" t="s">
        <v>28</v>
      </c>
      <c r="E97" s="40">
        <v>2564</v>
      </c>
      <c r="F97" s="22" t="s">
        <v>385</v>
      </c>
      <c r="G97" s="22" t="s">
        <v>386</v>
      </c>
      <c r="H97" s="22" t="s">
        <v>119</v>
      </c>
      <c r="I97" s="22" t="s">
        <v>95</v>
      </c>
      <c r="J97" s="22" t="s">
        <v>89</v>
      </c>
      <c r="K97" s="22"/>
      <c r="L97" s="22" t="s">
        <v>436</v>
      </c>
      <c r="M97" s="22" t="s">
        <v>448</v>
      </c>
    </row>
    <row r="98" spans="1:13" ht="21.75" thickBot="1">
      <c r="A98" s="9" t="s">
        <v>409</v>
      </c>
      <c r="B98" s="23" t="s">
        <v>410</v>
      </c>
      <c r="C98" s="9" t="s">
        <v>410</v>
      </c>
      <c r="D98" s="9" t="s">
        <v>28</v>
      </c>
      <c r="E98" s="40">
        <v>2564</v>
      </c>
      <c r="F98" s="22" t="s">
        <v>385</v>
      </c>
      <c r="G98" s="22" t="s">
        <v>386</v>
      </c>
      <c r="H98" s="22" t="s">
        <v>106</v>
      </c>
      <c r="I98" s="22" t="s">
        <v>95</v>
      </c>
      <c r="J98" s="22" t="s">
        <v>89</v>
      </c>
      <c r="K98" s="22"/>
      <c r="L98" s="22" t="s">
        <v>436</v>
      </c>
      <c r="M98" s="22" t="s">
        <v>437</v>
      </c>
    </row>
    <row r="99" spans="1:13" ht="21.75" thickBot="1">
      <c r="A99" s="9" t="s">
        <v>387</v>
      </c>
      <c r="B99" s="23" t="s">
        <v>388</v>
      </c>
      <c r="C99" s="9" t="s">
        <v>388</v>
      </c>
      <c r="D99" s="9" t="s">
        <v>28</v>
      </c>
      <c r="E99" s="40">
        <v>2564</v>
      </c>
      <c r="F99" s="22" t="s">
        <v>385</v>
      </c>
      <c r="G99" s="22" t="s">
        <v>386</v>
      </c>
      <c r="H99" s="22" t="s">
        <v>111</v>
      </c>
      <c r="I99" s="22" t="s">
        <v>95</v>
      </c>
      <c r="J99" s="22" t="s">
        <v>89</v>
      </c>
      <c r="K99" s="22"/>
      <c r="L99" s="22" t="s">
        <v>436</v>
      </c>
      <c r="M99" s="22" t="s">
        <v>437</v>
      </c>
    </row>
    <row r="100" spans="1:13" ht="21.75" thickBot="1">
      <c r="A100" s="9" t="s">
        <v>406</v>
      </c>
      <c r="B100" s="23" t="s">
        <v>407</v>
      </c>
      <c r="C100" s="9" t="s">
        <v>407</v>
      </c>
      <c r="D100" s="9" t="s">
        <v>28</v>
      </c>
      <c r="E100" s="40">
        <v>2564</v>
      </c>
      <c r="F100" s="22" t="s">
        <v>385</v>
      </c>
      <c r="G100" s="22" t="s">
        <v>386</v>
      </c>
      <c r="H100" s="22" t="s">
        <v>111</v>
      </c>
      <c r="I100" s="22" t="s">
        <v>95</v>
      </c>
      <c r="J100" s="22" t="s">
        <v>89</v>
      </c>
      <c r="K100" s="22"/>
      <c r="L100" s="22" t="s">
        <v>436</v>
      </c>
      <c r="M100" s="22" t="s">
        <v>437</v>
      </c>
    </row>
    <row r="101" spans="1:13" ht="21.75" thickBot="1">
      <c r="A101" s="9" t="s">
        <v>547</v>
      </c>
      <c r="B101" s="23" t="s">
        <v>548</v>
      </c>
      <c r="C101" s="9" t="s">
        <v>548</v>
      </c>
      <c r="D101" s="9" t="s">
        <v>28</v>
      </c>
      <c r="E101" s="11">
        <v>2564</v>
      </c>
      <c r="F101" s="9" t="s">
        <v>385</v>
      </c>
      <c r="G101" s="9" t="s">
        <v>386</v>
      </c>
      <c r="H101" s="9" t="s">
        <v>550</v>
      </c>
      <c r="I101" s="9" t="s">
        <v>428</v>
      </c>
      <c r="J101" s="9" t="s">
        <v>429</v>
      </c>
      <c r="L101" s="9" t="s">
        <v>436</v>
      </c>
      <c r="M101" s="9" t="s">
        <v>437</v>
      </c>
    </row>
    <row r="102" spans="1:13" ht="21.75" thickBot="1">
      <c r="A102" s="9" t="s">
        <v>400</v>
      </c>
      <c r="B102" s="23" t="s">
        <v>401</v>
      </c>
      <c r="C102" s="9" t="s">
        <v>401</v>
      </c>
      <c r="D102" s="9" t="s">
        <v>28</v>
      </c>
      <c r="E102" s="40">
        <v>2564</v>
      </c>
      <c r="F102" s="22" t="s">
        <v>385</v>
      </c>
      <c r="G102" s="22" t="s">
        <v>386</v>
      </c>
      <c r="H102" s="22" t="s">
        <v>94</v>
      </c>
      <c r="I102" s="22" t="s">
        <v>95</v>
      </c>
      <c r="J102" s="22" t="s">
        <v>89</v>
      </c>
      <c r="K102" s="22"/>
      <c r="L102" s="22" t="s">
        <v>436</v>
      </c>
      <c r="M102" s="22" t="s">
        <v>448</v>
      </c>
    </row>
    <row r="103" spans="1:13" ht="21.75" thickBot="1">
      <c r="A103" s="9" t="s">
        <v>403</v>
      </c>
      <c r="B103" s="23" t="s">
        <v>404</v>
      </c>
      <c r="C103" s="9" t="s">
        <v>404</v>
      </c>
      <c r="D103" s="9" t="s">
        <v>28</v>
      </c>
      <c r="E103" s="40">
        <v>2564</v>
      </c>
      <c r="F103" s="22" t="s">
        <v>385</v>
      </c>
      <c r="G103" s="22" t="s">
        <v>386</v>
      </c>
      <c r="H103" s="22" t="s">
        <v>94</v>
      </c>
      <c r="I103" s="22" t="s">
        <v>95</v>
      </c>
      <c r="J103" s="22" t="s">
        <v>89</v>
      </c>
      <c r="K103" s="22"/>
      <c r="L103" s="22" t="s">
        <v>436</v>
      </c>
      <c r="M103" s="22" t="s">
        <v>448</v>
      </c>
    </row>
    <row r="104" spans="1:13" ht="21.75" thickBot="1">
      <c r="A104" s="9" t="s">
        <v>413</v>
      </c>
      <c r="B104" s="23" t="s">
        <v>414</v>
      </c>
      <c r="C104" s="9" t="s">
        <v>414</v>
      </c>
      <c r="D104" s="9" t="s">
        <v>28</v>
      </c>
      <c r="E104" s="40">
        <v>2564</v>
      </c>
      <c r="F104" s="22" t="s">
        <v>385</v>
      </c>
      <c r="G104" s="22" t="s">
        <v>386</v>
      </c>
      <c r="H104" s="22" t="s">
        <v>416</v>
      </c>
      <c r="I104" s="22" t="s">
        <v>95</v>
      </c>
      <c r="J104" s="22" t="s">
        <v>89</v>
      </c>
      <c r="K104" s="22"/>
      <c r="L104" s="22" t="s">
        <v>436</v>
      </c>
      <c r="M104" s="22" t="s">
        <v>448</v>
      </c>
    </row>
    <row r="105" spans="1:13" ht="21.75" thickBot="1">
      <c r="A105" s="9" t="s">
        <v>572</v>
      </c>
      <c r="B105" s="23" t="s">
        <v>573</v>
      </c>
      <c r="C105" s="9" t="s">
        <v>573</v>
      </c>
      <c r="D105" s="9" t="s">
        <v>28</v>
      </c>
      <c r="E105" s="11">
        <v>2564</v>
      </c>
      <c r="F105" s="9" t="s">
        <v>385</v>
      </c>
      <c r="G105" s="9" t="s">
        <v>386</v>
      </c>
      <c r="H105" s="9" t="s">
        <v>245</v>
      </c>
      <c r="I105" s="9" t="s">
        <v>246</v>
      </c>
      <c r="J105" s="9" t="s">
        <v>137</v>
      </c>
      <c r="L105" s="9" t="s">
        <v>476</v>
      </c>
      <c r="M105" s="9" t="s">
        <v>477</v>
      </c>
    </row>
    <row r="106" spans="1:13" ht="21.75" thickBot="1">
      <c r="A106" s="9" t="s">
        <v>585</v>
      </c>
      <c r="B106" s="23" t="s">
        <v>586</v>
      </c>
      <c r="C106" s="9" t="s">
        <v>586</v>
      </c>
      <c r="D106" s="9" t="s">
        <v>28</v>
      </c>
      <c r="E106" s="11">
        <v>2564</v>
      </c>
      <c r="F106" s="9" t="s">
        <v>385</v>
      </c>
      <c r="G106" s="9" t="s">
        <v>386</v>
      </c>
      <c r="H106" s="9" t="s">
        <v>588</v>
      </c>
      <c r="I106" s="9" t="s">
        <v>88</v>
      </c>
      <c r="J106" s="9" t="s">
        <v>89</v>
      </c>
      <c r="L106" s="9" t="s">
        <v>436</v>
      </c>
      <c r="M106" s="9" t="s">
        <v>448</v>
      </c>
    </row>
    <row r="107" spans="1:13" ht="21.75" thickBot="1">
      <c r="A107" s="9" t="s">
        <v>537</v>
      </c>
      <c r="B107" s="23" t="s">
        <v>538</v>
      </c>
      <c r="C107" s="9" t="s">
        <v>538</v>
      </c>
      <c r="D107" s="9" t="s">
        <v>28</v>
      </c>
      <c r="E107" s="11">
        <v>2564</v>
      </c>
      <c r="F107" s="9" t="s">
        <v>385</v>
      </c>
      <c r="G107" s="9" t="s">
        <v>386</v>
      </c>
      <c r="H107" s="9" t="s">
        <v>147</v>
      </c>
      <c r="I107" s="9" t="s">
        <v>148</v>
      </c>
      <c r="J107" s="9" t="s">
        <v>137</v>
      </c>
      <c r="L107" s="9" t="s">
        <v>436</v>
      </c>
      <c r="M107" s="9" t="s">
        <v>437</v>
      </c>
    </row>
    <row r="108" spans="1:13" ht="21.75" thickBot="1">
      <c r="A108" s="9" t="s">
        <v>540</v>
      </c>
      <c r="B108" s="23" t="s">
        <v>541</v>
      </c>
      <c r="C108" s="9" t="s">
        <v>541</v>
      </c>
      <c r="D108" s="9" t="s">
        <v>28</v>
      </c>
      <c r="E108" s="11">
        <v>2564</v>
      </c>
      <c r="F108" s="9" t="s">
        <v>385</v>
      </c>
      <c r="G108" s="9" t="s">
        <v>386</v>
      </c>
      <c r="H108" s="9" t="s">
        <v>147</v>
      </c>
      <c r="I108" s="9" t="s">
        <v>148</v>
      </c>
      <c r="J108" s="9" t="s">
        <v>137</v>
      </c>
      <c r="L108" s="9" t="s">
        <v>436</v>
      </c>
      <c r="M108" s="9" t="s">
        <v>448</v>
      </c>
    </row>
    <row r="109" spans="1:13" ht="21.75" thickBot="1">
      <c r="A109" s="9" t="s">
        <v>647</v>
      </c>
      <c r="B109" s="23" t="s">
        <v>648</v>
      </c>
      <c r="C109" s="9" t="s">
        <v>648</v>
      </c>
      <c r="D109" s="9" t="s">
        <v>28</v>
      </c>
      <c r="E109" s="11">
        <v>2564</v>
      </c>
      <c r="F109" s="9" t="s">
        <v>385</v>
      </c>
      <c r="G109" s="9" t="s">
        <v>386</v>
      </c>
      <c r="H109" s="9" t="s">
        <v>650</v>
      </c>
      <c r="I109" s="9" t="s">
        <v>651</v>
      </c>
      <c r="J109" s="9" t="s">
        <v>48</v>
      </c>
      <c r="L109" s="9" t="s">
        <v>436</v>
      </c>
      <c r="M109" s="9" t="s">
        <v>448</v>
      </c>
    </row>
    <row r="110" spans="1:13" ht="21.75" thickBot="1">
      <c r="A110" s="9" t="s">
        <v>652</v>
      </c>
      <c r="B110" s="23" t="s">
        <v>653</v>
      </c>
      <c r="C110" s="9" t="s">
        <v>653</v>
      </c>
      <c r="D110" s="9" t="s">
        <v>28</v>
      </c>
      <c r="E110" s="11">
        <v>2564</v>
      </c>
      <c r="F110" s="9" t="s">
        <v>385</v>
      </c>
      <c r="G110" s="9" t="s">
        <v>386</v>
      </c>
      <c r="H110" s="9" t="s">
        <v>650</v>
      </c>
      <c r="I110" s="9" t="s">
        <v>651</v>
      </c>
      <c r="J110" s="9" t="s">
        <v>48</v>
      </c>
      <c r="L110" s="9" t="s">
        <v>436</v>
      </c>
      <c r="M110" s="9" t="s">
        <v>448</v>
      </c>
    </row>
    <row r="111" spans="1:13" ht="21.75" thickBot="1">
      <c r="A111" s="9" t="s">
        <v>656</v>
      </c>
      <c r="B111" s="23" t="s">
        <v>657</v>
      </c>
      <c r="C111" s="9" t="s">
        <v>657</v>
      </c>
      <c r="D111" s="9" t="s">
        <v>28</v>
      </c>
      <c r="E111" s="11">
        <v>2564</v>
      </c>
      <c r="F111" s="9" t="s">
        <v>385</v>
      </c>
      <c r="G111" s="9" t="s">
        <v>386</v>
      </c>
      <c r="H111" s="9" t="s">
        <v>659</v>
      </c>
      <c r="I111" s="9" t="s">
        <v>651</v>
      </c>
      <c r="J111" s="9" t="s">
        <v>48</v>
      </c>
      <c r="L111" s="9" t="s">
        <v>436</v>
      </c>
      <c r="M111" s="9" t="s">
        <v>437</v>
      </c>
    </row>
    <row r="112" spans="1:13" ht="21.75" thickBot="1">
      <c r="A112" s="9" t="s">
        <v>671</v>
      </c>
      <c r="B112" s="23" t="s">
        <v>672</v>
      </c>
      <c r="C112" s="9" t="s">
        <v>672</v>
      </c>
      <c r="D112" s="9" t="s">
        <v>673</v>
      </c>
      <c r="E112" s="11">
        <v>2564</v>
      </c>
      <c r="F112" s="9" t="s">
        <v>385</v>
      </c>
      <c r="G112" s="9" t="s">
        <v>386</v>
      </c>
      <c r="H112" s="9" t="s">
        <v>675</v>
      </c>
      <c r="I112" s="9" t="s">
        <v>676</v>
      </c>
      <c r="J112" s="9" t="s">
        <v>48</v>
      </c>
      <c r="L112" s="9" t="s">
        <v>436</v>
      </c>
      <c r="M112" s="9" t="s">
        <v>437</v>
      </c>
    </row>
    <row r="113" spans="1:13" ht="21.75" thickBot="1">
      <c r="A113" s="9" t="s">
        <v>666</v>
      </c>
      <c r="B113" s="23" t="s">
        <v>667</v>
      </c>
      <c r="C113" s="9" t="s">
        <v>667</v>
      </c>
      <c r="D113" s="9" t="s">
        <v>28</v>
      </c>
      <c r="E113" s="11">
        <v>2564</v>
      </c>
      <c r="F113" s="9" t="s">
        <v>385</v>
      </c>
      <c r="G113" s="9" t="s">
        <v>386</v>
      </c>
      <c r="H113" s="9" t="s">
        <v>352</v>
      </c>
      <c r="I113" s="9" t="s">
        <v>37</v>
      </c>
      <c r="J113" s="9" t="s">
        <v>38</v>
      </c>
      <c r="K113" s="9" t="s">
        <v>492</v>
      </c>
      <c r="L113" s="9" t="s">
        <v>436</v>
      </c>
      <c r="M113" s="9" t="s">
        <v>448</v>
      </c>
    </row>
    <row r="114" spans="1:13" ht="21.75" thickBot="1">
      <c r="A114" s="9" t="s">
        <v>668</v>
      </c>
      <c r="B114" s="23" t="s">
        <v>350</v>
      </c>
      <c r="C114" s="9" t="s">
        <v>350</v>
      </c>
      <c r="D114" s="9" t="s">
        <v>28</v>
      </c>
      <c r="E114" s="11">
        <v>2564</v>
      </c>
      <c r="F114" s="9" t="s">
        <v>385</v>
      </c>
      <c r="G114" s="9" t="s">
        <v>386</v>
      </c>
      <c r="H114" s="9" t="s">
        <v>352</v>
      </c>
      <c r="I114" s="9" t="s">
        <v>37</v>
      </c>
      <c r="J114" s="9" t="s">
        <v>38</v>
      </c>
      <c r="L114" s="9" t="s">
        <v>436</v>
      </c>
      <c r="M114" s="9" t="s">
        <v>448</v>
      </c>
    </row>
    <row r="115" spans="1:13" ht="21.75" thickBot="1">
      <c r="A115" s="9" t="s">
        <v>562</v>
      </c>
      <c r="B115" s="23" t="s">
        <v>563</v>
      </c>
      <c r="C115" s="9" t="s">
        <v>563</v>
      </c>
      <c r="D115" s="9" t="s">
        <v>28</v>
      </c>
      <c r="E115" s="11">
        <v>2564</v>
      </c>
      <c r="F115" s="9" t="s">
        <v>385</v>
      </c>
      <c r="G115" s="9" t="s">
        <v>386</v>
      </c>
      <c r="H115" s="9" t="s">
        <v>565</v>
      </c>
      <c r="I115" s="9" t="s">
        <v>566</v>
      </c>
      <c r="J115" s="9" t="s">
        <v>137</v>
      </c>
      <c r="L115" s="9" t="s">
        <v>436</v>
      </c>
      <c r="M115" s="9" t="s">
        <v>437</v>
      </c>
    </row>
    <row r="116" spans="1:13" ht="21.75" thickBot="1">
      <c r="A116" s="9" t="s">
        <v>528</v>
      </c>
      <c r="B116" s="23" t="s">
        <v>529</v>
      </c>
      <c r="C116" s="9" t="s">
        <v>529</v>
      </c>
      <c r="D116" s="9" t="s">
        <v>28</v>
      </c>
      <c r="E116" s="11">
        <v>2564</v>
      </c>
      <c r="F116" s="9" t="s">
        <v>385</v>
      </c>
      <c r="G116" s="9" t="s">
        <v>386</v>
      </c>
      <c r="H116" s="9" t="s">
        <v>36</v>
      </c>
      <c r="I116" s="9" t="s">
        <v>37</v>
      </c>
      <c r="J116" s="9" t="s">
        <v>38</v>
      </c>
      <c r="L116" s="9" t="s">
        <v>436</v>
      </c>
      <c r="M116" s="9" t="s">
        <v>437</v>
      </c>
    </row>
    <row r="117" spans="1:13" ht="21.75" thickBot="1">
      <c r="A117" s="9" t="s">
        <v>531</v>
      </c>
      <c r="B117" s="23" t="s">
        <v>532</v>
      </c>
      <c r="C117" s="9" t="s">
        <v>532</v>
      </c>
      <c r="D117" s="9" t="s">
        <v>28</v>
      </c>
      <c r="E117" s="11">
        <v>2564</v>
      </c>
      <c r="F117" s="9" t="s">
        <v>385</v>
      </c>
      <c r="G117" s="9" t="s">
        <v>386</v>
      </c>
      <c r="H117" s="9" t="s">
        <v>36</v>
      </c>
      <c r="I117" s="9" t="s">
        <v>37</v>
      </c>
      <c r="J117" s="9" t="s">
        <v>38</v>
      </c>
      <c r="L117" s="9" t="s">
        <v>436</v>
      </c>
      <c r="M117" s="9" t="s">
        <v>448</v>
      </c>
    </row>
    <row r="118" spans="1:13" ht="21.75" thickBot="1">
      <c r="A118" s="9" t="s">
        <v>534</v>
      </c>
      <c r="B118" s="23" t="s">
        <v>535</v>
      </c>
      <c r="C118" s="9" t="s">
        <v>535</v>
      </c>
      <c r="D118" s="9" t="s">
        <v>28</v>
      </c>
      <c r="E118" s="11">
        <v>2564</v>
      </c>
      <c r="F118" s="9" t="s">
        <v>385</v>
      </c>
      <c r="G118" s="9" t="s">
        <v>386</v>
      </c>
      <c r="H118" s="9" t="s">
        <v>36</v>
      </c>
      <c r="I118" s="9" t="s">
        <v>37</v>
      </c>
      <c r="J118" s="9" t="s">
        <v>38</v>
      </c>
      <c r="L118" s="9" t="s">
        <v>436</v>
      </c>
      <c r="M118" s="9" t="s">
        <v>437</v>
      </c>
    </row>
    <row r="119" spans="1:13" ht="21.75" thickBot="1">
      <c r="A119" s="9" t="s">
        <v>543</v>
      </c>
      <c r="B119" s="23" t="s">
        <v>544</v>
      </c>
      <c r="C119" s="9" t="s">
        <v>544</v>
      </c>
      <c r="D119" s="9" t="s">
        <v>28</v>
      </c>
      <c r="E119" s="11">
        <v>2564</v>
      </c>
      <c r="F119" s="9" t="s">
        <v>385</v>
      </c>
      <c r="G119" s="9" t="s">
        <v>386</v>
      </c>
      <c r="H119" s="9" t="s">
        <v>36</v>
      </c>
      <c r="I119" s="9" t="s">
        <v>37</v>
      </c>
      <c r="J119" s="9" t="s">
        <v>38</v>
      </c>
      <c r="L119" s="9" t="s">
        <v>436</v>
      </c>
      <c r="M119" s="9" t="s">
        <v>437</v>
      </c>
    </row>
    <row r="120" spans="1:13" ht="21.75" thickBot="1">
      <c r="A120" s="9" t="s">
        <v>615</v>
      </c>
      <c r="B120" s="23" t="s">
        <v>616</v>
      </c>
      <c r="C120" s="9" t="s">
        <v>616</v>
      </c>
      <c r="D120" s="9" t="s">
        <v>28</v>
      </c>
      <c r="E120" s="11">
        <v>2564</v>
      </c>
      <c r="F120" s="9" t="s">
        <v>385</v>
      </c>
      <c r="G120" s="9" t="s">
        <v>386</v>
      </c>
      <c r="H120" s="9" t="s">
        <v>174</v>
      </c>
      <c r="I120" s="9" t="s">
        <v>37</v>
      </c>
      <c r="J120" s="9" t="s">
        <v>38</v>
      </c>
      <c r="L120" s="9" t="s">
        <v>436</v>
      </c>
      <c r="M120" s="9" t="s">
        <v>448</v>
      </c>
    </row>
    <row r="121" spans="1:13" ht="21.75" thickBot="1">
      <c r="A121" s="9" t="s">
        <v>618</v>
      </c>
      <c r="B121" s="23" t="s">
        <v>619</v>
      </c>
      <c r="C121" s="9" t="s">
        <v>619</v>
      </c>
      <c r="D121" s="9" t="s">
        <v>28</v>
      </c>
      <c r="E121" s="11">
        <v>2564</v>
      </c>
      <c r="F121" s="9" t="s">
        <v>385</v>
      </c>
      <c r="G121" s="9" t="s">
        <v>386</v>
      </c>
      <c r="H121" s="9" t="s">
        <v>174</v>
      </c>
      <c r="I121" s="9" t="s">
        <v>37</v>
      </c>
      <c r="J121" s="9" t="s">
        <v>38</v>
      </c>
      <c r="L121" s="9" t="s">
        <v>436</v>
      </c>
      <c r="M121" s="9" t="s">
        <v>448</v>
      </c>
    </row>
    <row r="122" spans="1:13" ht="21.75" thickBot="1">
      <c r="A122" s="9" t="s">
        <v>418</v>
      </c>
      <c r="B122" s="23" t="s">
        <v>419</v>
      </c>
      <c r="C122" s="9" t="s">
        <v>419</v>
      </c>
      <c r="D122" s="9" t="s">
        <v>28</v>
      </c>
      <c r="E122" s="40">
        <v>2564</v>
      </c>
      <c r="F122" s="22" t="s">
        <v>385</v>
      </c>
      <c r="G122" s="22" t="s">
        <v>386</v>
      </c>
      <c r="H122" s="22" t="s">
        <v>421</v>
      </c>
      <c r="I122" s="22" t="s">
        <v>95</v>
      </c>
      <c r="J122" s="22" t="s">
        <v>89</v>
      </c>
      <c r="K122" s="22"/>
      <c r="L122" s="22" t="s">
        <v>821</v>
      </c>
      <c r="M122" s="22" t="s">
        <v>891</v>
      </c>
    </row>
    <row r="123" spans="1:13" ht="21.75" thickBot="1">
      <c r="A123" s="9" t="s">
        <v>396</v>
      </c>
      <c r="B123" s="23" t="s">
        <v>397</v>
      </c>
      <c r="C123" s="9" t="s">
        <v>397</v>
      </c>
      <c r="D123" s="9" t="s">
        <v>28</v>
      </c>
      <c r="E123" s="40">
        <v>2564</v>
      </c>
      <c r="F123" s="22" t="s">
        <v>385</v>
      </c>
      <c r="G123" s="22" t="s">
        <v>386</v>
      </c>
      <c r="H123" s="22" t="s">
        <v>399</v>
      </c>
      <c r="I123" s="22" t="s">
        <v>95</v>
      </c>
      <c r="J123" s="22" t="s">
        <v>89</v>
      </c>
      <c r="K123" s="22"/>
      <c r="L123" s="22" t="s">
        <v>436</v>
      </c>
      <c r="M123" s="22" t="s">
        <v>437</v>
      </c>
    </row>
    <row r="124" spans="1:13" ht="21.75" thickBot="1">
      <c r="A124" s="9" t="s">
        <v>391</v>
      </c>
      <c r="B124" s="23" t="s">
        <v>392</v>
      </c>
      <c r="C124" s="9" t="s">
        <v>392</v>
      </c>
      <c r="D124" s="9" t="s">
        <v>28</v>
      </c>
      <c r="E124" s="40">
        <v>2564</v>
      </c>
      <c r="F124" s="22" t="s">
        <v>385</v>
      </c>
      <c r="G124" s="22" t="s">
        <v>386</v>
      </c>
      <c r="H124" s="22" t="s">
        <v>394</v>
      </c>
      <c r="I124" s="22" t="s">
        <v>95</v>
      </c>
      <c r="J124" s="22" t="s">
        <v>89</v>
      </c>
      <c r="K124" s="22"/>
      <c r="L124" s="22" t="s">
        <v>436</v>
      </c>
      <c r="M124" s="22" t="s">
        <v>437</v>
      </c>
    </row>
    <row r="125" spans="1:13" ht="21.75" thickBot="1">
      <c r="A125" s="9" t="s">
        <v>621</v>
      </c>
      <c r="B125" s="23" t="s">
        <v>622</v>
      </c>
      <c r="C125" s="9" t="s">
        <v>622</v>
      </c>
      <c r="D125" s="9" t="s">
        <v>28</v>
      </c>
      <c r="E125" s="11">
        <v>2564</v>
      </c>
      <c r="F125" s="9" t="s">
        <v>385</v>
      </c>
      <c r="G125" s="9" t="s">
        <v>386</v>
      </c>
      <c r="H125" s="9" t="s">
        <v>468</v>
      </c>
      <c r="I125" s="9" t="s">
        <v>469</v>
      </c>
      <c r="J125" s="9" t="s">
        <v>48</v>
      </c>
      <c r="L125" s="9" t="s">
        <v>436</v>
      </c>
      <c r="M125" s="9" t="s">
        <v>437</v>
      </c>
    </row>
    <row r="126" spans="1:13" ht="21.75" thickBot="1">
      <c r="A126" s="9" t="s">
        <v>624</v>
      </c>
      <c r="B126" s="23" t="s">
        <v>625</v>
      </c>
      <c r="C126" s="9" t="s">
        <v>625</v>
      </c>
      <c r="D126" s="9" t="s">
        <v>28</v>
      </c>
      <c r="E126" s="11">
        <v>2564</v>
      </c>
      <c r="F126" s="9" t="s">
        <v>385</v>
      </c>
      <c r="G126" s="9" t="s">
        <v>386</v>
      </c>
      <c r="H126" s="9" t="s">
        <v>468</v>
      </c>
      <c r="I126" s="9" t="s">
        <v>469</v>
      </c>
      <c r="J126" s="9" t="s">
        <v>48</v>
      </c>
      <c r="K126" s="9" t="s">
        <v>492</v>
      </c>
      <c r="L126" s="9" t="s">
        <v>436</v>
      </c>
      <c r="M126" s="9" t="s">
        <v>437</v>
      </c>
    </row>
    <row r="127" spans="1:13" ht="21.75" thickBot="1">
      <c r="A127" s="9" t="s">
        <v>603</v>
      </c>
      <c r="B127" s="23" t="s">
        <v>604</v>
      </c>
      <c r="C127" s="9" t="s">
        <v>604</v>
      </c>
      <c r="D127" s="9" t="s">
        <v>28</v>
      </c>
      <c r="E127" s="11">
        <v>2564</v>
      </c>
      <c r="F127" s="9" t="s">
        <v>385</v>
      </c>
      <c r="G127" s="9" t="s">
        <v>386</v>
      </c>
      <c r="H127" s="9" t="s">
        <v>606</v>
      </c>
      <c r="I127" s="9" t="s">
        <v>607</v>
      </c>
      <c r="J127" s="9" t="s">
        <v>608</v>
      </c>
      <c r="L127" s="9" t="s">
        <v>436</v>
      </c>
      <c r="M127" s="9" t="s">
        <v>437</v>
      </c>
    </row>
    <row r="128" spans="1:13" ht="21.75" thickBot="1">
      <c r="A128" s="9" t="s">
        <v>568</v>
      </c>
      <c r="B128" s="23" t="s">
        <v>569</v>
      </c>
      <c r="C128" s="9" t="s">
        <v>569</v>
      </c>
      <c r="D128" s="9" t="s">
        <v>28</v>
      </c>
      <c r="E128" s="11">
        <v>2564</v>
      </c>
      <c r="F128" s="9" t="s">
        <v>385</v>
      </c>
      <c r="G128" s="9" t="s">
        <v>386</v>
      </c>
      <c r="H128" s="9" t="s">
        <v>571</v>
      </c>
      <c r="I128" s="9" t="s">
        <v>288</v>
      </c>
      <c r="J128" s="9" t="s">
        <v>137</v>
      </c>
      <c r="L128" s="9" t="s">
        <v>436</v>
      </c>
      <c r="M128" s="9" t="s">
        <v>437</v>
      </c>
    </row>
    <row r="129" spans="1:13" ht="21.75" thickBot="1">
      <c r="A129" s="9" t="s">
        <v>627</v>
      </c>
      <c r="B129" s="23" t="s">
        <v>628</v>
      </c>
      <c r="C129" s="9" t="s">
        <v>628</v>
      </c>
      <c r="D129" s="9" t="s">
        <v>28</v>
      </c>
      <c r="E129" s="11">
        <v>2564</v>
      </c>
      <c r="F129" s="9" t="s">
        <v>385</v>
      </c>
      <c r="G129" s="9" t="s">
        <v>386</v>
      </c>
      <c r="H129" s="9" t="s">
        <v>630</v>
      </c>
      <c r="I129" s="9" t="s">
        <v>288</v>
      </c>
      <c r="J129" s="9" t="s">
        <v>137</v>
      </c>
      <c r="L129" s="9" t="s">
        <v>436</v>
      </c>
      <c r="M129" s="9" t="s">
        <v>437</v>
      </c>
    </row>
    <row r="130" spans="1:13" ht="21.75" thickBot="1">
      <c r="A130" s="9" t="s">
        <v>578</v>
      </c>
      <c r="B130" s="23" t="s">
        <v>579</v>
      </c>
      <c r="C130" s="9" t="s">
        <v>579</v>
      </c>
      <c r="D130" s="9" t="s">
        <v>28</v>
      </c>
      <c r="E130" s="11">
        <v>2564</v>
      </c>
      <c r="F130" s="9" t="s">
        <v>581</v>
      </c>
      <c r="G130" s="9" t="s">
        <v>386</v>
      </c>
      <c r="H130" s="9" t="s">
        <v>582</v>
      </c>
      <c r="I130" s="9" t="s">
        <v>583</v>
      </c>
      <c r="J130" s="9" t="s">
        <v>305</v>
      </c>
      <c r="L130" s="9" t="s">
        <v>436</v>
      </c>
      <c r="M130" s="9" t="s">
        <v>448</v>
      </c>
    </row>
    <row r="131" spans="1:13" ht="21.75" thickBot="1">
      <c r="A131" s="9" t="s">
        <v>661</v>
      </c>
      <c r="B131" s="23" t="s">
        <v>662</v>
      </c>
      <c r="C131" s="9" t="s">
        <v>662</v>
      </c>
      <c r="D131" s="9" t="s">
        <v>28</v>
      </c>
      <c r="E131" s="11">
        <v>2564</v>
      </c>
      <c r="F131" s="9" t="s">
        <v>385</v>
      </c>
      <c r="G131" s="9" t="s">
        <v>386</v>
      </c>
      <c r="H131" s="9" t="s">
        <v>664</v>
      </c>
      <c r="I131" s="9" t="s">
        <v>651</v>
      </c>
      <c r="J131" s="9" t="s">
        <v>48</v>
      </c>
      <c r="L131" s="9" t="s">
        <v>436</v>
      </c>
      <c r="M131" s="9" t="s">
        <v>437</v>
      </c>
    </row>
    <row r="132" spans="1:13" ht="21.75" thickBot="1">
      <c r="A132" s="9" t="s">
        <v>593</v>
      </c>
      <c r="B132" s="23" t="s">
        <v>594</v>
      </c>
      <c r="C132" s="9" t="s">
        <v>594</v>
      </c>
      <c r="D132" s="9" t="s">
        <v>28</v>
      </c>
      <c r="E132" s="11">
        <v>2564</v>
      </c>
      <c r="F132" s="9" t="s">
        <v>385</v>
      </c>
      <c r="G132" s="9" t="s">
        <v>386</v>
      </c>
      <c r="H132" s="9" t="s">
        <v>596</v>
      </c>
      <c r="I132" s="9" t="s">
        <v>190</v>
      </c>
      <c r="J132" s="9" t="s">
        <v>89</v>
      </c>
      <c r="L132" s="9" t="s">
        <v>436</v>
      </c>
      <c r="M132" s="9" t="s">
        <v>437</v>
      </c>
    </row>
    <row r="133" spans="1:13" ht="21.75" thickBot="1">
      <c r="A133" s="9" t="s">
        <v>631</v>
      </c>
      <c r="B133" s="23" t="s">
        <v>632</v>
      </c>
      <c r="C133" s="9" t="s">
        <v>632</v>
      </c>
      <c r="D133" s="9" t="s">
        <v>28</v>
      </c>
      <c r="E133" s="11">
        <v>2564</v>
      </c>
      <c r="F133" s="9" t="s">
        <v>385</v>
      </c>
      <c r="G133" s="9" t="s">
        <v>386</v>
      </c>
      <c r="H133" s="9" t="s">
        <v>189</v>
      </c>
      <c r="I133" s="9" t="s">
        <v>190</v>
      </c>
      <c r="J133" s="9" t="s">
        <v>89</v>
      </c>
      <c r="L133" s="9" t="s">
        <v>436</v>
      </c>
      <c r="M133" s="9" t="s">
        <v>437</v>
      </c>
    </row>
    <row r="134" spans="1:13" ht="21.75" thickBot="1">
      <c r="A134" s="9" t="s">
        <v>598</v>
      </c>
      <c r="B134" s="23" t="s">
        <v>599</v>
      </c>
      <c r="C134" s="9" t="s">
        <v>599</v>
      </c>
      <c r="D134" s="9" t="s">
        <v>28</v>
      </c>
      <c r="E134" s="11">
        <v>2564</v>
      </c>
      <c r="F134" s="9" t="s">
        <v>385</v>
      </c>
      <c r="G134" s="9" t="s">
        <v>386</v>
      </c>
      <c r="H134" s="9" t="s">
        <v>601</v>
      </c>
      <c r="I134" s="9" t="s">
        <v>190</v>
      </c>
      <c r="J134" s="9" t="s">
        <v>89</v>
      </c>
      <c r="L134" s="9" t="s">
        <v>436</v>
      </c>
      <c r="M134" s="9" t="s">
        <v>437</v>
      </c>
    </row>
    <row r="135" spans="1:13" ht="21.75" thickBot="1">
      <c r="A135" s="9" t="s">
        <v>635</v>
      </c>
      <c r="B135" s="23" t="s">
        <v>636</v>
      </c>
      <c r="C135" s="9" t="s">
        <v>636</v>
      </c>
      <c r="D135" s="9" t="s">
        <v>28</v>
      </c>
      <c r="E135" s="11">
        <v>2564</v>
      </c>
      <c r="F135" s="9" t="s">
        <v>385</v>
      </c>
      <c r="G135" s="9" t="s">
        <v>386</v>
      </c>
      <c r="H135" s="9" t="s">
        <v>638</v>
      </c>
      <c r="I135" s="9" t="s">
        <v>639</v>
      </c>
      <c r="J135" s="9" t="s">
        <v>38</v>
      </c>
      <c r="L135" s="9" t="s">
        <v>436</v>
      </c>
      <c r="M135" s="9" t="s">
        <v>448</v>
      </c>
    </row>
    <row r="136" spans="1:13" ht="21.75" thickBot="1">
      <c r="A136" s="9" t="s">
        <v>640</v>
      </c>
      <c r="B136" s="23" t="s">
        <v>641</v>
      </c>
      <c r="C136" s="9" t="s">
        <v>641</v>
      </c>
      <c r="D136" s="9" t="s">
        <v>28</v>
      </c>
      <c r="E136" s="11">
        <v>2564</v>
      </c>
      <c r="F136" s="9" t="s">
        <v>385</v>
      </c>
      <c r="G136" s="9" t="s">
        <v>386</v>
      </c>
      <c r="H136" s="9" t="s">
        <v>638</v>
      </c>
      <c r="I136" s="9" t="s">
        <v>639</v>
      </c>
      <c r="J136" s="9" t="s">
        <v>38</v>
      </c>
      <c r="L136" s="9" t="s">
        <v>436</v>
      </c>
      <c r="M136" s="9" t="s">
        <v>448</v>
      </c>
    </row>
    <row r="137" spans="1:13" ht="21.75" thickBot="1">
      <c r="A137" s="9" t="s">
        <v>643</v>
      </c>
      <c r="B137" s="23" t="s">
        <v>644</v>
      </c>
      <c r="C137" s="9" t="s">
        <v>644</v>
      </c>
      <c r="D137" s="9" t="s">
        <v>28</v>
      </c>
      <c r="E137" s="11">
        <v>2564</v>
      </c>
      <c r="F137" s="9" t="s">
        <v>385</v>
      </c>
      <c r="G137" s="9" t="s">
        <v>386</v>
      </c>
      <c r="H137" s="9" t="s">
        <v>638</v>
      </c>
      <c r="I137" s="9" t="s">
        <v>639</v>
      </c>
      <c r="J137" s="9" t="s">
        <v>38</v>
      </c>
      <c r="L137" s="9" t="s">
        <v>436</v>
      </c>
      <c r="M137" s="9" t="s">
        <v>448</v>
      </c>
    </row>
    <row r="138" spans="1:13" ht="21.75" thickBot="1">
      <c r="A138" s="9" t="s">
        <v>575</v>
      </c>
      <c r="B138" s="23" t="s">
        <v>248</v>
      </c>
      <c r="C138" s="9" t="s">
        <v>248</v>
      </c>
      <c r="D138" s="9" t="s">
        <v>28</v>
      </c>
      <c r="E138" s="11">
        <v>2564</v>
      </c>
      <c r="F138" s="9" t="s">
        <v>385</v>
      </c>
      <c r="G138" s="9" t="s">
        <v>386</v>
      </c>
      <c r="H138" s="9" t="s">
        <v>142</v>
      </c>
      <c r="I138" s="9" t="s">
        <v>136</v>
      </c>
      <c r="J138" s="9" t="s">
        <v>137</v>
      </c>
      <c r="L138" s="9" t="s">
        <v>436</v>
      </c>
      <c r="M138" s="9" t="s">
        <v>448</v>
      </c>
    </row>
    <row r="139" spans="1:13" ht="21.75" thickBot="1">
      <c r="A139" s="9" t="s">
        <v>610</v>
      </c>
      <c r="B139" s="23" t="s">
        <v>611</v>
      </c>
      <c r="C139" s="9" t="s">
        <v>611</v>
      </c>
      <c r="D139" s="9" t="s">
        <v>28</v>
      </c>
      <c r="E139" s="11">
        <v>2564</v>
      </c>
      <c r="F139" s="9" t="s">
        <v>385</v>
      </c>
      <c r="G139" s="9" t="s">
        <v>386</v>
      </c>
      <c r="I139" s="9" t="s">
        <v>613</v>
      </c>
      <c r="J139" s="9" t="s">
        <v>614</v>
      </c>
      <c r="L139" s="9" t="s">
        <v>436</v>
      </c>
      <c r="M139" s="9" t="s">
        <v>437</v>
      </c>
    </row>
    <row r="140" spans="1:13" ht="21.75" thickBot="1">
      <c r="A140" s="9" t="s">
        <v>800</v>
      </c>
      <c r="B140" s="23" t="s">
        <v>801</v>
      </c>
      <c r="C140" s="9" t="s">
        <v>801</v>
      </c>
      <c r="D140" s="9" t="s">
        <v>28</v>
      </c>
      <c r="E140" s="11">
        <v>2565</v>
      </c>
      <c r="F140" s="9" t="s">
        <v>441</v>
      </c>
      <c r="G140" s="9" t="s">
        <v>35</v>
      </c>
      <c r="H140" s="9" t="s">
        <v>158</v>
      </c>
      <c r="I140" s="9" t="s">
        <v>148</v>
      </c>
      <c r="J140" s="9" t="s">
        <v>137</v>
      </c>
      <c r="L140" s="9" t="s">
        <v>436</v>
      </c>
      <c r="M140" s="9" t="s">
        <v>448</v>
      </c>
    </row>
    <row r="141" spans="1:13" ht="21.75" thickBot="1">
      <c r="A141" s="9" t="s">
        <v>860</v>
      </c>
      <c r="B141" s="23" t="s">
        <v>861</v>
      </c>
      <c r="C141" s="9" t="s">
        <v>861</v>
      </c>
      <c r="D141" s="9" t="s">
        <v>28</v>
      </c>
      <c r="E141" s="11">
        <v>2565</v>
      </c>
      <c r="F141" s="9" t="s">
        <v>441</v>
      </c>
      <c r="G141" s="9" t="s">
        <v>863</v>
      </c>
      <c r="H141" s="9" t="s">
        <v>864</v>
      </c>
      <c r="I141" s="9" t="s">
        <v>304</v>
      </c>
      <c r="J141" s="9" t="s">
        <v>305</v>
      </c>
      <c r="L141" s="9" t="s">
        <v>436</v>
      </c>
      <c r="M141" s="9" t="s">
        <v>448</v>
      </c>
    </row>
    <row r="142" spans="1:13" ht="21.75" thickBot="1">
      <c r="A142" s="9" t="s">
        <v>870</v>
      </c>
      <c r="B142" s="23" t="s">
        <v>871</v>
      </c>
      <c r="C142" s="9" t="s">
        <v>871</v>
      </c>
      <c r="D142" s="9" t="s">
        <v>28</v>
      </c>
      <c r="E142" s="11">
        <v>2565</v>
      </c>
      <c r="F142" s="9" t="s">
        <v>873</v>
      </c>
      <c r="G142" s="9" t="s">
        <v>874</v>
      </c>
      <c r="H142" s="9" t="s">
        <v>864</v>
      </c>
      <c r="I142" s="9" t="s">
        <v>304</v>
      </c>
      <c r="J142" s="9" t="s">
        <v>305</v>
      </c>
      <c r="L142" s="9" t="s">
        <v>476</v>
      </c>
      <c r="M142" s="9" t="s">
        <v>477</v>
      </c>
    </row>
    <row r="143" spans="1:13" ht="21.75" thickBot="1">
      <c r="A143" s="9" t="s">
        <v>875</v>
      </c>
      <c r="B143" s="23" t="s">
        <v>876</v>
      </c>
      <c r="C143" s="9" t="s">
        <v>876</v>
      </c>
      <c r="D143" s="9" t="s">
        <v>28</v>
      </c>
      <c r="E143" s="11">
        <v>2565</v>
      </c>
      <c r="F143" s="9" t="s">
        <v>434</v>
      </c>
      <c r="G143" s="9" t="s">
        <v>878</v>
      </c>
      <c r="H143" s="9" t="s">
        <v>864</v>
      </c>
      <c r="I143" s="9" t="s">
        <v>304</v>
      </c>
      <c r="J143" s="9" t="s">
        <v>305</v>
      </c>
      <c r="L143" s="9" t="s">
        <v>436</v>
      </c>
      <c r="M143" s="9" t="s">
        <v>448</v>
      </c>
    </row>
    <row r="144" spans="1:13" ht="21.75" thickBot="1">
      <c r="A144" s="9" t="s">
        <v>794</v>
      </c>
      <c r="B144" s="23" t="s">
        <v>795</v>
      </c>
      <c r="C144" s="9" t="s">
        <v>795</v>
      </c>
      <c r="D144" s="9" t="s">
        <v>28</v>
      </c>
      <c r="E144" s="11">
        <v>2565</v>
      </c>
      <c r="F144" s="9" t="s">
        <v>441</v>
      </c>
      <c r="G144" s="9" t="s">
        <v>35</v>
      </c>
      <c r="H144" s="9" t="s">
        <v>234</v>
      </c>
      <c r="I144" s="9" t="s">
        <v>148</v>
      </c>
      <c r="J144" s="9" t="s">
        <v>137</v>
      </c>
      <c r="L144" s="9" t="s">
        <v>436</v>
      </c>
      <c r="M144" s="9" t="s">
        <v>448</v>
      </c>
    </row>
    <row r="145" spans="1:13" ht="21.75" thickBot="1">
      <c r="A145" s="9" t="s">
        <v>803</v>
      </c>
      <c r="B145" s="23" t="s">
        <v>804</v>
      </c>
      <c r="C145" s="9" t="s">
        <v>804</v>
      </c>
      <c r="D145" s="9" t="s">
        <v>28</v>
      </c>
      <c r="E145" s="11">
        <v>2565</v>
      </c>
      <c r="F145" s="9" t="s">
        <v>441</v>
      </c>
      <c r="G145" s="9" t="s">
        <v>35</v>
      </c>
      <c r="H145" s="9" t="s">
        <v>163</v>
      </c>
      <c r="I145" s="9" t="s">
        <v>148</v>
      </c>
      <c r="J145" s="9" t="s">
        <v>137</v>
      </c>
      <c r="L145" s="9" t="s">
        <v>436</v>
      </c>
      <c r="M145" s="9" t="s">
        <v>448</v>
      </c>
    </row>
    <row r="146" spans="1:13" ht="21.75" thickBot="1">
      <c r="A146" s="9" t="s">
        <v>797</v>
      </c>
      <c r="B146" s="23" t="s">
        <v>798</v>
      </c>
      <c r="C146" s="9" t="s">
        <v>798</v>
      </c>
      <c r="D146" s="9" t="s">
        <v>28</v>
      </c>
      <c r="E146" s="11">
        <v>2565</v>
      </c>
      <c r="F146" s="9" t="s">
        <v>441</v>
      </c>
      <c r="G146" s="9" t="s">
        <v>35</v>
      </c>
      <c r="H146" s="9" t="s">
        <v>560</v>
      </c>
      <c r="I146" s="9" t="s">
        <v>148</v>
      </c>
      <c r="J146" s="9" t="s">
        <v>137</v>
      </c>
      <c r="L146" s="9" t="s">
        <v>436</v>
      </c>
      <c r="M146" s="9" t="s">
        <v>448</v>
      </c>
    </row>
    <row r="147" spans="1:13" ht="21.75" thickBot="1">
      <c r="A147" s="9" t="s">
        <v>789</v>
      </c>
      <c r="B147" s="23" t="s">
        <v>790</v>
      </c>
      <c r="C147" s="9" t="s">
        <v>790</v>
      </c>
      <c r="D147" s="9" t="s">
        <v>28</v>
      </c>
      <c r="E147" s="11">
        <v>2565</v>
      </c>
      <c r="F147" s="9" t="s">
        <v>441</v>
      </c>
      <c r="G147" s="9" t="s">
        <v>35</v>
      </c>
      <c r="H147" s="9" t="s">
        <v>792</v>
      </c>
      <c r="I147" s="9" t="s">
        <v>793</v>
      </c>
      <c r="J147" s="9" t="s">
        <v>137</v>
      </c>
      <c r="L147" s="9" t="s">
        <v>436</v>
      </c>
      <c r="M147" s="9" t="s">
        <v>448</v>
      </c>
    </row>
    <row r="148" spans="1:13" ht="21.75" thickBot="1">
      <c r="A148" s="9" t="s">
        <v>758</v>
      </c>
      <c r="B148" s="41" t="s">
        <v>759</v>
      </c>
      <c r="C148" s="9" t="s">
        <v>759</v>
      </c>
      <c r="D148" s="9" t="s">
        <v>28</v>
      </c>
      <c r="E148" s="11">
        <v>2565</v>
      </c>
      <c r="F148" s="9" t="s">
        <v>441</v>
      </c>
      <c r="G148" s="9" t="s">
        <v>35</v>
      </c>
      <c r="H148" s="9" t="s">
        <v>119</v>
      </c>
      <c r="I148" s="9" t="s">
        <v>95</v>
      </c>
      <c r="J148" s="9" t="s">
        <v>89</v>
      </c>
      <c r="L148" s="9" t="s">
        <v>436</v>
      </c>
      <c r="M148" s="9" t="s">
        <v>437</v>
      </c>
    </row>
    <row r="149" spans="1:13" ht="21.75" thickBot="1">
      <c r="A149" s="9" t="s">
        <v>879</v>
      </c>
      <c r="B149" s="23" t="s">
        <v>880</v>
      </c>
      <c r="C149" s="9" t="s">
        <v>880</v>
      </c>
      <c r="D149" s="9" t="s">
        <v>28</v>
      </c>
      <c r="E149" s="11">
        <v>2565</v>
      </c>
      <c r="F149" s="9" t="s">
        <v>441</v>
      </c>
      <c r="G149" s="9" t="s">
        <v>35</v>
      </c>
      <c r="H149" s="9" t="s">
        <v>106</v>
      </c>
      <c r="I149" s="9" t="s">
        <v>95</v>
      </c>
      <c r="J149" s="9" t="s">
        <v>89</v>
      </c>
      <c r="L149" s="9" t="s">
        <v>436</v>
      </c>
      <c r="M149" s="9" t="s">
        <v>437</v>
      </c>
    </row>
    <row r="150" spans="1:13" ht="21.75" thickBot="1">
      <c r="A150" s="9" t="s">
        <v>764</v>
      </c>
      <c r="B150" s="23" t="s">
        <v>765</v>
      </c>
      <c r="C150" s="9" t="s">
        <v>765</v>
      </c>
      <c r="D150" s="9" t="s">
        <v>28</v>
      </c>
      <c r="E150" s="11">
        <v>2565</v>
      </c>
      <c r="F150" s="9" t="s">
        <v>441</v>
      </c>
      <c r="G150" s="9" t="s">
        <v>35</v>
      </c>
      <c r="H150" s="9" t="s">
        <v>111</v>
      </c>
      <c r="I150" s="9" t="s">
        <v>95</v>
      </c>
      <c r="J150" s="9" t="s">
        <v>89</v>
      </c>
      <c r="L150" s="9" t="s">
        <v>476</v>
      </c>
      <c r="M150" s="9" t="s">
        <v>767</v>
      </c>
    </row>
    <row r="151" spans="1:13" ht="21.75" thickBot="1">
      <c r="A151" s="9" t="s">
        <v>806</v>
      </c>
      <c r="B151" s="23" t="s">
        <v>807</v>
      </c>
      <c r="C151" s="9" t="s">
        <v>807</v>
      </c>
      <c r="D151" s="9" t="s">
        <v>28</v>
      </c>
      <c r="E151" s="11">
        <v>2565</v>
      </c>
      <c r="F151" s="9" t="s">
        <v>441</v>
      </c>
      <c r="G151" s="9" t="s">
        <v>35</v>
      </c>
      <c r="H151" s="9" t="s">
        <v>550</v>
      </c>
      <c r="I151" s="9" t="s">
        <v>428</v>
      </c>
      <c r="J151" s="9" t="s">
        <v>429</v>
      </c>
      <c r="L151" s="9" t="s">
        <v>436</v>
      </c>
      <c r="M151" s="9" t="s">
        <v>437</v>
      </c>
    </row>
    <row r="152" spans="1:13" ht="21.75" thickBot="1">
      <c r="A152" s="9" t="s">
        <v>771</v>
      </c>
      <c r="B152" s="23" t="s">
        <v>772</v>
      </c>
      <c r="C152" s="9" t="s">
        <v>772</v>
      </c>
      <c r="D152" s="9" t="s">
        <v>28</v>
      </c>
      <c r="E152" s="11">
        <v>2565</v>
      </c>
      <c r="F152" s="9" t="s">
        <v>441</v>
      </c>
      <c r="G152" s="9" t="s">
        <v>35</v>
      </c>
      <c r="H152" s="9" t="s">
        <v>94</v>
      </c>
      <c r="I152" s="9" t="s">
        <v>95</v>
      </c>
      <c r="J152" s="9" t="s">
        <v>89</v>
      </c>
      <c r="L152" s="9" t="s">
        <v>436</v>
      </c>
      <c r="M152" s="9" t="s">
        <v>437</v>
      </c>
    </row>
    <row r="153" spans="1:13" ht="21.75" thickBot="1">
      <c r="A153" s="9" t="s">
        <v>768</v>
      </c>
      <c r="B153" s="23" t="s">
        <v>769</v>
      </c>
      <c r="C153" s="9" t="s">
        <v>769</v>
      </c>
      <c r="D153" s="9" t="s">
        <v>28</v>
      </c>
      <c r="E153" s="11">
        <v>2565</v>
      </c>
      <c r="F153" s="9" t="s">
        <v>441</v>
      </c>
      <c r="G153" s="9" t="s">
        <v>35</v>
      </c>
      <c r="H153" s="9" t="s">
        <v>416</v>
      </c>
      <c r="I153" s="9" t="s">
        <v>95</v>
      </c>
      <c r="J153" s="9" t="s">
        <v>89</v>
      </c>
      <c r="L153" s="9" t="s">
        <v>436</v>
      </c>
      <c r="M153" s="9" t="s">
        <v>437</v>
      </c>
    </row>
    <row r="154" spans="1:13" ht="21.75" thickBot="1">
      <c r="A154" s="9" t="s">
        <v>488</v>
      </c>
      <c r="B154" s="23" t="s">
        <v>489</v>
      </c>
      <c r="C154" s="9" t="s">
        <v>489</v>
      </c>
      <c r="D154" s="9" t="s">
        <v>28</v>
      </c>
      <c r="E154" s="11">
        <v>2565</v>
      </c>
      <c r="F154" s="9" t="s">
        <v>441</v>
      </c>
      <c r="G154" s="9" t="s">
        <v>35</v>
      </c>
      <c r="H154" s="9" t="s">
        <v>491</v>
      </c>
      <c r="I154" s="9" t="s">
        <v>95</v>
      </c>
      <c r="J154" s="9" t="s">
        <v>89</v>
      </c>
      <c r="K154" s="9" t="s">
        <v>492</v>
      </c>
      <c r="L154" s="9" t="s">
        <v>436</v>
      </c>
      <c r="M154" s="9" t="s">
        <v>437</v>
      </c>
    </row>
    <row r="155" spans="1:13" ht="21.75" thickBot="1">
      <c r="A155" s="9" t="s">
        <v>761</v>
      </c>
      <c r="B155" s="23" t="s">
        <v>762</v>
      </c>
      <c r="C155" s="9" t="s">
        <v>762</v>
      </c>
      <c r="D155" s="9" t="s">
        <v>28</v>
      </c>
      <c r="E155" s="11">
        <v>2565</v>
      </c>
      <c r="F155" s="9" t="s">
        <v>441</v>
      </c>
      <c r="G155" s="9" t="s">
        <v>35</v>
      </c>
      <c r="H155" s="9" t="s">
        <v>491</v>
      </c>
      <c r="I155" s="9" t="s">
        <v>95</v>
      </c>
      <c r="J155" s="9" t="s">
        <v>89</v>
      </c>
      <c r="L155" s="9" t="s">
        <v>436</v>
      </c>
      <c r="M155" s="9" t="s">
        <v>437</v>
      </c>
    </row>
    <row r="156" spans="1:13" ht="21.75" thickBot="1">
      <c r="A156" s="9" t="s">
        <v>780</v>
      </c>
      <c r="B156" s="23" t="s">
        <v>708</v>
      </c>
      <c r="C156" s="9" t="s">
        <v>708</v>
      </c>
      <c r="D156" s="9" t="s">
        <v>28</v>
      </c>
      <c r="E156" s="11">
        <v>2565</v>
      </c>
      <c r="F156" s="9" t="s">
        <v>441</v>
      </c>
      <c r="G156" s="9" t="s">
        <v>688</v>
      </c>
      <c r="H156" s="9" t="s">
        <v>782</v>
      </c>
      <c r="I156" s="9" t="s">
        <v>136</v>
      </c>
      <c r="J156" s="9" t="s">
        <v>137</v>
      </c>
      <c r="L156" s="9" t="s">
        <v>436</v>
      </c>
      <c r="M156" s="9" t="s">
        <v>448</v>
      </c>
    </row>
    <row r="157" spans="1:13" ht="21.75" thickBot="1">
      <c r="A157" s="9" t="s">
        <v>826</v>
      </c>
      <c r="B157" s="23" t="s">
        <v>886</v>
      </c>
      <c r="C157" s="9" t="s">
        <v>827</v>
      </c>
      <c r="D157" s="9" t="s">
        <v>28</v>
      </c>
      <c r="E157" s="11">
        <v>2565</v>
      </c>
      <c r="F157" s="9" t="s">
        <v>441</v>
      </c>
      <c r="G157" s="9" t="s">
        <v>35</v>
      </c>
      <c r="H157" s="9" t="s">
        <v>782</v>
      </c>
      <c r="I157" s="9" t="s">
        <v>136</v>
      </c>
      <c r="J157" s="9" t="s">
        <v>137</v>
      </c>
      <c r="L157" s="9" t="s">
        <v>436</v>
      </c>
      <c r="M157" s="9" t="s">
        <v>437</v>
      </c>
    </row>
    <row r="158" spans="1:13" ht="21.75" thickBot="1">
      <c r="A158" s="9" t="s">
        <v>829</v>
      </c>
      <c r="B158" s="23" t="s">
        <v>887</v>
      </c>
      <c r="C158" s="9" t="s">
        <v>830</v>
      </c>
      <c r="D158" s="9" t="s">
        <v>28</v>
      </c>
      <c r="E158" s="11">
        <v>2565</v>
      </c>
      <c r="F158" s="9" t="s">
        <v>441</v>
      </c>
      <c r="G158" s="9" t="s">
        <v>35</v>
      </c>
      <c r="H158" s="9" t="s">
        <v>782</v>
      </c>
      <c r="I158" s="9" t="s">
        <v>136</v>
      </c>
      <c r="J158" s="9" t="s">
        <v>137</v>
      </c>
      <c r="L158" s="9" t="s">
        <v>436</v>
      </c>
      <c r="M158" s="9" t="s">
        <v>437</v>
      </c>
    </row>
    <row r="159" spans="1:13" ht="21.75" thickBot="1">
      <c r="A159" s="9" t="s">
        <v>777</v>
      </c>
      <c r="B159" s="23" t="s">
        <v>778</v>
      </c>
      <c r="C159" s="9" t="s">
        <v>778</v>
      </c>
      <c r="D159" s="9" t="s">
        <v>28</v>
      </c>
      <c r="E159" s="11">
        <v>2565</v>
      </c>
      <c r="F159" s="9" t="s">
        <v>441</v>
      </c>
      <c r="G159" s="9" t="s">
        <v>35</v>
      </c>
      <c r="H159" s="9" t="s">
        <v>147</v>
      </c>
      <c r="I159" s="9" t="s">
        <v>148</v>
      </c>
      <c r="J159" s="9" t="s">
        <v>137</v>
      </c>
      <c r="L159" s="9" t="s">
        <v>436</v>
      </c>
      <c r="M159" s="9" t="s">
        <v>448</v>
      </c>
    </row>
    <row r="160" spans="1:13" ht="21.75" thickBot="1">
      <c r="A160" s="9" t="s">
        <v>783</v>
      </c>
      <c r="B160" s="23" t="s">
        <v>784</v>
      </c>
      <c r="C160" s="9" t="s">
        <v>784</v>
      </c>
      <c r="D160" s="9" t="s">
        <v>28</v>
      </c>
      <c r="E160" s="11">
        <v>2565</v>
      </c>
      <c r="F160" s="9" t="s">
        <v>441</v>
      </c>
      <c r="G160" s="9" t="s">
        <v>35</v>
      </c>
      <c r="H160" s="9" t="s">
        <v>147</v>
      </c>
      <c r="I160" s="9" t="s">
        <v>148</v>
      </c>
      <c r="J160" s="9" t="s">
        <v>137</v>
      </c>
      <c r="L160" s="9" t="s">
        <v>436</v>
      </c>
      <c r="M160" s="9" t="s">
        <v>448</v>
      </c>
    </row>
    <row r="161" spans="1:13" ht="21.75" thickBot="1">
      <c r="A161" s="9" t="s">
        <v>786</v>
      </c>
      <c r="B161" s="23" t="s">
        <v>702</v>
      </c>
      <c r="C161" s="9" t="s">
        <v>702</v>
      </c>
      <c r="D161" s="9" t="s">
        <v>28</v>
      </c>
      <c r="E161" s="11">
        <v>2565</v>
      </c>
      <c r="F161" s="9" t="s">
        <v>441</v>
      </c>
      <c r="G161" s="9" t="s">
        <v>35</v>
      </c>
      <c r="H161" s="9" t="s">
        <v>147</v>
      </c>
      <c r="I161" s="9" t="s">
        <v>148</v>
      </c>
      <c r="J161" s="9" t="s">
        <v>137</v>
      </c>
      <c r="L161" s="9" t="s">
        <v>436</v>
      </c>
      <c r="M161" s="9" t="s">
        <v>448</v>
      </c>
    </row>
    <row r="162" spans="1:13" ht="21.75" thickBot="1">
      <c r="A162" s="9" t="s">
        <v>845</v>
      </c>
      <c r="B162" s="23" t="s">
        <v>846</v>
      </c>
      <c r="C162" s="9" t="s">
        <v>846</v>
      </c>
      <c r="D162" s="9" t="s">
        <v>28</v>
      </c>
      <c r="E162" s="11">
        <v>2565</v>
      </c>
      <c r="F162" s="9" t="s">
        <v>441</v>
      </c>
      <c r="G162" s="9" t="s">
        <v>35</v>
      </c>
      <c r="H162" s="9" t="s">
        <v>848</v>
      </c>
      <c r="I162" s="9" t="s">
        <v>849</v>
      </c>
      <c r="J162" s="9" t="s">
        <v>48</v>
      </c>
      <c r="L162" s="9" t="s">
        <v>436</v>
      </c>
      <c r="M162" s="9" t="s">
        <v>448</v>
      </c>
    </row>
    <row r="163" spans="1:13" ht="21.75" thickBot="1">
      <c r="A163" s="9" t="s">
        <v>681</v>
      </c>
      <c r="B163" s="23" t="s">
        <v>682</v>
      </c>
      <c r="C163" s="9" t="s">
        <v>682</v>
      </c>
      <c r="D163" s="9" t="s">
        <v>28</v>
      </c>
      <c r="E163" s="11">
        <v>2565</v>
      </c>
      <c r="F163" s="9" t="s">
        <v>441</v>
      </c>
      <c r="G163" s="9" t="s">
        <v>35</v>
      </c>
      <c r="H163" s="9" t="s">
        <v>684</v>
      </c>
      <c r="I163" s="9" t="s">
        <v>66</v>
      </c>
      <c r="J163" s="9" t="s">
        <v>67</v>
      </c>
      <c r="L163" s="9" t="s">
        <v>436</v>
      </c>
      <c r="M163" s="9" t="s">
        <v>437</v>
      </c>
    </row>
    <row r="164" spans="1:13" ht="21.75" thickBot="1">
      <c r="A164" s="9" t="s">
        <v>841</v>
      </c>
      <c r="B164" s="23" t="s">
        <v>842</v>
      </c>
      <c r="C164" s="9" t="s">
        <v>842</v>
      </c>
      <c r="D164" s="9" t="s">
        <v>28</v>
      </c>
      <c r="E164" s="11">
        <v>2565</v>
      </c>
      <c r="F164" s="9" t="s">
        <v>441</v>
      </c>
      <c r="G164" s="9" t="s">
        <v>35</v>
      </c>
      <c r="H164" s="9" t="s">
        <v>565</v>
      </c>
      <c r="I164" s="9" t="s">
        <v>566</v>
      </c>
      <c r="J164" s="9" t="s">
        <v>137</v>
      </c>
      <c r="L164" s="9" t="s">
        <v>436</v>
      </c>
      <c r="M164" s="9" t="s">
        <v>437</v>
      </c>
    </row>
    <row r="165" spans="1:13" ht="21.75" thickBot="1">
      <c r="A165" s="9" t="s">
        <v>850</v>
      </c>
      <c r="B165" s="23" t="s">
        <v>851</v>
      </c>
      <c r="C165" s="9" t="s">
        <v>851</v>
      </c>
      <c r="D165" s="9" t="s">
        <v>28</v>
      </c>
      <c r="E165" s="11">
        <v>2565</v>
      </c>
      <c r="F165" s="9" t="s">
        <v>441</v>
      </c>
      <c r="G165" s="9" t="s">
        <v>35</v>
      </c>
      <c r="H165" s="9" t="s">
        <v>853</v>
      </c>
      <c r="I165" s="9" t="s">
        <v>37</v>
      </c>
      <c r="J165" s="9" t="s">
        <v>38</v>
      </c>
      <c r="L165" s="9" t="s">
        <v>436</v>
      </c>
      <c r="M165" s="9" t="s">
        <v>448</v>
      </c>
    </row>
    <row r="166" spans="1:13" ht="21.75" thickBot="1">
      <c r="A166" s="9" t="s">
        <v>854</v>
      </c>
      <c r="B166" s="23" t="s">
        <v>888</v>
      </c>
      <c r="C166" s="9" t="s">
        <v>855</v>
      </c>
      <c r="D166" s="9" t="s">
        <v>28</v>
      </c>
      <c r="E166" s="11">
        <v>2565</v>
      </c>
      <c r="F166" s="9" t="s">
        <v>441</v>
      </c>
      <c r="G166" s="9" t="s">
        <v>35</v>
      </c>
      <c r="H166" s="9" t="s">
        <v>853</v>
      </c>
      <c r="I166" s="9" t="s">
        <v>37</v>
      </c>
      <c r="J166" s="9" t="s">
        <v>38</v>
      </c>
      <c r="L166" s="9" t="s">
        <v>436</v>
      </c>
      <c r="M166" s="9" t="s">
        <v>448</v>
      </c>
    </row>
    <row r="167" spans="1:13" ht="21.75" thickBot="1">
      <c r="A167" s="9" t="s">
        <v>857</v>
      </c>
      <c r="B167" s="23" t="s">
        <v>858</v>
      </c>
      <c r="C167" s="9" t="s">
        <v>858</v>
      </c>
      <c r="D167" s="9" t="s">
        <v>28</v>
      </c>
      <c r="E167" s="11">
        <v>2565</v>
      </c>
      <c r="F167" s="9" t="s">
        <v>441</v>
      </c>
      <c r="G167" s="9" t="s">
        <v>35</v>
      </c>
      <c r="H167" s="9" t="s">
        <v>853</v>
      </c>
      <c r="I167" s="9" t="s">
        <v>37</v>
      </c>
      <c r="J167" s="9" t="s">
        <v>38</v>
      </c>
      <c r="L167" s="9" t="s">
        <v>436</v>
      </c>
      <c r="M167" s="9" t="s">
        <v>448</v>
      </c>
    </row>
    <row r="168" spans="1:13" ht="21.75" thickBot="1">
      <c r="A168" s="9" t="s">
        <v>810</v>
      </c>
      <c r="B168" s="23" t="s">
        <v>811</v>
      </c>
      <c r="C168" s="9" t="s">
        <v>811</v>
      </c>
      <c r="D168" s="9" t="s">
        <v>28</v>
      </c>
      <c r="E168" s="11">
        <v>2565</v>
      </c>
      <c r="F168" s="9" t="s">
        <v>441</v>
      </c>
      <c r="G168" s="9" t="s">
        <v>35</v>
      </c>
      <c r="H168" s="9" t="s">
        <v>813</v>
      </c>
      <c r="I168" s="9" t="s">
        <v>814</v>
      </c>
      <c r="J168" s="9" t="s">
        <v>815</v>
      </c>
      <c r="L168" s="9" t="s">
        <v>436</v>
      </c>
      <c r="M168" s="9" t="s">
        <v>437</v>
      </c>
    </row>
    <row r="169" spans="1:13" ht="21.75" thickBot="1">
      <c r="A169" s="9" t="s">
        <v>774</v>
      </c>
      <c r="B169" s="23" t="s">
        <v>775</v>
      </c>
      <c r="C169" s="9" t="s">
        <v>775</v>
      </c>
      <c r="D169" s="9" t="s">
        <v>28</v>
      </c>
      <c r="E169" s="11">
        <v>2565</v>
      </c>
      <c r="F169" s="9" t="s">
        <v>441</v>
      </c>
      <c r="G169" s="9" t="s">
        <v>35</v>
      </c>
      <c r="H169" s="9" t="s">
        <v>421</v>
      </c>
      <c r="I169" s="9" t="s">
        <v>95</v>
      </c>
      <c r="J169" s="9" t="s">
        <v>89</v>
      </c>
      <c r="L169" s="9" t="s">
        <v>476</v>
      </c>
      <c r="M169" s="9" t="s">
        <v>767</v>
      </c>
    </row>
    <row r="170" spans="1:13" ht="21.75" thickBot="1">
      <c r="A170" s="9" t="s">
        <v>677</v>
      </c>
      <c r="B170" s="23" t="s">
        <v>678</v>
      </c>
      <c r="C170" s="9" t="s">
        <v>678</v>
      </c>
      <c r="D170" s="9" t="s">
        <v>28</v>
      </c>
      <c r="E170" s="11">
        <v>2565</v>
      </c>
      <c r="F170" s="9" t="s">
        <v>441</v>
      </c>
      <c r="G170" s="9" t="s">
        <v>35</v>
      </c>
      <c r="H170" s="9" t="s">
        <v>468</v>
      </c>
      <c r="I170" s="9" t="s">
        <v>469</v>
      </c>
      <c r="J170" s="9" t="s">
        <v>48</v>
      </c>
      <c r="K170" s="9" t="s">
        <v>492</v>
      </c>
      <c r="L170" s="9" t="s">
        <v>436</v>
      </c>
      <c r="M170" s="9" t="s">
        <v>437</v>
      </c>
    </row>
    <row r="171" spans="1:13" ht="21.75" thickBot="1">
      <c r="A171" s="9" t="s">
        <v>837</v>
      </c>
      <c r="B171" s="23" t="s">
        <v>838</v>
      </c>
      <c r="C171" s="9" t="s">
        <v>838</v>
      </c>
      <c r="D171" s="9" t="s">
        <v>28</v>
      </c>
      <c r="E171" s="11">
        <v>2565</v>
      </c>
      <c r="F171" s="9" t="s">
        <v>441</v>
      </c>
      <c r="G171" s="9" t="s">
        <v>35</v>
      </c>
      <c r="H171" s="9" t="s">
        <v>840</v>
      </c>
      <c r="I171" s="9" t="s">
        <v>136</v>
      </c>
      <c r="J171" s="9" t="s">
        <v>137</v>
      </c>
      <c r="L171" s="9" t="s">
        <v>436</v>
      </c>
      <c r="M171" s="9" t="s">
        <v>448</v>
      </c>
    </row>
    <row r="172" spans="1:13" ht="21.75" thickBot="1">
      <c r="A172" s="9" t="s">
        <v>833</v>
      </c>
      <c r="B172" s="23" t="s">
        <v>834</v>
      </c>
      <c r="C172" s="9" t="s">
        <v>834</v>
      </c>
      <c r="D172" s="9" t="s">
        <v>28</v>
      </c>
      <c r="E172" s="11">
        <v>2565</v>
      </c>
      <c r="F172" s="9" t="s">
        <v>441</v>
      </c>
      <c r="G172" s="9" t="s">
        <v>35</v>
      </c>
      <c r="H172" s="9" t="s">
        <v>664</v>
      </c>
      <c r="I172" s="9" t="s">
        <v>836</v>
      </c>
      <c r="J172" s="9" t="s">
        <v>48</v>
      </c>
      <c r="L172" s="9" t="s">
        <v>436</v>
      </c>
      <c r="M172" s="9" t="s">
        <v>437</v>
      </c>
    </row>
    <row r="173" spans="1:13" ht="21.75" thickBot="1">
      <c r="A173" s="9" t="s">
        <v>866</v>
      </c>
      <c r="B173" s="23" t="s">
        <v>867</v>
      </c>
      <c r="C173" s="9" t="s">
        <v>867</v>
      </c>
      <c r="D173" s="9" t="s">
        <v>28</v>
      </c>
      <c r="E173" s="11">
        <v>2565</v>
      </c>
      <c r="F173" s="9" t="s">
        <v>441</v>
      </c>
      <c r="G173" s="9" t="s">
        <v>35</v>
      </c>
      <c r="H173" s="9" t="s">
        <v>869</v>
      </c>
      <c r="I173" s="9" t="s">
        <v>190</v>
      </c>
      <c r="J173" s="9" t="s">
        <v>89</v>
      </c>
      <c r="L173" s="9" t="s">
        <v>436</v>
      </c>
      <c r="M173" s="9" t="s">
        <v>448</v>
      </c>
    </row>
    <row r="174" spans="1:13" ht="21.75" thickBot="1">
      <c r="A174" s="9" t="s">
        <v>817</v>
      </c>
      <c r="B174" s="23" t="s">
        <v>818</v>
      </c>
      <c r="C174" s="9" t="s">
        <v>818</v>
      </c>
      <c r="D174" s="9" t="s">
        <v>28</v>
      </c>
      <c r="E174" s="11">
        <v>2565</v>
      </c>
      <c r="F174" s="9" t="s">
        <v>441</v>
      </c>
      <c r="G174" s="9" t="s">
        <v>35</v>
      </c>
      <c r="H174" s="9" t="s">
        <v>820</v>
      </c>
      <c r="I174" s="9" t="s">
        <v>190</v>
      </c>
      <c r="J174" s="9" t="s">
        <v>89</v>
      </c>
      <c r="L174" s="9" t="s">
        <v>821</v>
      </c>
      <c r="M174" s="9" t="s">
        <v>822</v>
      </c>
    </row>
    <row r="175" spans="1:13" ht="21.75" thickBot="1">
      <c r="A175" s="9" t="s">
        <v>823</v>
      </c>
      <c r="B175" s="23" t="s">
        <v>824</v>
      </c>
      <c r="C175" s="9" t="s">
        <v>824</v>
      </c>
      <c r="D175" s="9" t="s">
        <v>28</v>
      </c>
      <c r="E175" s="11">
        <v>2565</v>
      </c>
      <c r="F175" s="9" t="s">
        <v>441</v>
      </c>
      <c r="G175" s="9" t="s">
        <v>35</v>
      </c>
      <c r="H175" s="9" t="s">
        <v>638</v>
      </c>
      <c r="I175" s="9" t="s">
        <v>639</v>
      </c>
      <c r="J175" s="9" t="s">
        <v>38</v>
      </c>
      <c r="L175" s="9" t="s">
        <v>436</v>
      </c>
      <c r="M175" s="9" t="s">
        <v>448</v>
      </c>
    </row>
    <row r="176" spans="1:13" ht="21.75" thickBot="1">
      <c r="A176" s="24" t="s">
        <v>715</v>
      </c>
      <c r="B176" s="39" t="s">
        <v>716</v>
      </c>
      <c r="C176" s="37" t="s">
        <v>716</v>
      </c>
      <c r="D176" s="37" t="s">
        <v>28</v>
      </c>
      <c r="E176" s="38">
        <v>2566</v>
      </c>
      <c r="F176" s="37" t="s">
        <v>688</v>
      </c>
      <c r="G176" s="37" t="s">
        <v>503</v>
      </c>
      <c r="H176" s="37" t="s">
        <v>106</v>
      </c>
      <c r="I176" s="37" t="s">
        <v>95</v>
      </c>
      <c r="J176" s="37" t="s">
        <v>89</v>
      </c>
      <c r="K176" s="37" t="s">
        <v>718</v>
      </c>
      <c r="L176" s="37" t="s">
        <v>436</v>
      </c>
      <c r="M176" s="37" t="s">
        <v>437</v>
      </c>
    </row>
    <row r="177" spans="12:13">
      <c r="L177" s="44" t="s">
        <v>892</v>
      </c>
      <c r="M177" s="44" t="s">
        <v>893</v>
      </c>
    </row>
    <row r="178" spans="12:13">
      <c r="L178" s="44" t="s">
        <v>892</v>
      </c>
      <c r="M178" s="44" t="s">
        <v>894</v>
      </c>
    </row>
  </sheetData>
  <autoFilter ref="A9:M9" xr:uid="{00000000-0009-0000-0000-000005000000}">
    <sortState ref="A10:M178">
      <sortCondition ref="E9"/>
    </sortState>
  </autoFilter>
  <hyperlinks>
    <hyperlink ref="B12" r:id="rId1" display="https://emenscr.nesdc.go.th/viewer/view.html?id=5b209974ea79507e38d7c820&amp;username=osmep53321" xr:uid="{0554F3CB-B581-4F40-8679-35ADB8DD324F}"/>
    <hyperlink ref="B11" r:id="rId2" display="https://emenscr.nesdc.go.th/viewer/view.html?id=5b7533a6b76a640f33987293&amp;username=rmutt0578041" xr:uid="{C174CC8F-67B6-42D0-84C1-B64B146A1555}"/>
    <hyperlink ref="B48" r:id="rId3" display="https://emenscr.nesdc.go.th/viewer/view.html?id=5ba9c2eb8419180f2e67b057&amp;username=moac04021" xr:uid="{378CE32E-1720-46E1-91B6-A9DCC6B804B4}"/>
    <hyperlink ref="B13" r:id="rId4" display="https://emenscr.nesdc.go.th/viewer/view.html?id=5bae3d355e20fa0f39ce8ab8&amp;username=mdes06031" xr:uid="{28E391F9-75D0-4CBA-9BB1-63B3D81F2AE3}"/>
    <hyperlink ref="B14" r:id="rId5" display="https://emenscr.nesdc.go.th/viewer/view.html?id=5bae3ed15e20fa0f39ce8ab9&amp;username=mdes06031" xr:uid="{FC3A1407-9FCE-4E33-9188-080231BCE622}"/>
    <hyperlink ref="B10" r:id="rId6" display="https://emenscr.nesdc.go.th/viewer/view.html?id=5bd6f4e57de3c605ae41601c&amp;username=cmu6593211" xr:uid="{9FC8DF15-6A3A-4D35-9CEF-8F9C93098B55}"/>
    <hyperlink ref="B32" r:id="rId7" display="https://emenscr.nesdc.go.th/viewer/view.html?id=5c639aa337cd112ef0beea0e&amp;username=rmutt0578041" xr:uid="{1CF7E1BD-DA04-41AF-AB75-E8BD75125626}"/>
    <hyperlink ref="B17" r:id="rId8" display="https://emenscr.nesdc.go.th/viewer/view.html?id=5c8646c1befc7f5b674024a7&amp;username=industry07091" xr:uid="{0DEE3D41-36E9-4136-9044-C29AF9542A41}"/>
    <hyperlink ref="B25" r:id="rId9" display="https://emenscr.nesdc.go.th/viewer/view.html?id=5d4bd90c22ee61140107901f&amp;username=industry04051" xr:uid="{57F28BD9-DA0A-4B83-A82D-CEAFEE1B2329}"/>
    <hyperlink ref="B26" r:id="rId10" display="https://emenscr.nesdc.go.th/viewer/view.html?id=5d53872b3ffbd814bb4cc6c4&amp;username=industry04051" xr:uid="{FE53F345-21B6-4395-9509-0719136FF447}"/>
    <hyperlink ref="B27" r:id="rId11" display="https://emenscr.nesdc.go.th/viewer/view.html?id=5d5395f33ffbd814bb4cc6dd&amp;username=industry04051" xr:uid="{24252603-58A7-44B1-9CBA-BBBE5651E0CB}"/>
    <hyperlink ref="B22" r:id="rId12" display="https://emenscr.nesdc.go.th/viewer/view.html?id=5d53c66461b58e14b04e39f4&amp;username=industry04031" xr:uid="{3515BAEC-6587-45CE-9FEA-88B2C7349635}"/>
    <hyperlink ref="B23" r:id="rId13" display="https://emenscr.nesdc.go.th/viewer/view.html?id=5d53da816a833a14b5f1b199&amp;username=industry04041" xr:uid="{DEC48440-6E07-445F-8DAE-8984C484F94F}"/>
    <hyperlink ref="B24" r:id="rId14" display="https://emenscr.nesdc.go.th/viewer/view.html?id=5d53db7761b58e14b04e3a18&amp;username=industry04041" xr:uid="{FE22A8E9-B259-4678-A9C6-7F98352A31E6}"/>
    <hyperlink ref="B18" r:id="rId15" display="https://emenscr.nesdc.go.th/viewer/view.html?id=5d54d9a66a833a14b5f1b1d7&amp;username=industry04021" xr:uid="{377A7209-6EF0-43A6-9181-0138C2FCEAE3}"/>
    <hyperlink ref="B19" r:id="rId16" display="https://emenscr.nesdc.go.th/viewer/view.html?id=5d54e0f96a833a14b5f1b1e6&amp;username=industry04021" xr:uid="{1BE226DB-C417-43E2-AF07-E20C2162B788}"/>
    <hyperlink ref="B20" r:id="rId17" display="https://emenscr.nesdc.go.th/viewer/view.html?id=5d54e20b3ffbd814bb4cc7a2&amp;username=industry04021" xr:uid="{89408FB4-7BD3-48E7-990C-7034C441C1E0}"/>
    <hyperlink ref="B21" r:id="rId18" display="https://emenscr.nesdc.go.th/viewer/view.html?id=5d5500cb61b58e14b04e3a64&amp;username=industry04021" xr:uid="{A9CA9722-4ED7-41E2-A6B5-72562A8F32E3}"/>
    <hyperlink ref="B83" r:id="rId19" display="https://emenscr.nesdc.go.th/viewer/view.html?id=5d775c852b90be145b5c9669&amp;username=moc07101" xr:uid="{F147A1EC-E23C-4DCB-BCC5-ACDC0798F0BD}"/>
    <hyperlink ref="B47" r:id="rId20" display="https://emenscr.nesdc.go.th/viewer/view.html?id=5d77681b76d3e02e001a275c&amp;username=moc07011" xr:uid="{D4EC2B15-C8DD-4169-9C3C-3E4675D68966}"/>
    <hyperlink ref="B29" r:id="rId21" display="https://emenscr.nesdc.go.th/viewer/view.html?id=5d77754876d3e02e001a2768&amp;username=moc08071" xr:uid="{1391ACEF-3732-44A8-907F-E3CB69335846}"/>
    <hyperlink ref="B28" r:id="rId22" display="https://emenscr.nesdc.go.th/viewer/view.html?id=5d78a56476d3e02e001a27dd&amp;username=moc08161" xr:uid="{ABCC0494-7766-4BB3-905C-CD61EECAA977}"/>
    <hyperlink ref="B15" r:id="rId23" display="https://emenscr.nesdc.go.th/viewer/view.html?id=5d79bd36efaf232e0bc4548a&amp;username=moc08191" xr:uid="{D7982B25-29C1-426A-943B-B961BE2C25BB}"/>
    <hyperlink ref="B16" r:id="rId24" display="https://emenscr.nesdc.go.th/viewer/view.html?id=5d7f46d8c9040805a02866dc&amp;username=moc08131" xr:uid="{0FEDAEB6-5113-4416-A3C1-AB6160C83B7F}"/>
    <hyperlink ref="B30" r:id="rId25" display="https://emenscr.nesdc.go.th/viewer/view.html?id=5d8052c2c9040805a0286783&amp;username=moc08071" xr:uid="{FD101165-66EA-46A7-8256-4D39214B8D01}"/>
    <hyperlink ref="B31" r:id="rId26" display="https://emenscr.nesdc.go.th/viewer/view.html?id=5d80742ac9040805a02867be&amp;username=moc08071" xr:uid="{2F3046DE-92FC-4098-B745-6E5929E1C440}"/>
    <hyperlink ref="B41" r:id="rId27" display="https://emenscr.nesdc.go.th/viewer/view.html?id=5d88713d6e6bea05a699b877&amp;username=osmep5323011" xr:uid="{AEF99144-9BF9-4A65-8ADD-F681506AB600}"/>
    <hyperlink ref="B42" r:id="rId28" display="https://emenscr.nesdc.go.th/viewer/view.html?id=5d88a5c16e6bea05a699b8d0&amp;username=osmep5323011" xr:uid="{98103C20-D9E0-42C6-8DA1-1A770EC42723}"/>
    <hyperlink ref="B43" r:id="rId29" display="https://emenscr.nesdc.go.th/viewer/view.html?id=5d89d6a2c9040805a0286d2b&amp;username=osmep5323011" xr:uid="{10065628-79EF-4971-A6F0-D45DC8DDBF88}"/>
    <hyperlink ref="B33" r:id="rId30" display="https://emenscr.nesdc.go.th/viewer/view.html?id=5d8d83a3e3485b6493888077&amp;username=osmep53321" xr:uid="{76D2A0C7-DB24-4F90-8AD0-5979206F98E6}"/>
    <hyperlink ref="B46" r:id="rId31" display="https://emenscr.nesdc.go.th/viewer/view.html?id=5d8db4a96110b422f752143f&amp;username=industry0033241" xr:uid="{7CABABFD-972B-4B7E-8D9E-B9FAFB484B6A}"/>
    <hyperlink ref="B44" r:id="rId32" display="https://emenscr.nesdc.go.th/viewer/view.html?id=5d8de3374286f936aeab03b8&amp;username=osmep5323011" xr:uid="{398188B1-7844-4724-ADE5-F2A095D30A81}"/>
    <hyperlink ref="B34" r:id="rId33" display="https://emenscr.nesdc.go.th/viewer/view.html?id=5d8dfcfe9c0dd236a5ddf3dd&amp;username=osmep53321" xr:uid="{0DB50B69-D169-4877-897B-07D17D893408}"/>
    <hyperlink ref="B35" r:id="rId34" display="https://emenscr.nesdc.go.th/viewer/view.html?id=5d903676e28f6f1146041ad3&amp;username=osmep53321" xr:uid="{44D4EFD6-B7C2-4BCF-A25F-768AE6E3541D}"/>
    <hyperlink ref="B36" r:id="rId35" display="https://emenscr.nesdc.go.th/viewer/view.html?id=5d903cb7e28f6f1146041ad8&amp;username=osmep53321" xr:uid="{CFA0BA66-88AF-4353-8E54-81094CC5098B}"/>
    <hyperlink ref="B37" r:id="rId36" display="https://emenscr.nesdc.go.th/viewer/view.html?id=5d917fcc7b4bdf41cc5a431f&amp;username=osmep53321" xr:uid="{E408BD90-0AB0-4261-BA2B-04B5AD46ECE0}"/>
    <hyperlink ref="B38" r:id="rId37" display="https://emenscr.nesdc.go.th/viewer/view.html?id=5d91803096535d41beb4b698&amp;username=osmep53321" xr:uid="{723E9CBE-0A76-4EF7-9750-FC1FDC275C17}"/>
    <hyperlink ref="B39" r:id="rId38" display="https://emenscr.nesdc.go.th/viewer/view.html?id=5d9181cf7b4bdf41cc5a4327&amp;username=osmep53321" xr:uid="{44BE7E14-E327-4415-8342-D699B94E1D76}"/>
    <hyperlink ref="B45" r:id="rId39" display="https://emenscr.nesdc.go.th/viewer/view.html?id=5d91c429f874425a198d632b&amp;username=skru11161" xr:uid="{7A63E3AC-2A44-4A20-A999-2C31B08CA003}"/>
    <hyperlink ref="B53" r:id="rId40" display="https://emenscr.nesdc.go.th/viewer/view.html?id=5dc0ec925e77a10312535c0a&amp;username=cpru05690121" xr:uid="{3059ABF4-100F-4A40-B795-91CEE04E48C4}"/>
    <hyperlink ref="B50" r:id="rId41" display="https://emenscr.nesdc.go.th/viewer/view.html?id=5de489d4ef4cb551e9869aa0&amp;username=moc08061" xr:uid="{A637790E-2853-48E4-A732-19116D599E36}"/>
    <hyperlink ref="B51" r:id="rId42" display="https://emenscr.nesdc.go.th/viewer/view.html?id=5de497b0ef4cb551e9869ab4&amp;username=moc08111" xr:uid="{7A1DDCB2-C475-44E7-9CCB-0C0DE91B689F}"/>
    <hyperlink ref="B49" r:id="rId43" display="https://emenscr.nesdc.go.th/viewer/view.html?id=5de608d69f75a146bbce0619&amp;username=moc08191" xr:uid="{A2C38505-7367-4BD2-8A28-ACF09F6C84D9}"/>
    <hyperlink ref="B64" r:id="rId44" display="https://emenscr.nesdc.go.th/viewer/view.html?id=5de62589240cac46ac1af933&amp;username=moc08161" xr:uid="{0A032807-8D70-4FB6-B72C-4AAAFB432CC4}"/>
    <hyperlink ref="B65" r:id="rId45" display="https://emenscr.nesdc.go.th/viewer/view.html?id=5dee013d09987646b1c796b8&amp;username=moc03101" xr:uid="{F76B0621-301B-41D1-BFC7-3749D0EE7B0E}"/>
    <hyperlink ref="B91" r:id="rId46" display="https://emenscr.nesdc.go.th/viewer/view.html?id=5df05bd95ab6a64edd62ffaf&amp;username=moc07011" xr:uid="{8B743744-65F4-4056-9EDD-5F7925079770}"/>
    <hyperlink ref="B52" r:id="rId47" display="https://emenscr.nesdc.go.th/viewer/view.html?id=5df0c0db21057f4ecfc9ed7c&amp;username=moc08131" xr:uid="{3C8BD8F0-C105-4A7F-9691-50A7A1136A00}"/>
    <hyperlink ref="B60" r:id="rId48" display="https://emenscr.nesdc.go.th/viewer/view.html?id=5df1e2b311e6364ece801f24&amp;username=industry04051" xr:uid="{246D8AD9-D578-460E-84BE-826FBDE13A9C}"/>
    <hyperlink ref="B61" r:id="rId49" display="https://emenscr.nesdc.go.th/viewer/view.html?id=5df1e5215ab6a64edd630190&amp;username=industry04051" xr:uid="{C8FDE223-437E-424F-B5F4-AFC37FBD6D31}"/>
    <hyperlink ref="B62" r:id="rId50" display="https://emenscr.nesdc.go.th/viewer/view.html?id=5df1e8af21057f4ecfc9ee48&amp;username=industry04051" xr:uid="{73F8E255-0466-4C8C-80A5-D51B0509D4FF}"/>
    <hyperlink ref="B55" r:id="rId51" display="https://emenscr.nesdc.go.th/viewer/view.html?id=5df1e9feca32fb4ed4482ef4&amp;username=industry04021" xr:uid="{3194D7FE-C4AF-4D65-B0A4-7E38F7B3EC76}"/>
    <hyperlink ref="B56" r:id="rId52" display="https://emenscr.nesdc.go.th/viewer/view.html?id=5df1f004ca32fb4ed4482f0b&amp;username=industry04021" xr:uid="{543E0FBC-FA9F-49F7-B0F9-C2E3653F9679}"/>
    <hyperlink ref="B59" r:id="rId53" display="https://emenscr.nesdc.go.th/viewer/view.html?id=5df1f16c11e6364ece801f47&amp;username=industry04031" xr:uid="{7615C485-0323-4178-9F97-94014E81FD5D}"/>
    <hyperlink ref="B57" r:id="rId54" display="https://emenscr.nesdc.go.th/viewer/view.html?id=5df1f291ca32fb4ed4482f18&amp;username=industry04021" xr:uid="{492AC574-0526-47BA-96DE-E3C969B74C57}"/>
    <hyperlink ref="B58" r:id="rId55" display="https://emenscr.nesdc.go.th/viewer/view.html?id=5df1f3f05ab6a64edd6301af&amp;username=industry04021" xr:uid="{0A69D409-C6E3-4D62-9755-2E2AF42BBD58}"/>
    <hyperlink ref="B63" r:id="rId56" display="https://emenscr.nesdc.go.th/viewer/view.html?id=5df348b39bd9f12c4a2d0998&amp;username=industry04051" xr:uid="{62CAD36D-7B95-4224-A5CF-8857EF3AB758}"/>
    <hyperlink ref="B82" r:id="rId57" display="https://emenscr.nesdc.go.th/viewer/view.html?id=5df8a6ad467aa83f5ec0af86&amp;username=mdes06031" xr:uid="{A5989D12-DE76-4DD0-BD8D-862BC8256B10}"/>
    <hyperlink ref="B86" r:id="rId58" display="https://emenscr.nesdc.go.th/viewer/view.html?id=5df9b0e7caa0dc3f63b8c489&amp;username=moc0016451" xr:uid="{E367DD96-76DE-4619-8FD8-736A6BA021F4}"/>
    <hyperlink ref="B66" r:id="rId59" display="https://emenscr.nesdc.go.th/viewer/view.html?id=5df9c87b467aa83f5ec0b080&amp;username=moac05171" xr:uid="{E279419A-8861-48C6-9EE1-D9A480A271BD}"/>
    <hyperlink ref="B40" r:id="rId60" display="https://emenscr.nesdc.go.th/viewer/view.html?id=5e02d97042c5ca49af55ac2a&amp;username=osmep53321" xr:uid="{5811F3F0-3954-4CA3-8DF8-17675E4A02BA}"/>
    <hyperlink ref="B85" r:id="rId61" display="https://emenscr.nesdc.go.th/viewer/view.html?id=5e0484c4ca0feb49b458c87e&amp;username=moph10071" xr:uid="{004B7FFC-CA2E-480D-96F1-FE9AE1AC1843}"/>
    <hyperlink ref="B69" r:id="rId62" display="https://emenscr.nesdc.go.th/viewer/view.html?id=5e048c6fca0feb49b458c8aa&amp;username=most640141" xr:uid="{37F2B1D3-4E93-459F-91EB-0955772E84F7}"/>
    <hyperlink ref="B92" r:id="rId63" display="https://emenscr.nesdc.go.th/viewer/view.html?id=5e0877f5a0d4f63e608d1569&amp;username=moe040101" xr:uid="{0C6BBB06-876B-418D-8211-DD4786C6B7C4}"/>
    <hyperlink ref="B89" r:id="rId64" display="https://emenscr.nesdc.go.th/viewer/view.html?id=5e1d7b97a039a2689bde7fbe&amp;username=industry0033211" xr:uid="{315B86CF-02FF-4691-BE2A-8629BC7B6C69}"/>
    <hyperlink ref="B87" r:id="rId65" display="https://emenscr.nesdc.go.th/viewer/view.html?id=5e1ecf34dabf7f12dac04c55&amp;username=industry0033021" xr:uid="{8CC178F4-AB27-4829-8AE0-5D0F6C9DB783}"/>
    <hyperlink ref="B88" r:id="rId66" display="https://emenscr.nesdc.go.th/viewer/view.html?id=5e1ed10781874212d8de8f6c&amp;username=industry0033031" xr:uid="{8277A4B1-A5C8-484D-B5BC-88ABF72DF7DC}"/>
    <hyperlink ref="B70" r:id="rId67" display="https://emenscr.nesdc.go.th/viewer/view.html?id=5e699eea7e35b4730c480c95&amp;username=osmep53321" xr:uid="{427B1082-2771-47A8-BB27-04B1103545A4}"/>
    <hyperlink ref="B71" r:id="rId68" display="https://emenscr.nesdc.go.th/viewer/view.html?id=5e69b2d078f3747307889058&amp;username=osmep53321" xr:uid="{069349CB-8508-46A2-8914-59416775D15E}"/>
    <hyperlink ref="B72" r:id="rId69" display="https://emenscr.nesdc.go.th/viewer/view.html?id=5e6b38f47354bd730265e5bc&amp;username=osmep53321" xr:uid="{A5D147AC-7E46-4C2C-9620-4A02C2625267}"/>
    <hyperlink ref="B73" r:id="rId70" display="https://emenscr.nesdc.go.th/viewer/view.html?id=5e7866da939a2632488db8da&amp;username=osmep53321" xr:uid="{383B9431-1936-499B-94E3-482182971E05}"/>
    <hyperlink ref="B67" r:id="rId71" display="https://emenscr.nesdc.go.th/viewer/view.html?id=5e79da129651c57a42dae9b4&amp;username=osmep533111" xr:uid="{6608BFF6-6493-4E88-888B-AF961F2428B7}"/>
    <hyperlink ref="B77" r:id="rId72" display="https://emenscr.nesdc.go.th/viewer/view.html?id=5e8025a0118a613b3e229635&amp;username=osmep5323011" xr:uid="{C7D2699E-2E13-456C-9576-56F96850FF57}"/>
    <hyperlink ref="B78" r:id="rId73" display="https://emenscr.nesdc.go.th/viewer/view.html?id=5e8086e4c0058e3b437a16b5&amp;username=osmep5323011" xr:uid="{A47161B6-1746-4232-83EF-998823190D33}"/>
    <hyperlink ref="B79" r:id="rId74" display="https://emenscr.nesdc.go.th/viewer/view.html?id=5e819378c0058e3b437a16f0&amp;username=osmep5323011" xr:uid="{8DF65472-DB65-4E0F-974A-4588E5343E2A}"/>
    <hyperlink ref="B80" r:id="rId75" display="https://emenscr.nesdc.go.th/viewer/view.html?id=5e819ac5118a613b3e229677&amp;username=osmep5323011" xr:uid="{053DA8C2-5145-4201-ACD3-4C11783EB362}"/>
    <hyperlink ref="B81" r:id="rId76" display="https://emenscr.nesdc.go.th/viewer/view.html?id=5e81b979118a613b3e229698&amp;username=osmep5323011" xr:uid="{0A77C816-90FF-4011-AF50-F6CB70FA7488}"/>
    <hyperlink ref="B74" r:id="rId77" display="https://emenscr.nesdc.go.th/viewer/view.html?id=5e82c819118a613b3e2296e3&amp;username=osmep53321" xr:uid="{793C184B-A271-453E-B666-C7C6060B3AC0}"/>
    <hyperlink ref="B75" r:id="rId78" display="https://emenscr.nesdc.go.th/viewer/view.html?id=5ea68258c320690e90c0f45a&amp;username=osmep53321" xr:uid="{F441D9CC-990B-4E15-92D2-DB3E0AD231C6}"/>
    <hyperlink ref="B68" r:id="rId79" display="https://emenscr.nesdc.go.th/viewer/view.html?id=5ed0c3283c4e9e7dd9cd6d96&amp;username=osmep533111" xr:uid="{EE3A4144-0A41-4750-B357-3E8C85939D75}"/>
    <hyperlink ref="B76" r:id="rId80" display="https://emenscr.nesdc.go.th/viewer/view.html?id=5ed4d15bb1b9c96044404d09&amp;username=osmep53321" xr:uid="{5989930A-ED00-454E-9111-5C100E0B7D0F}"/>
    <hyperlink ref="B97" r:id="rId81" display="https://emenscr.nesdc.go.th/viewer/view.html?id=5ee1db8b8787cd253e8caeab&amp;username=industry04021" xr:uid="{E1FA3018-60F1-4CD3-B152-2D1B765E0FAE}"/>
    <hyperlink ref="B99" r:id="rId82" display="https://emenscr.nesdc.go.th/viewer/view.html?id=5ee1de7f954d6b253313eca1&amp;username=industry04041" xr:uid="{4CCBC2E3-09E4-4B40-86C4-BBC796B5D76D}"/>
    <hyperlink ref="B124" r:id="rId83" display="https://emenscr.nesdc.go.th/viewer/view.html?id=5ee2fa03968cec0e4a2f3c6d&amp;username=industry04181" xr:uid="{46C9E639-AA4F-47FC-BA99-D4A225F7B691}"/>
    <hyperlink ref="B123" r:id="rId84" display="https://emenscr.nesdc.go.th/viewer/view.html?id=5ee2fbbe968cec0e4a2f3c72&amp;username=industry04201" xr:uid="{4ECD7D7C-1AE2-4E19-9CF4-F5A02E98FB57}"/>
    <hyperlink ref="B102" r:id="rId85" display="https://emenscr.nesdc.go.th/viewer/view.html?id=5ee338df2de9160e4b11af1c&amp;username=industry04051" xr:uid="{51EA2492-921F-4EA3-BAC8-C7E3C8A98555}"/>
    <hyperlink ref="B103" r:id="rId86" display="https://emenscr.nesdc.go.th/viewer/view.html?id=5ee339a92de9160e4b11af20&amp;username=industry04051" xr:uid="{6A1D38AB-02DF-474E-88C6-0EC977AA947C}"/>
    <hyperlink ref="B100" r:id="rId87" display="https://emenscr.nesdc.go.th/viewer/view.html?id=5ee33a9abd0aa70e519a7f74&amp;username=industry04041" xr:uid="{7CA115FC-16F0-4327-B591-E7A611100871}"/>
    <hyperlink ref="B98" r:id="rId88" display="https://emenscr.nesdc.go.th/viewer/view.html?id=5ee33b8f2de9160e4b11af26&amp;username=industry04031" xr:uid="{EBBF2D42-7D0D-4821-A69F-EBBFEE33C4C3}"/>
    <hyperlink ref="B104" r:id="rId89" display="https://emenscr.nesdc.go.th/viewer/view.html?id=5ee33c792de9160e4b11af28&amp;username=industry04061" xr:uid="{23E36D41-B584-4F8E-BFA4-07043E0CCE54}"/>
    <hyperlink ref="B122" r:id="rId90" display="https://emenscr.nesdc.go.th/viewer/view.html?id=5ee33d282de9160e4b11af2d&amp;username=industry04101" xr:uid="{4F0ECA03-FD29-4800-96CD-5B421F4BED6D}"/>
    <hyperlink ref="B54" r:id="rId91" display="https://emenscr.nesdc.go.th/viewer/view.html?id=5ee74b40af2a323d733d27c1&amp;username=mol04041" xr:uid="{43C1713A-A31A-4BC6-99FB-6E457CFF7329}"/>
    <hyperlink ref="B90" r:id="rId92" display="https://emenscr.nesdc.go.th/viewer/view.html?id=5f229f40d8f557036d626343&amp;username=industry0033571" xr:uid="{BE664E03-0134-42DF-B30A-20A8EFFB97C8}"/>
    <hyperlink ref="B95" r:id="rId93" display="https://emenscr.nesdc.go.th/viewer/view.html?id=5f27c080c584a82f5e3aaa34&amp;username=industry04241" xr:uid="{69ABC9D2-F496-487E-996E-11E3FE21B440}"/>
    <hyperlink ref="B96" r:id="rId94" display="https://emenscr.nesdc.go.th/viewer/view.html?id=5f27c5b9be917a2f58f17108&amp;username=industry04241" xr:uid="{97873D04-BB18-4653-BD1F-F66D8E6A1F8B}"/>
    <hyperlink ref="B154" r:id="rId95" display="https://emenscr.nesdc.go.th/viewer/view.html?id=5f2bb80958f327252403c6f1&amp;username=industry04071" xr:uid="{2ECD9FA0-9E1C-4881-939B-F5092F05C6B5}"/>
    <hyperlink ref="B84" r:id="rId96" display="https://emenscr.nesdc.go.th/viewer/view.html?id=5f91988396168859c95eb77c&amp;username=cmu6593261" xr:uid="{84186593-667F-4C23-8938-5BFB54557ABD}"/>
    <hyperlink ref="B116" r:id="rId97" display="https://emenscr.nesdc.go.th/viewer/view.html?id=5f9b84389be3a25b6cc1a638&amp;username=osmep53321" xr:uid="{066A851C-2900-4C8D-A4E8-AD01C660A5BC}"/>
    <hyperlink ref="B117" r:id="rId98" display="https://emenscr.nesdc.go.th/viewer/view.html?id=5f9d8c213814f801ebd05b37&amp;username=osmep53321" xr:uid="{7674CB62-6F1E-4C25-AE16-FDFC53B8F5E8}"/>
    <hyperlink ref="B118" r:id="rId99" display="https://emenscr.nesdc.go.th/viewer/view.html?id=5f9f875c27ad7236e17505f8&amp;username=osmep53321" xr:uid="{15D96A6E-5442-4F68-88EC-2B4381043294}"/>
    <hyperlink ref="B107" r:id="rId100" display="https://emenscr.nesdc.go.th/viewer/view.html?id=5fa263adb85d3605fe50d2cc&amp;username=moc08071" xr:uid="{617227F8-673F-4AD9-AAF1-6F70467E2DEE}"/>
    <hyperlink ref="B108" r:id="rId101" display="https://emenscr.nesdc.go.th/viewer/view.html?id=5fa2700c360ecd060787f9d0&amp;username=moc08071" xr:uid="{FF5F73DC-13FC-43B5-8E1F-8E788C78D3EE}"/>
    <hyperlink ref="B119" r:id="rId102" display="https://emenscr.nesdc.go.th/viewer/view.html?id=5fab668f3f6eff6c49213a66&amp;username=osmep53321" xr:uid="{F2F45EB5-2390-4F5C-89D4-3F915636DDA6}"/>
    <hyperlink ref="B101" r:id="rId103" display="https://emenscr.nesdc.go.th/viewer/view.html?id=5fae4aa67772696c41ccc2d7&amp;username=mol04051" xr:uid="{07428649-322D-4E8B-B93E-77A52AE07D89}"/>
    <hyperlink ref="B93" r:id="rId104" display="https://emenscr.nesdc.go.th/viewer/view.html?id=5fb1f0a4f1fa732ce2f633d5&amp;username=moc08201" xr:uid="{227D2ABA-860F-41BA-B3D9-A408EC864177}"/>
    <hyperlink ref="B94" r:id="rId105" display="https://emenscr.nesdc.go.th/viewer/view.html?id=5fb4c86d56c36d429b487a59&amp;username=moc08121" xr:uid="{D3EBD89A-81E9-470C-ABAF-33B84BA5AB0A}"/>
    <hyperlink ref="B115" r:id="rId106" display="https://emenscr.nesdc.go.th/viewer/view.html?id=5fb6461020f6a8429dff631a&amp;username=git081" xr:uid="{E783B2EA-E9A3-4177-8D55-41DB86A8F627}"/>
    <hyperlink ref="B128" r:id="rId107" display="https://emenscr.nesdc.go.th/viewer/view.html?id=5fbb3cc0beab9d2a7939bd99&amp;username=moc0016961" xr:uid="{094F4304-E1D7-4ABC-B03D-F3BD97990F71}"/>
    <hyperlink ref="B105" r:id="rId108" display="https://emenscr.nesdc.go.th/viewer/view.html?id=5fbb5e2d9a014c2a732f72b3&amp;username=moc03101" xr:uid="{FA77D507-5C61-4EA2-AD61-58C736835B97}"/>
    <hyperlink ref="B138" r:id="rId109" display="https://emenscr.nesdc.go.th/viewer/view.html?id=5fbcbaa69a014c2a732f7396&amp;username=moc07011" xr:uid="{2F4E831D-DA8C-4091-A9C4-DB66F7F576E2}"/>
    <hyperlink ref="B130" r:id="rId110" display="https://emenscr.nesdc.go.th/viewer/view.html?id=5fbf26240d3eec2a6b9e4ebc&amp;username=moph0032921" xr:uid="{AEC0342B-325D-4FC5-BF1D-806CA14BFA89}"/>
    <hyperlink ref="B106" r:id="rId111" display="https://emenscr.nesdc.go.th/viewer/view.html?id=5fbf2ec6beab9d2a7939c055&amp;username=industry07121" xr:uid="{393C7DBD-0F14-4E13-BBA8-96A28C35E3D6}"/>
    <hyperlink ref="B132" r:id="rId112" display="https://emenscr.nesdc.go.th/viewer/view.html?id=5fc60cab6b0a9f661db871c6&amp;username=industry0033051" xr:uid="{C8E15F24-6EEA-4B4D-9627-31450D541651}"/>
    <hyperlink ref="B134" r:id="rId113" display="https://emenscr.nesdc.go.th/viewer/view.html?id=5fc71c87499a93132efec2de&amp;username=industry0033521" xr:uid="{81B88325-5FDF-43EE-B0A6-F5471FAA191A}"/>
    <hyperlink ref="B127" r:id="rId114" display="https://emenscr.nesdc.go.th/viewer/view.html?id=5fcf7d3978ad6216092bc23f&amp;username=moi0019711" xr:uid="{FA1F23E1-C645-4800-9D68-7EC9A76E79A1}"/>
    <hyperlink ref="B139" r:id="rId115" display="https://emenscr.nesdc.go.th/viewer/view.html?id=5fcfbde978ad6216092bc258&amp;username=moi0017461" xr:uid="{67F68A40-D8F5-46D3-84F7-BC7A82D576A0}"/>
    <hyperlink ref="B120" r:id="rId116" display="https://emenscr.nesdc.go.th/viewer/view.html?id=5fe01bccea2eef1b27a274d4&amp;username=osmep5323011" xr:uid="{7720AAB0-5638-4FFA-944B-8B3728F21D94}"/>
    <hyperlink ref="B121" r:id="rId117" display="https://emenscr.nesdc.go.th/viewer/view.html?id=5fe01f84adb90d1b2adda608&amp;username=osmep5323011" xr:uid="{7364F1D6-93C6-4057-9487-B4CF028F601A}"/>
    <hyperlink ref="B125" r:id="rId118" display="https://emenscr.nesdc.go.th/viewer/view.html?id=5fe06611ea2eef1b27a275ac&amp;username=most54011" xr:uid="{9C10ECF6-DBB0-435B-8F84-C3BD46977673}"/>
    <hyperlink ref="B126" r:id="rId119" display="https://emenscr.nesdc.go.th/viewer/view.html?id=5fe06cfbea2eef1b27a275c2&amp;username=most54011" xr:uid="{68F87928-9BD8-4029-8BE9-BF4655FBF719}"/>
    <hyperlink ref="B129" r:id="rId120" display="https://emenscr.nesdc.go.th/viewer/view.html?id=5fe30d11ea2eef1b27a27a23&amp;username=moc0016821" xr:uid="{CC71F498-D2C7-4EDB-A70A-12BFFE704ED6}"/>
    <hyperlink ref="B133" r:id="rId121" display="https://emenscr.nesdc.go.th/viewer/view.html?id=5fe99a668c931742b98019e6&amp;username=industry0033241" xr:uid="{114F4F3E-F2D8-4075-9AA0-1FC932B75636}"/>
    <hyperlink ref="B135" r:id="rId122" display="https://emenscr.nesdc.go.th/viewer/view.html?id=60000f7bd81bc0294d030ec1&amp;username=cea031" xr:uid="{FC1EFF5D-F222-4E6A-BA03-640BD495AF27}"/>
    <hyperlink ref="B136" r:id="rId123" display="https://emenscr.nesdc.go.th/viewer/view.html?id=60001bec18c77a294c919551&amp;username=cea031" xr:uid="{EC759C2A-C4B1-4BA1-A3A3-101D9543FA7B}"/>
    <hyperlink ref="B137" r:id="rId124" display="https://emenscr.nesdc.go.th/viewer/view.html?id=60003069fdee0f295412d716&amp;username=cea031" xr:uid="{40BAA317-27E8-4271-AF10-72068BCF0E87}"/>
    <hyperlink ref="B109" r:id="rId125" display="https://emenscr.nesdc.go.th/viewer/view.html?id=6001a8788fc6222946bc89e8&amp;username=kpru053631" xr:uid="{B8279E9C-4593-4D6A-B01A-FE0FA7A903CF}"/>
    <hyperlink ref="B110" r:id="rId126" display="https://emenscr.nesdc.go.th/viewer/view.html?id=6002f951d81bc0294d0310ab&amp;username=kpru053631" xr:uid="{5424D960-C930-48D6-9DDF-FF7B970BFB41}"/>
    <hyperlink ref="B111" r:id="rId127" display="https://emenscr.nesdc.go.th/viewer/view.html?id=60093521d48dc2311c4c7b1e&amp;username=kpru053641" xr:uid="{5E5E3BCB-206B-4B77-839A-9960A0C49860}"/>
    <hyperlink ref="B131" r:id="rId128" display="https://emenscr.nesdc.go.th/viewer/view.html?id=600b958393bc771ae176dc48&amp;username=kpru0536141" xr:uid="{2051311A-CC11-4E9F-A7A7-EB14C5F51788}"/>
    <hyperlink ref="B113" r:id="rId129" display="https://emenscr.nesdc.go.th/viewer/view.html?id=60547f7ce7b76677ca601003&amp;username=osmepx0011" xr:uid="{B091FA80-BC69-469F-BA14-3CB7C9D631D3}"/>
    <hyperlink ref="B114" r:id="rId130" display="https://emenscr.nesdc.go.th/viewer/view.html?id=60547f7d85d2a877c888e81a&amp;username=osmepx0011" xr:uid="{BE922F07-58EE-4072-B464-6F63566BF882}"/>
    <hyperlink ref="B112" r:id="rId131" display="https://emenscr.nesdc.go.th/viewer/view.html?id=60934ffffc0be21f44d79744&amp;username=msu053014021" xr:uid="{B0FE1592-D933-4A99-9B40-C77FA9D6CF16}"/>
    <hyperlink ref="B170" r:id="rId132" display="https://emenscr.nesdc.go.th/viewer/view.html?id=60b4935913c6be42ebe239e6&amp;username=most54011" xr:uid="{AC77AEB5-52D2-4DD7-87F1-DD200E41652A}"/>
    <hyperlink ref="B163" r:id="rId133" display="https://emenscr.nesdc.go.th/viewer/view.html?id=60c99b5fd5ca0634c7fc74f1&amp;username=mdes06021" xr:uid="{E48D65B3-1AB5-4674-9405-541D3664B874}"/>
    <hyperlink ref="B176" r:id="rId134" display="https://emenscr.nesdc.go.th/viewer/view.html?id=6112670f77572f035a6ea154&amp;username=industry04031" xr:uid="{80A19B24-DF5E-4C3D-B248-76E6916F53EC}"/>
    <hyperlink ref="B148" r:id="rId135" display="https://emenscr.nesdc.go.th/viewer/view.html?id=617f6c7301eb6e5031586d90&amp;username=industry04021" xr:uid="{B763F274-5EA0-43FE-AE6E-CD3049C9D478}"/>
    <hyperlink ref="B155" r:id="rId136" display="https://emenscr.nesdc.go.th/viewer/view.html?id=618208fdd54d60750bdb1ac6&amp;username=industry04071" xr:uid="{70DF9B65-A812-42E4-BFE2-ADCB7D10F1E6}"/>
    <hyperlink ref="B150" r:id="rId137" display="https://emenscr.nesdc.go.th/viewer/view.html?id=6182106d30c6fc7518ba9628&amp;username=industry04041" xr:uid="{F858960F-16C4-421F-9930-597957233599}"/>
    <hyperlink ref="B153" r:id="rId138" display="https://emenscr.nesdc.go.th/viewer/view.html?id=618212cbf828697512d2699b&amp;username=industry04061" xr:uid="{91263611-B1F6-4CD0-94C7-32E694C377D3}"/>
    <hyperlink ref="B152" r:id="rId139" display="https://emenscr.nesdc.go.th/viewer/view.html?id=61821552f828697512d269a4&amp;username=industry04051" xr:uid="{6ECEB413-DA92-4F6D-B90F-D6CF0D89A9EE}"/>
    <hyperlink ref="B169" r:id="rId140" display="https://emenscr.nesdc.go.th/viewer/view.html?id=61822c52f828697512d269c1&amp;username=industry04101" xr:uid="{B30505EF-DAD7-4266-9F58-1ECA9EE35C77}"/>
    <hyperlink ref="B159" r:id="rId141" display="https://emenscr.nesdc.go.th/viewer/view.html?id=6184e3d4f1b02731a2313444&amp;username=moc08071" xr:uid="{CF8680B3-761A-4736-A57A-F265A3AB5F1B}"/>
    <hyperlink ref="B156" r:id="rId142" display="https://emenscr.nesdc.go.th/viewer/view.html?id=6189e135da880b328aef0cdc&amp;username=moc07081" xr:uid="{2161C28F-0F90-4BCC-B77D-BCEEE304BACB}"/>
    <hyperlink ref="B160" r:id="rId143" display="https://emenscr.nesdc.go.th/viewer/view.html?id=618a26c71c41a9328354d4c6&amp;username=moc08071" xr:uid="{0D67BBD6-CAB4-439D-94FA-DF5F80A0E0C5}"/>
    <hyperlink ref="B161" r:id="rId144" display="https://emenscr.nesdc.go.th/viewer/view.html?id=618a2fe1ceda15328416bffd&amp;username=moc08071" xr:uid="{08235D08-5BA9-44A5-96A9-A197D5A54E08}"/>
    <hyperlink ref="B147" r:id="rId145" display="https://emenscr.nesdc.go.th/viewer/view.html?id=618b81951c41a9328354d5eb&amp;username=moc11021" xr:uid="{1184CF14-55A3-4E24-9DB1-1C562F079E86}"/>
    <hyperlink ref="B144" r:id="rId146" display="https://emenscr.nesdc.go.th/viewer/view.html?id=618cc8471c41a9328354d6ee&amp;username=moc08111" xr:uid="{2CD96417-2F6E-4B13-941D-7445DF0B621B}"/>
    <hyperlink ref="B146" r:id="rId147" display="https://emenscr.nesdc.go.th/viewer/view.html?id=618cc9d9da880b328aef0f76&amp;username=moc08121" xr:uid="{FBE5359A-7B50-4D94-B985-78AB000F5EFF}"/>
    <hyperlink ref="B140" r:id="rId148" display="https://emenscr.nesdc.go.th/viewer/view.html?id=618cdbe9c365253295d32d4b&amp;username=moc08191" xr:uid="{80F56EC6-CD13-4DB6-B652-F9BDCDBD8B42}"/>
    <hyperlink ref="B145" r:id="rId149" display="https://emenscr.nesdc.go.th/viewer/view.html?id=6191e8261501af4b23816556&amp;username=moc08131" xr:uid="{F5D04792-6631-474F-8C79-C55E8D038B38}"/>
    <hyperlink ref="B151" r:id="rId150" display="https://emenscr.nesdc.go.th/viewer/view.html?id=61938391a679c7221758eabe&amp;username=mol04051" xr:uid="{D177C891-60BB-4DAB-8740-44FA9DC0D4D3}"/>
    <hyperlink ref="B168" r:id="rId151" display="https://emenscr.nesdc.go.th/viewer/view.html?id=61949d17d221902211f9af04&amp;username=tat5201251" xr:uid="{C78836F8-53E3-4283-8D0B-CA518C4CE4AA}"/>
    <hyperlink ref="B174" r:id="rId152" display="https://emenscr.nesdc.go.th/viewer/view.html?id=6194ae3aa679c7221758eb73&amp;username=industry0033501" xr:uid="{13C24813-A3CE-40CB-93B8-E71F0F737DC6}"/>
    <hyperlink ref="B175" r:id="rId153" display="https://emenscr.nesdc.go.th/viewer/view.html?id=61974dd6bab527220bfbc82b&amp;username=cea031" xr:uid="{4D3A4F75-E89D-434D-BAE8-536F7ACCED25}"/>
    <hyperlink ref="B157" r:id="rId154" display="https://emenscr.nesdc.go.th/viewer/view.html?id=619dab65794a5e1c0aba7bfa&amp;username=moc07081" xr:uid="{3694328A-AC5F-4464-B927-5DE7ED58C214}"/>
    <hyperlink ref="B158" r:id="rId155" display="https://emenscr.nesdc.go.th/viewer/view.html?id=619f02a30334b361d2ad7407&amp;username=moc07081" xr:uid="{DA2FEFEA-B014-4C0A-93D5-777A81C3E1EA}"/>
    <hyperlink ref="B172" r:id="rId156" display="https://emenscr.nesdc.go.th/viewer/view.html?id=61a70522e4a0ba43f163aff7&amp;username=crru0532011" xr:uid="{AED138F9-59F2-4C1F-A0F3-FFDD80F76465}"/>
    <hyperlink ref="B171" r:id="rId157" display="https://emenscr.nesdc.go.th/viewer/view.html?id=61af5c5ee4a0ba43f163b470&amp;username=moc07011" xr:uid="{3DE6FEC8-4A69-419A-A3EF-4B396F2CD2A9}"/>
    <hyperlink ref="B164" r:id="rId158" display="https://emenscr.nesdc.go.th/viewer/view.html?id=61bc13d508c049623464da03&amp;username=git081" xr:uid="{12ABE9CF-7896-420C-BB0C-5BFC1A39EE0A}"/>
    <hyperlink ref="B162" r:id="rId159" display="https://emenscr.nesdc.go.th/viewer/view.html?id=61bd6180132398622df86e50&amp;username=ku05131141" xr:uid="{CD8B0AB5-131E-4D5D-9FFE-CAE24B9FAD9B}"/>
    <hyperlink ref="B165" r:id="rId160" display="https://emenscr.nesdc.go.th/viewer/view.html?id=61cd828e18f9e461517bf240&amp;username=osmep53321" xr:uid="{99124381-6702-4FA2-AE51-5B306B387DBC}"/>
    <hyperlink ref="B166" r:id="rId161" display="https://emenscr.nesdc.go.th/viewer/view.html?id=61cd84ca74e0ea615e990fd6&amp;username=osmep53321" xr:uid="{DEE36F04-B937-472A-80E3-E4F0F352DD5E}"/>
    <hyperlink ref="B167" r:id="rId162" display="https://emenscr.nesdc.go.th/viewer/view.html?id=61cd850991854c614b74e0ac&amp;username=osmep53321" xr:uid="{42A627F0-D07E-4879-BEC5-0DEF22557350}"/>
    <hyperlink ref="B141" r:id="rId163" display="https://emenscr.nesdc.go.th/viewer/view.html?id=61d555e3a97dca4c89031958&amp;username=moph10071" xr:uid="{5358155D-5B96-4ECC-9E8D-E0506D902BBB}"/>
    <hyperlink ref="B173" r:id="rId164" display="https://emenscr.nesdc.go.th/viewer/view.html?id=61dfc2944368e07806f39b46&amp;username=industry0033131" xr:uid="{9B717E19-764C-41C2-8788-8B01EB364B76}"/>
    <hyperlink ref="B142" r:id="rId165" display="https://emenscr.nesdc.go.th/viewer/view.html?id=61e9074b70992b29db199aa7&amp;username=moph10071" xr:uid="{18FA9A01-6C70-4A55-A6E1-8C3600B6F53C}"/>
    <hyperlink ref="B143" r:id="rId166" display="https://emenscr.nesdc.go.th/viewer/view.html?id=61ea423409c70e3a2562db26&amp;username=moph10071" xr:uid="{2CE9D1C6-0596-4B62-A03A-70DDE5421522}"/>
    <hyperlink ref="B149" r:id="rId167" display="https://emenscr.nesdc.go.th/viewer/view.html?id=61efa5bcf3aaba2e6ce5e9fe&amp;username=industry04031" xr:uid="{E1B1BA80-D6FF-4DB0-8386-F51FE5F95EF2}"/>
  </hyperlinks>
  <pageMargins left="0.7" right="0.7" top="0.75" bottom="0.75" header="0.3" footer="0.3"/>
  <drawing r:id="rId16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R301"/>
  <sheetViews>
    <sheetView tabSelected="1" topLeftCell="B1" zoomScaleNormal="100" workbookViewId="0">
      <selection activeCell="N1" sqref="N1:R1048576"/>
    </sheetView>
  </sheetViews>
  <sheetFormatPr defaultColWidth="9.140625" defaultRowHeight="21.6" customHeight="1"/>
  <cols>
    <col min="1" max="1" width="29.7109375" style="9" hidden="1" customWidth="1"/>
    <col min="2" max="2" width="58.42578125" style="9" customWidth="1"/>
    <col min="3" max="3" width="54" style="9" hidden="1" customWidth="1"/>
    <col min="4" max="4" width="54" style="9" customWidth="1"/>
    <col min="5" max="5" width="28.28515625" style="11" customWidth="1"/>
    <col min="6" max="6" width="28.28515625" style="9" customWidth="1"/>
    <col min="7" max="7" width="27" style="9" customWidth="1"/>
    <col min="8" max="11" width="54" style="9" customWidth="1"/>
    <col min="12" max="12" width="16.140625" style="9" customWidth="1"/>
    <col min="13" max="13" width="20.28515625" style="9" customWidth="1"/>
    <col min="14" max="14" width="76.5703125" style="9" hidden="1" customWidth="1"/>
    <col min="15" max="15" width="15" style="9" hidden="1" customWidth="1"/>
    <col min="16" max="16" width="24.5703125" style="9" hidden="1" customWidth="1"/>
    <col min="17" max="17" width="18.85546875" style="9" hidden="1" customWidth="1"/>
    <col min="18" max="18" width="49.7109375" style="9" hidden="1" customWidth="1"/>
    <col min="19" max="16384" width="9.140625" style="9"/>
  </cols>
  <sheetData>
    <row r="1" spans="1:18" ht="21.6" customHeight="1">
      <c r="B1" s="18" t="s">
        <v>896</v>
      </c>
    </row>
    <row r="2" spans="1:18" ht="21.6" customHeight="1">
      <c r="B2" s="18"/>
    </row>
    <row r="3" spans="1:18" ht="21.6" customHeight="1">
      <c r="B3" s="18"/>
    </row>
    <row r="4" spans="1:18" ht="21.6" customHeight="1">
      <c r="B4" s="18"/>
    </row>
    <row r="5" spans="1:18" ht="21.6" customHeight="1">
      <c r="B5" s="18"/>
    </row>
    <row r="6" spans="1:18" ht="21.6" customHeight="1">
      <c r="B6" s="18"/>
    </row>
    <row r="7" spans="1:18" ht="21.6" customHeight="1">
      <c r="B7" s="18"/>
    </row>
    <row r="8" spans="1:18" ht="21.6" customHeight="1">
      <c r="B8" s="18"/>
    </row>
    <row r="9" spans="1:18" ht="21.6" customHeight="1">
      <c r="A9" s="72" t="s">
        <v>2</v>
      </c>
      <c r="B9" s="72" t="s">
        <v>3</v>
      </c>
      <c r="C9" s="72" t="s">
        <v>3</v>
      </c>
      <c r="D9" s="18" t="s">
        <v>7</v>
      </c>
      <c r="E9" s="68" t="s">
        <v>890</v>
      </c>
      <c r="F9" s="18" t="s">
        <v>14</v>
      </c>
      <c r="G9" s="18" t="s">
        <v>15</v>
      </c>
      <c r="H9" s="18" t="s">
        <v>18</v>
      </c>
      <c r="I9" s="18" t="s">
        <v>19</v>
      </c>
      <c r="J9" s="18" t="s">
        <v>20</v>
      </c>
      <c r="K9" s="18" t="s">
        <v>21</v>
      </c>
      <c r="L9" s="18" t="s">
        <v>22</v>
      </c>
      <c r="M9" s="18" t="s">
        <v>23</v>
      </c>
      <c r="N9" s="18" t="s">
        <v>1352</v>
      </c>
      <c r="O9" s="18" t="s">
        <v>1351</v>
      </c>
      <c r="P9" s="18" t="s">
        <v>1023</v>
      </c>
      <c r="Q9" s="18" t="s">
        <v>1024</v>
      </c>
      <c r="R9" s="18" t="s">
        <v>1353</v>
      </c>
    </row>
    <row r="10" spans="1:18" ht="21.6" customHeight="1" thickBot="1">
      <c r="A10" s="9" t="s">
        <v>72</v>
      </c>
      <c r="B10" s="69" t="s">
        <v>73</v>
      </c>
      <c r="C10" s="9" t="s">
        <v>73</v>
      </c>
      <c r="D10" s="9" t="s">
        <v>28</v>
      </c>
      <c r="E10" s="11">
        <v>2560</v>
      </c>
      <c r="F10" s="9" t="s">
        <v>75</v>
      </c>
      <c r="G10" s="9" t="s">
        <v>76</v>
      </c>
      <c r="H10" s="9" t="s">
        <v>77</v>
      </c>
      <c r="I10" s="9" t="s">
        <v>78</v>
      </c>
      <c r="J10" s="9" t="s">
        <v>48</v>
      </c>
      <c r="L10" s="9" t="s">
        <v>476</v>
      </c>
      <c r="M10" s="9" t="s">
        <v>934</v>
      </c>
    </row>
    <row r="11" spans="1:18" ht="21.6" customHeight="1" thickBot="1">
      <c r="A11" s="9" t="s">
        <v>40</v>
      </c>
      <c r="B11" s="41" t="s">
        <v>41</v>
      </c>
      <c r="C11" s="9" t="s">
        <v>41</v>
      </c>
      <c r="D11" s="9" t="s">
        <v>42</v>
      </c>
      <c r="E11" s="11">
        <v>2561</v>
      </c>
      <c r="F11" s="9" t="s">
        <v>44</v>
      </c>
      <c r="G11" s="9" t="s">
        <v>45</v>
      </c>
      <c r="H11" s="9" t="s">
        <v>46</v>
      </c>
      <c r="I11" s="9" t="s">
        <v>47</v>
      </c>
      <c r="J11" s="9" t="s">
        <v>48</v>
      </c>
      <c r="L11" s="9" t="s">
        <v>436</v>
      </c>
      <c r="M11" s="9" t="s">
        <v>917</v>
      </c>
    </row>
    <row r="12" spans="1:18" ht="21.6" customHeight="1" thickBot="1">
      <c r="A12" s="9" t="s">
        <v>25</v>
      </c>
      <c r="B12" s="41" t="s">
        <v>26</v>
      </c>
      <c r="C12" s="9" t="s">
        <v>26</v>
      </c>
      <c r="D12" s="9" t="s">
        <v>28</v>
      </c>
      <c r="E12" s="11">
        <v>2561</v>
      </c>
      <c r="F12" s="9" t="s">
        <v>34</v>
      </c>
      <c r="G12" s="9" t="s">
        <v>35</v>
      </c>
      <c r="H12" s="9" t="s">
        <v>36</v>
      </c>
      <c r="I12" s="9" t="s">
        <v>37</v>
      </c>
      <c r="J12" s="9" t="s">
        <v>38</v>
      </c>
      <c r="L12" s="9" t="s">
        <v>436</v>
      </c>
      <c r="M12" s="9" t="s">
        <v>917</v>
      </c>
    </row>
    <row r="13" spans="1:18" ht="21.6" customHeight="1" thickBot="1">
      <c r="A13" s="9" t="s">
        <v>60</v>
      </c>
      <c r="B13" s="41" t="s">
        <v>61</v>
      </c>
      <c r="C13" s="9" t="s">
        <v>61</v>
      </c>
      <c r="D13" s="9" t="s">
        <v>28</v>
      </c>
      <c r="E13" s="11">
        <v>2561</v>
      </c>
      <c r="F13" s="9" t="s">
        <v>63</v>
      </c>
      <c r="G13" s="9" t="s">
        <v>64</v>
      </c>
      <c r="H13" s="9" t="s">
        <v>65</v>
      </c>
      <c r="I13" s="9" t="s">
        <v>66</v>
      </c>
      <c r="J13" s="9" t="s">
        <v>67</v>
      </c>
      <c r="L13" s="9" t="s">
        <v>476</v>
      </c>
      <c r="M13" s="9" t="s">
        <v>934</v>
      </c>
    </row>
    <row r="14" spans="1:18" ht="21.6" customHeight="1" thickBot="1">
      <c r="A14" s="9" t="s">
        <v>68</v>
      </c>
      <c r="B14" s="41" t="s">
        <v>69</v>
      </c>
      <c r="C14" s="9" t="s">
        <v>69</v>
      </c>
      <c r="D14" s="9" t="s">
        <v>28</v>
      </c>
      <c r="E14" s="11">
        <v>2561</v>
      </c>
      <c r="F14" s="9" t="s">
        <v>63</v>
      </c>
      <c r="G14" s="9" t="s">
        <v>55</v>
      </c>
      <c r="H14" s="9" t="s">
        <v>65</v>
      </c>
      <c r="I14" s="9" t="s">
        <v>66</v>
      </c>
      <c r="J14" s="9" t="s">
        <v>67</v>
      </c>
      <c r="L14" s="9" t="s">
        <v>436</v>
      </c>
      <c r="M14" s="9" t="s">
        <v>921</v>
      </c>
    </row>
    <row r="15" spans="1:18" ht="21.6" customHeight="1" thickBot="1">
      <c r="A15" s="9" t="s">
        <v>155</v>
      </c>
      <c r="B15" s="41" t="s">
        <v>156</v>
      </c>
      <c r="C15" s="9" t="s">
        <v>156</v>
      </c>
      <c r="D15" s="9" t="s">
        <v>28</v>
      </c>
      <c r="E15" s="11">
        <v>2562</v>
      </c>
      <c r="F15" s="9" t="s">
        <v>54</v>
      </c>
      <c r="G15" s="9" t="s">
        <v>55</v>
      </c>
      <c r="H15" s="9" t="s">
        <v>158</v>
      </c>
      <c r="I15" s="9" t="s">
        <v>148</v>
      </c>
      <c r="J15" s="9" t="s">
        <v>137</v>
      </c>
      <c r="L15" s="9" t="s">
        <v>436</v>
      </c>
      <c r="M15" s="9" t="s">
        <v>917</v>
      </c>
    </row>
    <row r="16" spans="1:18" ht="21.6" customHeight="1" thickBot="1">
      <c r="A16" s="9" t="s">
        <v>160</v>
      </c>
      <c r="B16" s="41" t="s">
        <v>161</v>
      </c>
      <c r="C16" s="9" t="s">
        <v>161</v>
      </c>
      <c r="D16" s="9" t="s">
        <v>28</v>
      </c>
      <c r="E16" s="11">
        <v>2562</v>
      </c>
      <c r="F16" s="9" t="s">
        <v>54</v>
      </c>
      <c r="G16" s="9" t="s">
        <v>55</v>
      </c>
      <c r="H16" s="9" t="s">
        <v>163</v>
      </c>
      <c r="I16" s="9" t="s">
        <v>148</v>
      </c>
      <c r="J16" s="9" t="s">
        <v>137</v>
      </c>
      <c r="L16" s="9" t="s">
        <v>436</v>
      </c>
      <c r="M16" s="9" t="s">
        <v>917</v>
      </c>
    </row>
    <row r="17" spans="1:13" ht="21.6" customHeight="1" thickBot="1">
      <c r="A17" s="9" t="s">
        <v>84</v>
      </c>
      <c r="B17" s="41" t="s">
        <v>85</v>
      </c>
      <c r="C17" s="9" t="s">
        <v>85</v>
      </c>
      <c r="D17" s="9" t="s">
        <v>28</v>
      </c>
      <c r="E17" s="11">
        <v>2562</v>
      </c>
      <c r="F17" s="9" t="s">
        <v>54</v>
      </c>
      <c r="G17" s="9" t="s">
        <v>55</v>
      </c>
      <c r="H17" s="9" t="s">
        <v>87</v>
      </c>
      <c r="I17" s="9" t="s">
        <v>88</v>
      </c>
      <c r="J17" s="9" t="s">
        <v>89</v>
      </c>
      <c r="L17" s="9" t="s">
        <v>436</v>
      </c>
      <c r="M17" s="9" t="s">
        <v>917</v>
      </c>
    </row>
    <row r="18" spans="1:13" ht="21.6" customHeight="1" thickBot="1">
      <c r="A18" s="9" t="s">
        <v>116</v>
      </c>
      <c r="B18" s="41" t="s">
        <v>117</v>
      </c>
      <c r="C18" s="9" t="s">
        <v>117</v>
      </c>
      <c r="D18" s="9" t="s">
        <v>28</v>
      </c>
      <c r="E18" s="11">
        <v>2562</v>
      </c>
      <c r="F18" s="9" t="s">
        <v>54</v>
      </c>
      <c r="G18" s="9" t="s">
        <v>55</v>
      </c>
      <c r="H18" s="9" t="s">
        <v>119</v>
      </c>
      <c r="I18" s="9" t="s">
        <v>95</v>
      </c>
      <c r="J18" s="9" t="s">
        <v>89</v>
      </c>
      <c r="L18" s="9" t="s">
        <v>436</v>
      </c>
      <c r="M18" s="9" t="s">
        <v>921</v>
      </c>
    </row>
    <row r="19" spans="1:13" ht="21.6" customHeight="1" thickBot="1">
      <c r="A19" s="9" t="s">
        <v>120</v>
      </c>
      <c r="B19" s="41" t="s">
        <v>121</v>
      </c>
      <c r="C19" s="9" t="s">
        <v>121</v>
      </c>
      <c r="D19" s="9" t="s">
        <v>28</v>
      </c>
      <c r="E19" s="11">
        <v>2562</v>
      </c>
      <c r="F19" s="9" t="s">
        <v>54</v>
      </c>
      <c r="G19" s="9" t="s">
        <v>55</v>
      </c>
      <c r="H19" s="9" t="s">
        <v>119</v>
      </c>
      <c r="I19" s="9" t="s">
        <v>95</v>
      </c>
      <c r="J19" s="9" t="s">
        <v>89</v>
      </c>
      <c r="L19" s="9" t="s">
        <v>436</v>
      </c>
      <c r="M19" s="9" t="s">
        <v>917</v>
      </c>
    </row>
    <row r="20" spans="1:13" ht="21.6" customHeight="1" thickBot="1">
      <c r="A20" s="9" t="s">
        <v>123</v>
      </c>
      <c r="B20" s="41" t="s">
        <v>124</v>
      </c>
      <c r="C20" s="9" t="s">
        <v>124</v>
      </c>
      <c r="D20" s="9" t="s">
        <v>28</v>
      </c>
      <c r="E20" s="11">
        <v>2562</v>
      </c>
      <c r="F20" s="9" t="s">
        <v>54</v>
      </c>
      <c r="G20" s="9" t="s">
        <v>55</v>
      </c>
      <c r="H20" s="9" t="s">
        <v>119</v>
      </c>
      <c r="I20" s="9" t="s">
        <v>95</v>
      </c>
      <c r="J20" s="9" t="s">
        <v>89</v>
      </c>
      <c r="L20" s="9" t="s">
        <v>436</v>
      </c>
      <c r="M20" s="9" t="s">
        <v>921</v>
      </c>
    </row>
    <row r="21" spans="1:13" ht="21.6" customHeight="1" thickBot="1">
      <c r="A21" s="9" t="s">
        <v>126</v>
      </c>
      <c r="B21" s="41" t="s">
        <v>127</v>
      </c>
      <c r="C21" s="9" t="s">
        <v>127</v>
      </c>
      <c r="D21" s="9" t="s">
        <v>28</v>
      </c>
      <c r="E21" s="11">
        <v>2562</v>
      </c>
      <c r="F21" s="9" t="s">
        <v>54</v>
      </c>
      <c r="G21" s="9" t="s">
        <v>55</v>
      </c>
      <c r="H21" s="9" t="s">
        <v>119</v>
      </c>
      <c r="I21" s="9" t="s">
        <v>95</v>
      </c>
      <c r="J21" s="9" t="s">
        <v>89</v>
      </c>
      <c r="L21" s="9" t="s">
        <v>436</v>
      </c>
      <c r="M21" s="9" t="s">
        <v>917</v>
      </c>
    </row>
    <row r="22" spans="1:13" ht="21.6" customHeight="1" thickBot="1">
      <c r="A22" s="9" t="s">
        <v>103</v>
      </c>
      <c r="B22" s="41" t="s">
        <v>104</v>
      </c>
      <c r="C22" s="9" t="s">
        <v>104</v>
      </c>
      <c r="D22" s="9" t="s">
        <v>28</v>
      </c>
      <c r="E22" s="11">
        <v>2562</v>
      </c>
      <c r="F22" s="9" t="s">
        <v>54</v>
      </c>
      <c r="G22" s="9" t="s">
        <v>55</v>
      </c>
      <c r="H22" s="9" t="s">
        <v>106</v>
      </c>
      <c r="I22" s="9" t="s">
        <v>95</v>
      </c>
      <c r="J22" s="9" t="s">
        <v>89</v>
      </c>
      <c r="L22" s="9" t="s">
        <v>436</v>
      </c>
      <c r="M22" s="9" t="s">
        <v>921</v>
      </c>
    </row>
    <row r="23" spans="1:13" ht="21.6" customHeight="1" thickBot="1">
      <c r="A23" s="9" t="s">
        <v>108</v>
      </c>
      <c r="B23" s="41" t="s">
        <v>109</v>
      </c>
      <c r="C23" s="9" t="s">
        <v>109</v>
      </c>
      <c r="D23" s="9" t="s">
        <v>28</v>
      </c>
      <c r="E23" s="11">
        <v>2562</v>
      </c>
      <c r="F23" s="9" t="s">
        <v>54</v>
      </c>
      <c r="G23" s="9" t="s">
        <v>55</v>
      </c>
      <c r="H23" s="9" t="s">
        <v>111</v>
      </c>
      <c r="I23" s="9" t="s">
        <v>95</v>
      </c>
      <c r="J23" s="9" t="s">
        <v>89</v>
      </c>
      <c r="L23" s="9" t="s">
        <v>436</v>
      </c>
      <c r="M23" s="9" t="s">
        <v>921</v>
      </c>
    </row>
    <row r="24" spans="1:13" ht="21.6" customHeight="1" thickBot="1">
      <c r="A24" s="9" t="s">
        <v>112</v>
      </c>
      <c r="B24" s="41" t="s">
        <v>113</v>
      </c>
      <c r="C24" s="9" t="s">
        <v>113</v>
      </c>
      <c r="D24" s="9" t="s">
        <v>28</v>
      </c>
      <c r="E24" s="11">
        <v>2562</v>
      </c>
      <c r="F24" s="9" t="s">
        <v>54</v>
      </c>
      <c r="G24" s="9" t="s">
        <v>55</v>
      </c>
      <c r="H24" s="9" t="s">
        <v>111</v>
      </c>
      <c r="I24" s="9" t="s">
        <v>95</v>
      </c>
      <c r="J24" s="9" t="s">
        <v>89</v>
      </c>
      <c r="L24" s="9" t="s">
        <v>436</v>
      </c>
      <c r="M24" s="9" t="s">
        <v>921</v>
      </c>
    </row>
    <row r="25" spans="1:13" ht="21.6" customHeight="1" thickBot="1">
      <c r="A25" s="9" t="s">
        <v>91</v>
      </c>
      <c r="B25" s="41" t="s">
        <v>92</v>
      </c>
      <c r="C25" s="9" t="s">
        <v>92</v>
      </c>
      <c r="D25" s="9" t="s">
        <v>28</v>
      </c>
      <c r="E25" s="11">
        <v>2562</v>
      </c>
      <c r="F25" s="9" t="s">
        <v>54</v>
      </c>
      <c r="G25" s="9" t="s">
        <v>55</v>
      </c>
      <c r="H25" s="9" t="s">
        <v>94</v>
      </c>
      <c r="I25" s="9" t="s">
        <v>95</v>
      </c>
      <c r="J25" s="9" t="s">
        <v>89</v>
      </c>
      <c r="L25" s="9" t="s">
        <v>436</v>
      </c>
      <c r="M25" s="9" t="s">
        <v>917</v>
      </c>
    </row>
    <row r="26" spans="1:13" ht="21.6" customHeight="1" thickBot="1">
      <c r="A26" s="9" t="s">
        <v>96</v>
      </c>
      <c r="B26" s="41" t="s">
        <v>97</v>
      </c>
      <c r="C26" s="9" t="s">
        <v>97</v>
      </c>
      <c r="D26" s="9" t="s">
        <v>28</v>
      </c>
      <c r="E26" s="11">
        <v>2562</v>
      </c>
      <c r="F26" s="9" t="s">
        <v>54</v>
      </c>
      <c r="G26" s="9" t="s">
        <v>55</v>
      </c>
      <c r="H26" s="9" t="s">
        <v>94</v>
      </c>
      <c r="I26" s="9" t="s">
        <v>95</v>
      </c>
      <c r="J26" s="9" t="s">
        <v>89</v>
      </c>
      <c r="L26" s="9" t="s">
        <v>436</v>
      </c>
      <c r="M26" s="9" t="s">
        <v>917</v>
      </c>
    </row>
    <row r="27" spans="1:13" ht="21.6" customHeight="1" thickBot="1">
      <c r="A27" s="9" t="s">
        <v>99</v>
      </c>
      <c r="B27" s="41" t="s">
        <v>100</v>
      </c>
      <c r="C27" s="9" t="s">
        <v>100</v>
      </c>
      <c r="D27" s="9" t="s">
        <v>28</v>
      </c>
      <c r="E27" s="11">
        <v>2562</v>
      </c>
      <c r="F27" s="9" t="s">
        <v>54</v>
      </c>
      <c r="G27" s="9" t="s">
        <v>55</v>
      </c>
      <c r="H27" s="9" t="s">
        <v>94</v>
      </c>
      <c r="I27" s="9" t="s">
        <v>95</v>
      </c>
      <c r="J27" s="9" t="s">
        <v>89</v>
      </c>
      <c r="L27" s="9" t="s">
        <v>476</v>
      </c>
      <c r="M27" s="9" t="s">
        <v>967</v>
      </c>
    </row>
    <row r="28" spans="1:13" ht="21.6" customHeight="1" thickBot="1">
      <c r="A28" s="9" t="s">
        <v>150</v>
      </c>
      <c r="B28" s="41" t="s">
        <v>151</v>
      </c>
      <c r="C28" s="9" t="s">
        <v>151</v>
      </c>
      <c r="D28" s="9" t="s">
        <v>28</v>
      </c>
      <c r="E28" s="11">
        <v>2562</v>
      </c>
      <c r="F28" s="9" t="s">
        <v>54</v>
      </c>
      <c r="G28" s="9" t="s">
        <v>55</v>
      </c>
      <c r="H28" s="9" t="s">
        <v>153</v>
      </c>
      <c r="I28" s="9" t="s">
        <v>148</v>
      </c>
      <c r="J28" s="9" t="s">
        <v>137</v>
      </c>
      <c r="L28" s="9" t="s">
        <v>436</v>
      </c>
      <c r="M28" s="9" t="s">
        <v>921</v>
      </c>
    </row>
    <row r="29" spans="1:13" ht="21.6" customHeight="1" thickBot="1">
      <c r="A29" s="9" t="s">
        <v>144</v>
      </c>
      <c r="B29" s="41" t="s">
        <v>145</v>
      </c>
      <c r="C29" s="9" t="s">
        <v>145</v>
      </c>
      <c r="D29" s="9" t="s">
        <v>28</v>
      </c>
      <c r="E29" s="11">
        <v>2562</v>
      </c>
      <c r="F29" s="9" t="s">
        <v>54</v>
      </c>
      <c r="G29" s="9" t="s">
        <v>55</v>
      </c>
      <c r="H29" s="9" t="s">
        <v>147</v>
      </c>
      <c r="I29" s="9" t="s">
        <v>148</v>
      </c>
      <c r="J29" s="9" t="s">
        <v>137</v>
      </c>
      <c r="L29" s="9" t="s">
        <v>436</v>
      </c>
      <c r="M29" s="9" t="s">
        <v>917</v>
      </c>
    </row>
    <row r="30" spans="1:13" ht="21.6" customHeight="1" thickBot="1">
      <c r="A30" s="9" t="s">
        <v>164</v>
      </c>
      <c r="B30" s="41" t="s">
        <v>165</v>
      </c>
      <c r="C30" s="9" t="s">
        <v>165</v>
      </c>
      <c r="D30" s="9" t="s">
        <v>28</v>
      </c>
      <c r="E30" s="11">
        <v>2562</v>
      </c>
      <c r="F30" s="9" t="s">
        <v>54</v>
      </c>
      <c r="G30" s="9" t="s">
        <v>55</v>
      </c>
      <c r="H30" s="9" t="s">
        <v>147</v>
      </c>
      <c r="I30" s="9" t="s">
        <v>148</v>
      </c>
      <c r="J30" s="9" t="s">
        <v>137</v>
      </c>
      <c r="L30" s="9" t="s">
        <v>436</v>
      </c>
      <c r="M30" s="9" t="s">
        <v>917</v>
      </c>
    </row>
    <row r="31" spans="1:13" ht="21.6" customHeight="1" thickBot="1">
      <c r="A31" s="9" t="s">
        <v>167</v>
      </c>
      <c r="B31" s="41" t="s">
        <v>168</v>
      </c>
      <c r="C31" s="9" t="s">
        <v>168</v>
      </c>
      <c r="D31" s="9" t="s">
        <v>28</v>
      </c>
      <c r="E31" s="11">
        <v>2562</v>
      </c>
      <c r="F31" s="9" t="s">
        <v>54</v>
      </c>
      <c r="G31" s="9" t="s">
        <v>55</v>
      </c>
      <c r="H31" s="9" t="s">
        <v>147</v>
      </c>
      <c r="I31" s="9" t="s">
        <v>148</v>
      </c>
      <c r="J31" s="9" t="s">
        <v>137</v>
      </c>
      <c r="L31" s="9" t="s">
        <v>476</v>
      </c>
      <c r="M31" s="9" t="s">
        <v>934</v>
      </c>
    </row>
    <row r="32" spans="1:13" ht="21.6" customHeight="1" thickBot="1">
      <c r="A32" s="9" t="s">
        <v>79</v>
      </c>
      <c r="B32" s="41" t="s">
        <v>80</v>
      </c>
      <c r="C32" s="9" t="s">
        <v>80</v>
      </c>
      <c r="D32" s="9" t="s">
        <v>28</v>
      </c>
      <c r="E32" s="11">
        <v>2562</v>
      </c>
      <c r="F32" s="9" t="s">
        <v>54</v>
      </c>
      <c r="G32" s="9" t="s">
        <v>82</v>
      </c>
      <c r="H32" s="9" t="s">
        <v>46</v>
      </c>
      <c r="I32" s="9" t="s">
        <v>47</v>
      </c>
      <c r="J32" s="9" t="s">
        <v>48</v>
      </c>
      <c r="L32" s="9" t="s">
        <v>436</v>
      </c>
      <c r="M32" s="9" t="s">
        <v>917</v>
      </c>
    </row>
    <row r="33" spans="1:13" ht="21.6" customHeight="1" thickBot="1">
      <c r="A33" s="9" t="s">
        <v>181</v>
      </c>
      <c r="B33" s="41" t="s">
        <v>182</v>
      </c>
      <c r="C33" s="9" t="s">
        <v>182</v>
      </c>
      <c r="D33" s="9" t="s">
        <v>28</v>
      </c>
      <c r="E33" s="11">
        <v>2562</v>
      </c>
      <c r="F33" s="9" t="s">
        <v>184</v>
      </c>
      <c r="G33" s="9" t="s">
        <v>55</v>
      </c>
      <c r="H33" s="9" t="s">
        <v>36</v>
      </c>
      <c r="I33" s="9" t="s">
        <v>37</v>
      </c>
      <c r="J33" s="9" t="s">
        <v>38</v>
      </c>
      <c r="L33" s="9" t="s">
        <v>436</v>
      </c>
      <c r="M33" s="9" t="s">
        <v>921</v>
      </c>
    </row>
    <row r="34" spans="1:13" ht="21.6" customHeight="1" thickBot="1">
      <c r="A34" s="9" t="s">
        <v>194</v>
      </c>
      <c r="B34" s="41" t="s">
        <v>195</v>
      </c>
      <c r="C34" s="9" t="s">
        <v>195</v>
      </c>
      <c r="D34" s="9" t="s">
        <v>28</v>
      </c>
      <c r="E34" s="11">
        <v>2562</v>
      </c>
      <c r="F34" s="9" t="s">
        <v>54</v>
      </c>
      <c r="G34" s="9" t="s">
        <v>197</v>
      </c>
      <c r="H34" s="9" t="s">
        <v>36</v>
      </c>
      <c r="I34" s="9" t="s">
        <v>37</v>
      </c>
      <c r="J34" s="9" t="s">
        <v>38</v>
      </c>
      <c r="L34" s="9" t="s">
        <v>436</v>
      </c>
      <c r="M34" s="9" t="s">
        <v>917</v>
      </c>
    </row>
    <row r="35" spans="1:13" ht="21.6" customHeight="1" thickBot="1">
      <c r="A35" s="9" t="s">
        <v>198</v>
      </c>
      <c r="B35" s="41" t="s">
        <v>199</v>
      </c>
      <c r="C35" s="9" t="s">
        <v>199</v>
      </c>
      <c r="D35" s="9" t="s">
        <v>28</v>
      </c>
      <c r="E35" s="11">
        <v>2562</v>
      </c>
      <c r="F35" s="9" t="s">
        <v>54</v>
      </c>
      <c r="G35" s="9" t="s">
        <v>55</v>
      </c>
      <c r="H35" s="9" t="s">
        <v>36</v>
      </c>
      <c r="I35" s="9" t="s">
        <v>37</v>
      </c>
      <c r="J35" s="9" t="s">
        <v>38</v>
      </c>
      <c r="L35" s="9" t="s">
        <v>436</v>
      </c>
      <c r="M35" s="9" t="s">
        <v>921</v>
      </c>
    </row>
    <row r="36" spans="1:13" ht="21.6" customHeight="1" thickBot="1">
      <c r="A36" s="9" t="s">
        <v>201</v>
      </c>
      <c r="B36" s="41" t="s">
        <v>202</v>
      </c>
      <c r="C36" s="9" t="s">
        <v>202</v>
      </c>
      <c r="D36" s="9" t="s">
        <v>28</v>
      </c>
      <c r="E36" s="11">
        <v>2562</v>
      </c>
      <c r="F36" s="9" t="s">
        <v>54</v>
      </c>
      <c r="G36" s="9" t="s">
        <v>55</v>
      </c>
      <c r="H36" s="9" t="s">
        <v>36</v>
      </c>
      <c r="I36" s="9" t="s">
        <v>37</v>
      </c>
      <c r="J36" s="9" t="s">
        <v>38</v>
      </c>
      <c r="L36" s="9" t="s">
        <v>436</v>
      </c>
      <c r="M36" s="9" t="s">
        <v>921</v>
      </c>
    </row>
    <row r="37" spans="1:13" ht="21.6" customHeight="1" thickBot="1">
      <c r="A37" s="9" t="s">
        <v>204</v>
      </c>
      <c r="B37" s="41" t="s">
        <v>205</v>
      </c>
      <c r="C37" s="9" t="s">
        <v>205</v>
      </c>
      <c r="D37" s="9" t="s">
        <v>28</v>
      </c>
      <c r="E37" s="11">
        <v>2562</v>
      </c>
      <c r="F37" s="9" t="s">
        <v>54</v>
      </c>
      <c r="G37" s="9" t="s">
        <v>55</v>
      </c>
      <c r="H37" s="9" t="s">
        <v>36</v>
      </c>
      <c r="I37" s="9" t="s">
        <v>37</v>
      </c>
      <c r="J37" s="9" t="s">
        <v>38</v>
      </c>
      <c r="L37" s="9" t="s">
        <v>436</v>
      </c>
      <c r="M37" s="9" t="s">
        <v>917</v>
      </c>
    </row>
    <row r="38" spans="1:13" ht="21.6" customHeight="1" thickBot="1">
      <c r="A38" s="9" t="s">
        <v>207</v>
      </c>
      <c r="B38" s="41" t="s">
        <v>208</v>
      </c>
      <c r="C38" s="9" t="s">
        <v>208</v>
      </c>
      <c r="D38" s="9" t="s">
        <v>28</v>
      </c>
      <c r="E38" s="11">
        <v>2562</v>
      </c>
      <c r="F38" s="9" t="s">
        <v>54</v>
      </c>
      <c r="G38" s="9" t="s">
        <v>55</v>
      </c>
      <c r="H38" s="9" t="s">
        <v>36</v>
      </c>
      <c r="I38" s="9" t="s">
        <v>37</v>
      </c>
      <c r="J38" s="9" t="s">
        <v>38</v>
      </c>
      <c r="L38" s="9" t="s">
        <v>436</v>
      </c>
      <c r="M38" s="9" t="s">
        <v>921</v>
      </c>
    </row>
    <row r="39" spans="1:13" ht="21.6" customHeight="1" thickBot="1">
      <c r="A39" s="9" t="s">
        <v>210</v>
      </c>
      <c r="B39" s="41" t="s">
        <v>211</v>
      </c>
      <c r="C39" s="9" t="s">
        <v>211</v>
      </c>
      <c r="D39" s="9" t="s">
        <v>28</v>
      </c>
      <c r="E39" s="11">
        <v>2562</v>
      </c>
      <c r="F39" s="9" t="s">
        <v>54</v>
      </c>
      <c r="G39" s="9" t="s">
        <v>55</v>
      </c>
      <c r="H39" s="9" t="s">
        <v>36</v>
      </c>
      <c r="I39" s="9" t="s">
        <v>37</v>
      </c>
      <c r="J39" s="9" t="s">
        <v>38</v>
      </c>
      <c r="L39" s="9" t="s">
        <v>436</v>
      </c>
      <c r="M39" s="9" t="s">
        <v>917</v>
      </c>
    </row>
    <row r="40" spans="1:13" ht="21.6" customHeight="1" thickBot="1">
      <c r="A40" s="9" t="s">
        <v>295</v>
      </c>
      <c r="B40" s="41" t="s">
        <v>296</v>
      </c>
      <c r="C40" s="9" t="s">
        <v>296</v>
      </c>
      <c r="D40" s="9" t="s">
        <v>28</v>
      </c>
      <c r="E40" s="11">
        <v>2562</v>
      </c>
      <c r="F40" s="9" t="s">
        <v>54</v>
      </c>
      <c r="G40" s="9" t="s">
        <v>55</v>
      </c>
      <c r="H40" s="9" t="s">
        <v>36</v>
      </c>
      <c r="I40" s="9" t="s">
        <v>37</v>
      </c>
      <c r="J40" s="9" t="s">
        <v>38</v>
      </c>
      <c r="L40" s="9" t="s">
        <v>436</v>
      </c>
      <c r="M40" s="9" t="s">
        <v>921</v>
      </c>
    </row>
    <row r="41" spans="1:13" ht="21.6" customHeight="1" thickBot="1">
      <c r="A41" s="9" t="s">
        <v>171</v>
      </c>
      <c r="B41" s="41" t="s">
        <v>172</v>
      </c>
      <c r="C41" s="9" t="s">
        <v>172</v>
      </c>
      <c r="D41" s="9" t="s">
        <v>28</v>
      </c>
      <c r="E41" s="11">
        <v>2562</v>
      </c>
      <c r="F41" s="9" t="s">
        <v>54</v>
      </c>
      <c r="G41" s="9" t="s">
        <v>55</v>
      </c>
      <c r="H41" s="9" t="s">
        <v>174</v>
      </c>
      <c r="I41" s="9" t="s">
        <v>37</v>
      </c>
      <c r="J41" s="9" t="s">
        <v>38</v>
      </c>
      <c r="L41" s="9" t="s">
        <v>436</v>
      </c>
      <c r="M41" s="9" t="s">
        <v>917</v>
      </c>
    </row>
    <row r="42" spans="1:13" ht="21.6" customHeight="1" thickBot="1">
      <c r="A42" s="9" t="s">
        <v>175</v>
      </c>
      <c r="B42" s="41" t="s">
        <v>176</v>
      </c>
      <c r="C42" s="9" t="s">
        <v>176</v>
      </c>
      <c r="D42" s="9" t="s">
        <v>28</v>
      </c>
      <c r="E42" s="11">
        <v>2562</v>
      </c>
      <c r="F42" s="9" t="s">
        <v>54</v>
      </c>
      <c r="G42" s="9" t="s">
        <v>55</v>
      </c>
      <c r="H42" s="9" t="s">
        <v>174</v>
      </c>
      <c r="I42" s="9" t="s">
        <v>37</v>
      </c>
      <c r="J42" s="9" t="s">
        <v>38</v>
      </c>
      <c r="L42" s="9" t="s">
        <v>436</v>
      </c>
      <c r="M42" s="9" t="s">
        <v>917</v>
      </c>
    </row>
    <row r="43" spans="1:13" ht="21.6" customHeight="1" thickBot="1">
      <c r="A43" s="9" t="s">
        <v>178</v>
      </c>
      <c r="B43" s="41" t="s">
        <v>179</v>
      </c>
      <c r="C43" s="9" t="s">
        <v>179</v>
      </c>
      <c r="D43" s="9" t="s">
        <v>28</v>
      </c>
      <c r="E43" s="11">
        <v>2562</v>
      </c>
      <c r="F43" s="9" t="s">
        <v>54</v>
      </c>
      <c r="G43" s="9" t="s">
        <v>55</v>
      </c>
      <c r="H43" s="9" t="s">
        <v>174</v>
      </c>
      <c r="I43" s="9" t="s">
        <v>37</v>
      </c>
      <c r="J43" s="9" t="s">
        <v>38</v>
      </c>
      <c r="L43" s="9" t="s">
        <v>436</v>
      </c>
      <c r="M43" s="9" t="s">
        <v>917</v>
      </c>
    </row>
    <row r="44" spans="1:13" ht="21.6" customHeight="1" thickBot="1">
      <c r="A44" s="9" t="s">
        <v>191</v>
      </c>
      <c r="B44" s="41" t="s">
        <v>192</v>
      </c>
      <c r="C44" s="9" t="s">
        <v>192</v>
      </c>
      <c r="D44" s="9" t="s">
        <v>28</v>
      </c>
      <c r="E44" s="11">
        <v>2562</v>
      </c>
      <c r="F44" s="9" t="s">
        <v>54</v>
      </c>
      <c r="G44" s="9" t="s">
        <v>55</v>
      </c>
      <c r="H44" s="9" t="s">
        <v>174</v>
      </c>
      <c r="I44" s="9" t="s">
        <v>37</v>
      </c>
      <c r="J44" s="9" t="s">
        <v>38</v>
      </c>
      <c r="L44" s="9" t="s">
        <v>436</v>
      </c>
      <c r="M44" s="9" t="s">
        <v>917</v>
      </c>
    </row>
    <row r="45" spans="1:13" ht="21.6" customHeight="1" thickBot="1">
      <c r="A45" s="9" t="s">
        <v>214</v>
      </c>
      <c r="B45" s="41" t="s">
        <v>882</v>
      </c>
      <c r="C45" s="9" t="s">
        <v>215</v>
      </c>
      <c r="D45" s="9" t="s">
        <v>28</v>
      </c>
      <c r="E45" s="11">
        <v>2562</v>
      </c>
      <c r="F45" s="9" t="s">
        <v>197</v>
      </c>
      <c r="G45" s="9" t="s">
        <v>197</v>
      </c>
      <c r="H45" s="9" t="s">
        <v>217</v>
      </c>
      <c r="I45" s="9" t="s">
        <v>218</v>
      </c>
      <c r="J45" s="9" t="s">
        <v>48</v>
      </c>
      <c r="L45" s="9" t="s">
        <v>436</v>
      </c>
      <c r="M45" s="9" t="s">
        <v>917</v>
      </c>
    </row>
    <row r="46" spans="1:13" ht="21.6" customHeight="1" thickBot="1">
      <c r="A46" s="9" t="s">
        <v>186</v>
      </c>
      <c r="B46" s="41" t="s">
        <v>187</v>
      </c>
      <c r="C46" s="9" t="s">
        <v>187</v>
      </c>
      <c r="D46" s="9" t="s">
        <v>28</v>
      </c>
      <c r="E46" s="11">
        <v>2562</v>
      </c>
      <c r="F46" s="9" t="s">
        <v>54</v>
      </c>
      <c r="G46" s="9" t="s">
        <v>55</v>
      </c>
      <c r="H46" s="9" t="s">
        <v>189</v>
      </c>
      <c r="I46" s="9" t="s">
        <v>190</v>
      </c>
      <c r="J46" s="9" t="s">
        <v>89</v>
      </c>
      <c r="L46" s="9" t="s">
        <v>436</v>
      </c>
      <c r="M46" s="9" t="s">
        <v>917</v>
      </c>
    </row>
    <row r="47" spans="1:13" ht="21.6" customHeight="1" thickBot="1">
      <c r="A47" s="9" t="s">
        <v>139</v>
      </c>
      <c r="B47" s="41" t="s">
        <v>140</v>
      </c>
      <c r="C47" s="9" t="s">
        <v>140</v>
      </c>
      <c r="D47" s="9" t="s">
        <v>28</v>
      </c>
      <c r="E47" s="11">
        <v>2562</v>
      </c>
      <c r="F47" s="9" t="s">
        <v>54</v>
      </c>
      <c r="G47" s="9" t="s">
        <v>55</v>
      </c>
      <c r="H47" s="9" t="s">
        <v>142</v>
      </c>
      <c r="I47" s="9" t="s">
        <v>136</v>
      </c>
      <c r="J47" s="9" t="s">
        <v>137</v>
      </c>
      <c r="L47" s="9" t="s">
        <v>436</v>
      </c>
      <c r="M47" s="9" t="s">
        <v>917</v>
      </c>
    </row>
    <row r="48" spans="1:13" ht="21.6" customHeight="1" thickBot="1">
      <c r="A48" s="9" t="s">
        <v>50</v>
      </c>
      <c r="B48" s="41" t="s">
        <v>51</v>
      </c>
      <c r="C48" s="9" t="s">
        <v>51</v>
      </c>
      <c r="D48" s="9" t="s">
        <v>28</v>
      </c>
      <c r="E48" s="11">
        <v>2562</v>
      </c>
      <c r="F48" s="9" t="s">
        <v>54</v>
      </c>
      <c r="G48" s="9" t="s">
        <v>55</v>
      </c>
      <c r="H48" s="9" t="s">
        <v>56</v>
      </c>
      <c r="I48" s="9" t="s">
        <v>57</v>
      </c>
      <c r="J48" s="9" t="s">
        <v>58</v>
      </c>
      <c r="L48" s="9" t="s">
        <v>436</v>
      </c>
      <c r="M48" s="9" t="s">
        <v>917</v>
      </c>
    </row>
    <row r="49" spans="1:13" ht="21.6" customHeight="1" thickBot="1">
      <c r="A49" s="9" t="s">
        <v>235</v>
      </c>
      <c r="B49" s="41" t="s">
        <v>236</v>
      </c>
      <c r="C49" s="9" t="s">
        <v>236</v>
      </c>
      <c r="D49" s="9" t="s">
        <v>28</v>
      </c>
      <c r="E49" s="11">
        <v>2563</v>
      </c>
      <c r="F49" s="9" t="s">
        <v>133</v>
      </c>
      <c r="G49" s="9" t="s">
        <v>134</v>
      </c>
      <c r="H49" s="9" t="s">
        <v>158</v>
      </c>
      <c r="I49" s="9" t="s">
        <v>148</v>
      </c>
      <c r="J49" s="9" t="s">
        <v>137</v>
      </c>
      <c r="L49" s="9" t="s">
        <v>436</v>
      </c>
      <c r="M49" s="9" t="s">
        <v>917</v>
      </c>
    </row>
    <row r="50" spans="1:13" ht="21.6" customHeight="1" thickBot="1">
      <c r="A50" s="9" t="s">
        <v>226</v>
      </c>
      <c r="B50" s="41" t="s">
        <v>227</v>
      </c>
      <c r="C50" s="9" t="s">
        <v>227</v>
      </c>
      <c r="D50" s="9" t="s">
        <v>28</v>
      </c>
      <c r="E50" s="11">
        <v>2563</v>
      </c>
      <c r="F50" s="9" t="s">
        <v>133</v>
      </c>
      <c r="G50" s="9" t="s">
        <v>134</v>
      </c>
      <c r="H50" s="9" t="s">
        <v>229</v>
      </c>
      <c r="I50" s="9" t="s">
        <v>148</v>
      </c>
      <c r="J50" s="9" t="s">
        <v>137</v>
      </c>
      <c r="L50" s="9" t="s">
        <v>476</v>
      </c>
      <c r="M50" s="9" t="s">
        <v>934</v>
      </c>
    </row>
    <row r="51" spans="1:13" ht="21.6" customHeight="1" thickBot="1">
      <c r="A51" s="9" t="s">
        <v>231</v>
      </c>
      <c r="B51" s="41" t="s">
        <v>232</v>
      </c>
      <c r="C51" s="9" t="s">
        <v>232</v>
      </c>
      <c r="D51" s="9" t="s">
        <v>28</v>
      </c>
      <c r="E51" s="11">
        <v>2563</v>
      </c>
      <c r="F51" s="9" t="s">
        <v>133</v>
      </c>
      <c r="G51" s="9" t="s">
        <v>134</v>
      </c>
      <c r="H51" s="9" t="s">
        <v>234</v>
      </c>
      <c r="I51" s="9" t="s">
        <v>148</v>
      </c>
      <c r="J51" s="9" t="s">
        <v>137</v>
      </c>
      <c r="L51" s="9" t="s">
        <v>436</v>
      </c>
      <c r="M51" s="9" t="s">
        <v>917</v>
      </c>
    </row>
    <row r="52" spans="1:13" ht="21.6" customHeight="1" thickBot="1">
      <c r="A52" s="9" t="s">
        <v>250</v>
      </c>
      <c r="B52" s="41" t="s">
        <v>251</v>
      </c>
      <c r="C52" s="9" t="s">
        <v>251</v>
      </c>
      <c r="D52" s="9" t="s">
        <v>28</v>
      </c>
      <c r="E52" s="11">
        <v>2563</v>
      </c>
      <c r="F52" s="9" t="s">
        <v>133</v>
      </c>
      <c r="G52" s="9" t="s">
        <v>134</v>
      </c>
      <c r="H52" s="9" t="s">
        <v>163</v>
      </c>
      <c r="I52" s="9" t="s">
        <v>148</v>
      </c>
      <c r="J52" s="9" t="s">
        <v>137</v>
      </c>
      <c r="L52" s="9" t="s">
        <v>436</v>
      </c>
      <c r="M52" s="9" t="s">
        <v>917</v>
      </c>
    </row>
    <row r="53" spans="1:13" ht="21.6" customHeight="1" thickBot="1">
      <c r="A53" s="9" t="s">
        <v>220</v>
      </c>
      <c r="B53" s="41" t="s">
        <v>221</v>
      </c>
      <c r="C53" s="9" t="s">
        <v>221</v>
      </c>
      <c r="D53" s="9" t="s">
        <v>28</v>
      </c>
      <c r="E53" s="11">
        <v>2563</v>
      </c>
      <c r="F53" s="9" t="s">
        <v>133</v>
      </c>
      <c r="G53" s="9" t="s">
        <v>134</v>
      </c>
      <c r="H53" s="9" t="s">
        <v>223</v>
      </c>
      <c r="I53" s="9" t="s">
        <v>224</v>
      </c>
      <c r="J53" s="9" t="s">
        <v>48</v>
      </c>
      <c r="L53" s="9" t="s">
        <v>436</v>
      </c>
      <c r="M53" s="9" t="s">
        <v>917</v>
      </c>
    </row>
    <row r="54" spans="1:13" ht="21.6" customHeight="1" thickBot="1">
      <c r="A54" s="9" t="s">
        <v>423</v>
      </c>
      <c r="B54" s="41" t="s">
        <v>424</v>
      </c>
      <c r="C54" s="9" t="s">
        <v>424</v>
      </c>
      <c r="D54" s="9" t="s">
        <v>28</v>
      </c>
      <c r="E54" s="11">
        <v>2563</v>
      </c>
      <c r="F54" s="9" t="s">
        <v>426</v>
      </c>
      <c r="G54" s="9" t="s">
        <v>134</v>
      </c>
      <c r="H54" s="9" t="s">
        <v>427</v>
      </c>
      <c r="I54" s="9" t="s">
        <v>428</v>
      </c>
      <c r="J54" s="9" t="s">
        <v>429</v>
      </c>
      <c r="L54" s="9" t="s">
        <v>436</v>
      </c>
      <c r="M54" s="9" t="s">
        <v>921</v>
      </c>
    </row>
    <row r="55" spans="1:13" ht="21.6" customHeight="1" thickBot="1">
      <c r="A55" s="9" t="s">
        <v>262</v>
      </c>
      <c r="B55" s="41" t="s">
        <v>263</v>
      </c>
      <c r="C55" s="9" t="s">
        <v>263</v>
      </c>
      <c r="D55" s="9" t="s">
        <v>28</v>
      </c>
      <c r="E55" s="11">
        <v>2563</v>
      </c>
      <c r="F55" s="9" t="s">
        <v>133</v>
      </c>
      <c r="G55" s="9" t="s">
        <v>134</v>
      </c>
      <c r="H55" s="9" t="s">
        <v>119</v>
      </c>
      <c r="I55" s="9" t="s">
        <v>95</v>
      </c>
      <c r="J55" s="9" t="s">
        <v>89</v>
      </c>
      <c r="L55" s="9" t="s">
        <v>436</v>
      </c>
      <c r="M55" s="9" t="s">
        <v>921</v>
      </c>
    </row>
    <row r="56" spans="1:13" ht="21.6" customHeight="1" thickBot="1">
      <c r="A56" s="9" t="s">
        <v>265</v>
      </c>
      <c r="B56" s="41" t="s">
        <v>266</v>
      </c>
      <c r="C56" s="9" t="s">
        <v>266</v>
      </c>
      <c r="D56" s="9" t="s">
        <v>28</v>
      </c>
      <c r="E56" s="11">
        <v>2563</v>
      </c>
      <c r="F56" s="9" t="s">
        <v>133</v>
      </c>
      <c r="G56" s="9" t="s">
        <v>134</v>
      </c>
      <c r="H56" s="9" t="s">
        <v>119</v>
      </c>
      <c r="I56" s="9" t="s">
        <v>95</v>
      </c>
      <c r="J56" s="9" t="s">
        <v>89</v>
      </c>
      <c r="L56" s="9" t="s">
        <v>436</v>
      </c>
      <c r="M56" s="9" t="s">
        <v>921</v>
      </c>
    </row>
    <row r="57" spans="1:13" ht="21.6" customHeight="1" thickBot="1">
      <c r="A57" s="9" t="s">
        <v>271</v>
      </c>
      <c r="B57" s="41" t="s">
        <v>272</v>
      </c>
      <c r="C57" s="9" t="s">
        <v>272</v>
      </c>
      <c r="D57" s="9" t="s">
        <v>28</v>
      </c>
      <c r="E57" s="11">
        <v>2563</v>
      </c>
      <c r="F57" s="9" t="s">
        <v>133</v>
      </c>
      <c r="G57" s="9" t="s">
        <v>134</v>
      </c>
      <c r="H57" s="9" t="s">
        <v>119</v>
      </c>
      <c r="I57" s="9" t="s">
        <v>95</v>
      </c>
      <c r="J57" s="9" t="s">
        <v>89</v>
      </c>
      <c r="L57" s="9" t="s">
        <v>436</v>
      </c>
      <c r="M57" s="9" t="s">
        <v>917</v>
      </c>
    </row>
    <row r="58" spans="1:13" ht="21.6" customHeight="1" thickBot="1">
      <c r="A58" s="9" t="s">
        <v>274</v>
      </c>
      <c r="B58" s="41" t="s">
        <v>275</v>
      </c>
      <c r="C58" s="9" t="s">
        <v>275</v>
      </c>
      <c r="D58" s="9" t="s">
        <v>28</v>
      </c>
      <c r="E58" s="11">
        <v>2563</v>
      </c>
      <c r="F58" s="9" t="s">
        <v>133</v>
      </c>
      <c r="G58" s="9" t="s">
        <v>134</v>
      </c>
      <c r="H58" s="9" t="s">
        <v>119</v>
      </c>
      <c r="I58" s="9" t="s">
        <v>95</v>
      </c>
      <c r="J58" s="9" t="s">
        <v>89</v>
      </c>
      <c r="L58" s="9" t="s">
        <v>436</v>
      </c>
      <c r="M58" s="9" t="s">
        <v>917</v>
      </c>
    </row>
    <row r="59" spans="1:13" ht="21.6" customHeight="1" thickBot="1">
      <c r="A59" s="9" t="s">
        <v>268</v>
      </c>
      <c r="B59" s="41" t="s">
        <v>269</v>
      </c>
      <c r="C59" s="9" t="s">
        <v>269</v>
      </c>
      <c r="D59" s="9" t="s">
        <v>28</v>
      </c>
      <c r="E59" s="11">
        <v>2563</v>
      </c>
      <c r="F59" s="9" t="s">
        <v>133</v>
      </c>
      <c r="G59" s="9" t="s">
        <v>134</v>
      </c>
      <c r="H59" s="9" t="s">
        <v>106</v>
      </c>
      <c r="I59" s="9" t="s">
        <v>95</v>
      </c>
      <c r="J59" s="9" t="s">
        <v>89</v>
      </c>
      <c r="L59" s="9" t="s">
        <v>436</v>
      </c>
      <c r="M59" s="9" t="s">
        <v>921</v>
      </c>
    </row>
    <row r="60" spans="1:13" ht="21.6" customHeight="1" thickBot="1">
      <c r="A60" s="9" t="s">
        <v>253</v>
      </c>
      <c r="B60" s="41" t="s">
        <v>254</v>
      </c>
      <c r="C60" s="9" t="s">
        <v>254</v>
      </c>
      <c r="D60" s="9" t="s">
        <v>28</v>
      </c>
      <c r="E60" s="11">
        <v>2563</v>
      </c>
      <c r="F60" s="9" t="s">
        <v>133</v>
      </c>
      <c r="G60" s="9" t="s">
        <v>134</v>
      </c>
      <c r="H60" s="9" t="s">
        <v>94</v>
      </c>
      <c r="I60" s="9" t="s">
        <v>95</v>
      </c>
      <c r="J60" s="9" t="s">
        <v>89</v>
      </c>
      <c r="L60" s="9" t="s">
        <v>436</v>
      </c>
      <c r="M60" s="9" t="s">
        <v>917</v>
      </c>
    </row>
    <row r="61" spans="1:13" ht="21.6" customHeight="1" thickBot="1">
      <c r="A61" s="9" t="s">
        <v>256</v>
      </c>
      <c r="B61" s="41" t="s">
        <v>257</v>
      </c>
      <c r="C61" s="9" t="s">
        <v>257</v>
      </c>
      <c r="D61" s="9" t="s">
        <v>28</v>
      </c>
      <c r="E61" s="11">
        <v>2563</v>
      </c>
      <c r="F61" s="9" t="s">
        <v>133</v>
      </c>
      <c r="G61" s="9" t="s">
        <v>134</v>
      </c>
      <c r="H61" s="9" t="s">
        <v>94</v>
      </c>
      <c r="I61" s="9" t="s">
        <v>95</v>
      </c>
      <c r="J61" s="9" t="s">
        <v>89</v>
      </c>
      <c r="L61" s="9" t="s">
        <v>436</v>
      </c>
      <c r="M61" s="9" t="s">
        <v>917</v>
      </c>
    </row>
    <row r="62" spans="1:13" ht="21.6" customHeight="1" thickBot="1">
      <c r="A62" s="9" t="s">
        <v>259</v>
      </c>
      <c r="B62" s="41" t="s">
        <v>260</v>
      </c>
      <c r="C62" s="9" t="s">
        <v>260</v>
      </c>
      <c r="D62" s="9" t="s">
        <v>28</v>
      </c>
      <c r="E62" s="11">
        <v>2563</v>
      </c>
      <c r="F62" s="9" t="s">
        <v>133</v>
      </c>
      <c r="G62" s="9" t="s">
        <v>134</v>
      </c>
      <c r="H62" s="9" t="s">
        <v>94</v>
      </c>
      <c r="I62" s="9" t="s">
        <v>95</v>
      </c>
      <c r="J62" s="9" t="s">
        <v>89</v>
      </c>
      <c r="L62" s="9" t="s">
        <v>436</v>
      </c>
      <c r="M62" s="9" t="s">
        <v>917</v>
      </c>
    </row>
    <row r="63" spans="1:13" ht="21.6" customHeight="1" thickBot="1">
      <c r="A63" s="9" t="s">
        <v>277</v>
      </c>
      <c r="B63" s="41" t="s">
        <v>278</v>
      </c>
      <c r="C63" s="9" t="s">
        <v>278</v>
      </c>
      <c r="D63" s="9" t="s">
        <v>28</v>
      </c>
      <c r="E63" s="11">
        <v>2563</v>
      </c>
      <c r="F63" s="9" t="s">
        <v>133</v>
      </c>
      <c r="G63" s="9" t="s">
        <v>134</v>
      </c>
      <c r="H63" s="9" t="s">
        <v>94</v>
      </c>
      <c r="I63" s="9" t="s">
        <v>95</v>
      </c>
      <c r="J63" s="9" t="s">
        <v>89</v>
      </c>
      <c r="L63" s="9" t="s">
        <v>436</v>
      </c>
      <c r="M63" s="9" t="s">
        <v>917</v>
      </c>
    </row>
    <row r="64" spans="1:13" ht="21.6" customHeight="1" thickBot="1">
      <c r="A64" s="9" t="s">
        <v>238</v>
      </c>
      <c r="B64" s="41" t="s">
        <v>239</v>
      </c>
      <c r="C64" s="9" t="s">
        <v>239</v>
      </c>
      <c r="D64" s="9" t="s">
        <v>28</v>
      </c>
      <c r="E64" s="11">
        <v>2563</v>
      </c>
      <c r="F64" s="9" t="s">
        <v>133</v>
      </c>
      <c r="G64" s="9" t="s">
        <v>134</v>
      </c>
      <c r="H64" s="9" t="s">
        <v>153</v>
      </c>
      <c r="I64" s="9" t="s">
        <v>148</v>
      </c>
      <c r="J64" s="9" t="s">
        <v>137</v>
      </c>
      <c r="L64" s="9" t="s">
        <v>476</v>
      </c>
      <c r="M64" s="9" t="s">
        <v>934</v>
      </c>
    </row>
    <row r="65" spans="1:13" ht="21.6" customHeight="1" thickBot="1">
      <c r="A65" s="9" t="s">
        <v>242</v>
      </c>
      <c r="B65" s="41" t="s">
        <v>243</v>
      </c>
      <c r="C65" s="9" t="s">
        <v>243</v>
      </c>
      <c r="D65" s="9" t="s">
        <v>28</v>
      </c>
      <c r="E65" s="11">
        <v>2563</v>
      </c>
      <c r="F65" s="9" t="s">
        <v>133</v>
      </c>
      <c r="G65" s="9" t="s">
        <v>134</v>
      </c>
      <c r="H65" s="9" t="s">
        <v>245</v>
      </c>
      <c r="I65" s="9" t="s">
        <v>246</v>
      </c>
      <c r="J65" s="9" t="s">
        <v>137</v>
      </c>
      <c r="L65" s="9" t="s">
        <v>476</v>
      </c>
      <c r="M65" s="9" t="s">
        <v>967</v>
      </c>
    </row>
    <row r="66" spans="1:13" ht="21.6" customHeight="1" thickBot="1">
      <c r="A66" s="9" t="s">
        <v>290</v>
      </c>
      <c r="B66" s="41" t="s">
        <v>291</v>
      </c>
      <c r="C66" s="9" t="s">
        <v>291</v>
      </c>
      <c r="D66" s="9" t="s">
        <v>28</v>
      </c>
      <c r="E66" s="11">
        <v>2563</v>
      </c>
      <c r="F66" s="9" t="s">
        <v>133</v>
      </c>
      <c r="G66" s="9" t="s">
        <v>134</v>
      </c>
      <c r="H66" s="9" t="s">
        <v>293</v>
      </c>
      <c r="I66" s="9" t="s">
        <v>294</v>
      </c>
      <c r="J66" s="9" t="s">
        <v>58</v>
      </c>
      <c r="L66" s="9" t="s">
        <v>436</v>
      </c>
      <c r="M66" s="9" t="s">
        <v>921</v>
      </c>
    </row>
    <row r="67" spans="1:13" ht="21.6" customHeight="1" thickBot="1">
      <c r="A67" s="9" t="s">
        <v>349</v>
      </c>
      <c r="B67" s="41" t="s">
        <v>350</v>
      </c>
      <c r="C67" s="9" t="s">
        <v>350</v>
      </c>
      <c r="D67" s="9" t="s">
        <v>28</v>
      </c>
      <c r="E67" s="11">
        <v>2563</v>
      </c>
      <c r="F67" s="9" t="s">
        <v>133</v>
      </c>
      <c r="G67" s="9" t="s">
        <v>134</v>
      </c>
      <c r="H67" s="9" t="s">
        <v>352</v>
      </c>
      <c r="I67" s="9" t="s">
        <v>37</v>
      </c>
      <c r="J67" s="9" t="s">
        <v>38</v>
      </c>
      <c r="L67" s="9" t="s">
        <v>436</v>
      </c>
      <c r="M67" s="9" t="s">
        <v>921</v>
      </c>
    </row>
    <row r="68" spans="1:13" ht="21.6" customHeight="1" thickBot="1">
      <c r="A68" s="9" t="s">
        <v>374</v>
      </c>
      <c r="B68" s="41" t="s">
        <v>883</v>
      </c>
      <c r="C68" s="9" t="s">
        <v>375</v>
      </c>
      <c r="D68" s="9" t="s">
        <v>28</v>
      </c>
      <c r="E68" s="11">
        <v>2563</v>
      </c>
      <c r="F68" s="9" t="s">
        <v>377</v>
      </c>
      <c r="G68" s="9" t="s">
        <v>378</v>
      </c>
      <c r="H68" s="9" t="s">
        <v>352</v>
      </c>
      <c r="I68" s="9" t="s">
        <v>37</v>
      </c>
      <c r="J68" s="9" t="s">
        <v>38</v>
      </c>
      <c r="L68" s="9" t="s">
        <v>436</v>
      </c>
      <c r="M68" s="9" t="s">
        <v>917</v>
      </c>
    </row>
    <row r="69" spans="1:13" ht="21.6" customHeight="1" thickBot="1">
      <c r="A69" s="9" t="s">
        <v>307</v>
      </c>
      <c r="B69" s="41" t="s">
        <v>308</v>
      </c>
      <c r="C69" s="9" t="s">
        <v>308</v>
      </c>
      <c r="D69" s="9" t="s">
        <v>28</v>
      </c>
      <c r="E69" s="11">
        <v>2563</v>
      </c>
      <c r="F69" s="9" t="s">
        <v>133</v>
      </c>
      <c r="G69" s="9" t="s">
        <v>134</v>
      </c>
      <c r="H69" s="9" t="s">
        <v>310</v>
      </c>
      <c r="I69" s="9" t="s">
        <v>311</v>
      </c>
      <c r="J69" s="9" t="s">
        <v>48</v>
      </c>
      <c r="L69" s="9" t="s">
        <v>821</v>
      </c>
      <c r="M69" s="9" t="s">
        <v>1022</v>
      </c>
    </row>
    <row r="70" spans="1:13" ht="21.6" customHeight="1" thickBot="1">
      <c r="A70" s="9" t="s">
        <v>336</v>
      </c>
      <c r="B70" s="41" t="s">
        <v>337</v>
      </c>
      <c r="C70" s="9" t="s">
        <v>337</v>
      </c>
      <c r="D70" s="9" t="s">
        <v>28</v>
      </c>
      <c r="E70" s="11">
        <v>2563</v>
      </c>
      <c r="F70" s="9" t="s">
        <v>133</v>
      </c>
      <c r="G70" s="9" t="s">
        <v>134</v>
      </c>
      <c r="H70" s="9" t="s">
        <v>36</v>
      </c>
      <c r="I70" s="9" t="s">
        <v>37</v>
      </c>
      <c r="J70" s="9" t="s">
        <v>38</v>
      </c>
      <c r="L70" s="9" t="s">
        <v>436</v>
      </c>
      <c r="M70" s="9" t="s">
        <v>917</v>
      </c>
    </row>
    <row r="71" spans="1:13" ht="21.6" customHeight="1" thickBot="1">
      <c r="A71" s="9" t="s">
        <v>339</v>
      </c>
      <c r="B71" s="41" t="s">
        <v>340</v>
      </c>
      <c r="C71" s="9" t="s">
        <v>340</v>
      </c>
      <c r="D71" s="9" t="s">
        <v>28</v>
      </c>
      <c r="E71" s="11">
        <v>2563</v>
      </c>
      <c r="F71" s="9" t="s">
        <v>133</v>
      </c>
      <c r="G71" s="9" t="s">
        <v>134</v>
      </c>
      <c r="H71" s="9" t="s">
        <v>36</v>
      </c>
      <c r="I71" s="9" t="s">
        <v>37</v>
      </c>
      <c r="J71" s="9" t="s">
        <v>38</v>
      </c>
      <c r="L71" s="9" t="s">
        <v>436</v>
      </c>
      <c r="M71" s="9" t="s">
        <v>921</v>
      </c>
    </row>
    <row r="72" spans="1:13" ht="21.6" customHeight="1" thickBot="1">
      <c r="A72" s="9" t="s">
        <v>342</v>
      </c>
      <c r="B72" s="41" t="s">
        <v>343</v>
      </c>
      <c r="C72" s="9" t="s">
        <v>343</v>
      </c>
      <c r="D72" s="9" t="s">
        <v>28</v>
      </c>
      <c r="E72" s="11">
        <v>2563</v>
      </c>
      <c r="F72" s="9" t="s">
        <v>133</v>
      </c>
      <c r="G72" s="9" t="s">
        <v>134</v>
      </c>
      <c r="H72" s="9" t="s">
        <v>36</v>
      </c>
      <c r="I72" s="9" t="s">
        <v>37</v>
      </c>
      <c r="J72" s="9" t="s">
        <v>38</v>
      </c>
      <c r="L72" s="9" t="s">
        <v>436</v>
      </c>
      <c r="M72" s="9" t="s">
        <v>921</v>
      </c>
    </row>
    <row r="73" spans="1:13" ht="21.6" customHeight="1" thickBot="1">
      <c r="A73" s="9" t="s">
        <v>345</v>
      </c>
      <c r="B73" s="41" t="s">
        <v>346</v>
      </c>
      <c r="C73" s="9" t="s">
        <v>346</v>
      </c>
      <c r="D73" s="9" t="s">
        <v>28</v>
      </c>
      <c r="E73" s="11">
        <v>2563</v>
      </c>
      <c r="F73" s="9" t="s">
        <v>133</v>
      </c>
      <c r="G73" s="9" t="s">
        <v>134</v>
      </c>
      <c r="H73" s="9" t="s">
        <v>36</v>
      </c>
      <c r="I73" s="9" t="s">
        <v>37</v>
      </c>
      <c r="J73" s="9" t="s">
        <v>38</v>
      </c>
      <c r="L73" s="9" t="s">
        <v>436</v>
      </c>
      <c r="M73" s="9" t="s">
        <v>917</v>
      </c>
    </row>
    <row r="74" spans="1:13" ht="21.6" customHeight="1" thickBot="1">
      <c r="A74" s="9" t="s">
        <v>368</v>
      </c>
      <c r="B74" s="41" t="s">
        <v>369</v>
      </c>
      <c r="C74" s="9" t="s">
        <v>369</v>
      </c>
      <c r="D74" s="9" t="s">
        <v>28</v>
      </c>
      <c r="E74" s="11">
        <v>2563</v>
      </c>
      <c r="F74" s="9" t="s">
        <v>133</v>
      </c>
      <c r="G74" s="9" t="s">
        <v>134</v>
      </c>
      <c r="H74" s="9" t="s">
        <v>36</v>
      </c>
      <c r="I74" s="9" t="s">
        <v>37</v>
      </c>
      <c r="J74" s="9" t="s">
        <v>38</v>
      </c>
      <c r="L74" s="9" t="s">
        <v>436</v>
      </c>
      <c r="M74" s="9" t="s">
        <v>917</v>
      </c>
    </row>
    <row r="75" spans="1:13" ht="21.6" customHeight="1" thickBot="1">
      <c r="A75" s="9" t="s">
        <v>371</v>
      </c>
      <c r="B75" s="41" t="s">
        <v>372</v>
      </c>
      <c r="C75" s="9" t="s">
        <v>372</v>
      </c>
      <c r="D75" s="9" t="s">
        <v>28</v>
      </c>
      <c r="E75" s="11">
        <v>2563</v>
      </c>
      <c r="F75" s="9" t="s">
        <v>302</v>
      </c>
      <c r="G75" s="9" t="s">
        <v>134</v>
      </c>
      <c r="H75" s="9" t="s">
        <v>36</v>
      </c>
      <c r="I75" s="9" t="s">
        <v>37</v>
      </c>
      <c r="J75" s="9" t="s">
        <v>38</v>
      </c>
      <c r="L75" s="9" t="s">
        <v>436</v>
      </c>
      <c r="M75" s="9" t="s">
        <v>917</v>
      </c>
    </row>
    <row r="76" spans="1:13" ht="21.6" customHeight="1" thickBot="1">
      <c r="A76" s="9" t="s">
        <v>379</v>
      </c>
      <c r="B76" s="41" t="s">
        <v>380</v>
      </c>
      <c r="C76" s="9" t="s">
        <v>380</v>
      </c>
      <c r="D76" s="9" t="s">
        <v>28</v>
      </c>
      <c r="E76" s="11">
        <v>2563</v>
      </c>
      <c r="F76" s="9" t="s">
        <v>324</v>
      </c>
      <c r="G76" s="9" t="s">
        <v>378</v>
      </c>
      <c r="H76" s="9" t="s">
        <v>36</v>
      </c>
      <c r="I76" s="9" t="s">
        <v>37</v>
      </c>
      <c r="J76" s="9" t="s">
        <v>38</v>
      </c>
      <c r="L76" s="9" t="s">
        <v>436</v>
      </c>
      <c r="M76" s="9" t="s">
        <v>917</v>
      </c>
    </row>
    <row r="77" spans="1:13" ht="21.6" customHeight="1" thickBot="1">
      <c r="A77" s="9" t="s">
        <v>353</v>
      </c>
      <c r="B77" s="41" t="s">
        <v>354</v>
      </c>
      <c r="C77" s="9" t="s">
        <v>354</v>
      </c>
      <c r="D77" s="9" t="s">
        <v>28</v>
      </c>
      <c r="E77" s="11">
        <v>2563</v>
      </c>
      <c r="F77" s="9" t="s">
        <v>133</v>
      </c>
      <c r="G77" s="9" t="s">
        <v>134</v>
      </c>
      <c r="H77" s="9" t="s">
        <v>174</v>
      </c>
      <c r="I77" s="9" t="s">
        <v>37</v>
      </c>
      <c r="J77" s="9" t="s">
        <v>38</v>
      </c>
      <c r="L77" s="9" t="s">
        <v>436</v>
      </c>
      <c r="M77" s="9" t="s">
        <v>917</v>
      </c>
    </row>
    <row r="78" spans="1:13" ht="21.6" customHeight="1" thickBot="1">
      <c r="A78" s="9" t="s">
        <v>356</v>
      </c>
      <c r="B78" s="41" t="s">
        <v>357</v>
      </c>
      <c r="C78" s="9" t="s">
        <v>357</v>
      </c>
      <c r="D78" s="9" t="s">
        <v>28</v>
      </c>
      <c r="E78" s="11">
        <v>2563</v>
      </c>
      <c r="F78" s="9" t="s">
        <v>133</v>
      </c>
      <c r="G78" s="9" t="s">
        <v>134</v>
      </c>
      <c r="H78" s="9" t="s">
        <v>174</v>
      </c>
      <c r="I78" s="9" t="s">
        <v>37</v>
      </c>
      <c r="J78" s="9" t="s">
        <v>38</v>
      </c>
      <c r="L78" s="9" t="s">
        <v>436</v>
      </c>
      <c r="M78" s="9" t="s">
        <v>917</v>
      </c>
    </row>
    <row r="79" spans="1:13" ht="21.6" customHeight="1" thickBot="1">
      <c r="A79" s="9" t="s">
        <v>359</v>
      </c>
      <c r="B79" s="41" t="s">
        <v>360</v>
      </c>
      <c r="C79" s="9" t="s">
        <v>360</v>
      </c>
      <c r="D79" s="9" t="s">
        <v>28</v>
      </c>
      <c r="E79" s="11">
        <v>2563</v>
      </c>
      <c r="F79" s="9" t="s">
        <v>133</v>
      </c>
      <c r="G79" s="9" t="s">
        <v>134</v>
      </c>
      <c r="H79" s="9" t="s">
        <v>174</v>
      </c>
      <c r="I79" s="9" t="s">
        <v>37</v>
      </c>
      <c r="J79" s="9" t="s">
        <v>38</v>
      </c>
      <c r="L79" s="9" t="s">
        <v>436</v>
      </c>
      <c r="M79" s="9" t="s">
        <v>917</v>
      </c>
    </row>
    <row r="80" spans="1:13" ht="21.6" customHeight="1" thickBot="1">
      <c r="A80" s="9" t="s">
        <v>362</v>
      </c>
      <c r="B80" s="41" t="s">
        <v>363</v>
      </c>
      <c r="C80" s="9" t="s">
        <v>363</v>
      </c>
      <c r="D80" s="9" t="s">
        <v>28</v>
      </c>
      <c r="E80" s="11">
        <v>2563</v>
      </c>
      <c r="F80" s="9" t="s">
        <v>133</v>
      </c>
      <c r="G80" s="9" t="s">
        <v>134</v>
      </c>
      <c r="H80" s="9" t="s">
        <v>174</v>
      </c>
      <c r="I80" s="9" t="s">
        <v>37</v>
      </c>
      <c r="J80" s="9" t="s">
        <v>38</v>
      </c>
      <c r="L80" s="9" t="s">
        <v>436</v>
      </c>
      <c r="M80" s="9" t="s">
        <v>917</v>
      </c>
    </row>
    <row r="81" spans="1:13" ht="21.6" customHeight="1" thickBot="1">
      <c r="A81" s="9" t="s">
        <v>365</v>
      </c>
      <c r="B81" s="41" t="s">
        <v>366</v>
      </c>
      <c r="C81" s="9" t="s">
        <v>366</v>
      </c>
      <c r="D81" s="9" t="s">
        <v>28</v>
      </c>
      <c r="E81" s="11">
        <v>2563</v>
      </c>
      <c r="F81" s="9" t="s">
        <v>133</v>
      </c>
      <c r="G81" s="9" t="s">
        <v>134</v>
      </c>
      <c r="H81" s="9" t="s">
        <v>174</v>
      </c>
      <c r="I81" s="9" t="s">
        <v>37</v>
      </c>
      <c r="J81" s="9" t="s">
        <v>38</v>
      </c>
      <c r="L81" s="9" t="s">
        <v>436</v>
      </c>
      <c r="M81" s="9" t="s">
        <v>917</v>
      </c>
    </row>
    <row r="82" spans="1:13" ht="21.6" customHeight="1" thickBot="1">
      <c r="A82" s="9" t="s">
        <v>280</v>
      </c>
      <c r="B82" s="41" t="s">
        <v>281</v>
      </c>
      <c r="C82" s="9" t="s">
        <v>281</v>
      </c>
      <c r="D82" s="9" t="s">
        <v>28</v>
      </c>
      <c r="E82" s="11">
        <v>2563</v>
      </c>
      <c r="F82" s="9" t="s">
        <v>133</v>
      </c>
      <c r="G82" s="9" t="s">
        <v>134</v>
      </c>
      <c r="H82" s="9" t="s">
        <v>65</v>
      </c>
      <c r="I82" s="9" t="s">
        <v>66</v>
      </c>
      <c r="J82" s="9" t="s">
        <v>67</v>
      </c>
      <c r="L82" s="9" t="s">
        <v>436</v>
      </c>
      <c r="M82" s="9" t="s">
        <v>917</v>
      </c>
    </row>
    <row r="83" spans="1:13" ht="21.6" customHeight="1" thickBot="1">
      <c r="A83" s="9" t="s">
        <v>130</v>
      </c>
      <c r="B83" s="41" t="s">
        <v>131</v>
      </c>
      <c r="C83" s="9" t="s">
        <v>131</v>
      </c>
      <c r="D83" s="9" t="s">
        <v>28</v>
      </c>
      <c r="E83" s="11">
        <v>2563</v>
      </c>
      <c r="F83" s="9" t="s">
        <v>133</v>
      </c>
      <c r="G83" s="9" t="s">
        <v>134</v>
      </c>
      <c r="H83" s="9" t="s">
        <v>135</v>
      </c>
      <c r="I83" s="9" t="s">
        <v>136</v>
      </c>
      <c r="J83" s="9" t="s">
        <v>137</v>
      </c>
      <c r="L83" s="9" t="s">
        <v>436</v>
      </c>
      <c r="M83" s="9" t="s">
        <v>917</v>
      </c>
    </row>
    <row r="84" spans="1:13" ht="21.6" customHeight="1" thickBot="1">
      <c r="A84" s="9" t="s">
        <v>523</v>
      </c>
      <c r="B84" s="41" t="s">
        <v>524</v>
      </c>
      <c r="C84" s="9" t="s">
        <v>524</v>
      </c>
      <c r="D84" s="9" t="s">
        <v>28</v>
      </c>
      <c r="E84" s="11">
        <v>2563</v>
      </c>
      <c r="F84" s="9" t="s">
        <v>134</v>
      </c>
      <c r="G84" s="9" t="s">
        <v>526</v>
      </c>
      <c r="H84" s="9" t="s">
        <v>527</v>
      </c>
      <c r="I84" s="9" t="s">
        <v>78</v>
      </c>
      <c r="J84" s="9" t="s">
        <v>48</v>
      </c>
      <c r="L84" s="9" t="s">
        <v>436</v>
      </c>
      <c r="M84" s="9" t="s">
        <v>921</v>
      </c>
    </row>
    <row r="85" spans="1:13" ht="21.6" customHeight="1" thickBot="1">
      <c r="A85" s="9" t="s">
        <v>299</v>
      </c>
      <c r="B85" s="41" t="s">
        <v>300</v>
      </c>
      <c r="C85" s="9" t="s">
        <v>300</v>
      </c>
      <c r="D85" s="9" t="s">
        <v>28</v>
      </c>
      <c r="E85" s="11">
        <v>2563</v>
      </c>
      <c r="F85" s="9" t="s">
        <v>133</v>
      </c>
      <c r="G85" s="9" t="s">
        <v>302</v>
      </c>
      <c r="H85" s="9" t="s">
        <v>303</v>
      </c>
      <c r="I85" s="9" t="s">
        <v>304</v>
      </c>
      <c r="J85" s="9" t="s">
        <v>305</v>
      </c>
      <c r="L85" s="9" t="s">
        <v>821</v>
      </c>
      <c r="M85" s="9" t="s">
        <v>1022</v>
      </c>
    </row>
    <row r="86" spans="1:13" ht="21.6" customHeight="1" thickBot="1">
      <c r="A86" s="9" t="s">
        <v>284</v>
      </c>
      <c r="B86" s="41" t="s">
        <v>285</v>
      </c>
      <c r="C86" s="9" t="s">
        <v>285</v>
      </c>
      <c r="D86" s="9" t="s">
        <v>28</v>
      </c>
      <c r="E86" s="11">
        <v>2563</v>
      </c>
      <c r="F86" s="9" t="s">
        <v>133</v>
      </c>
      <c r="G86" s="9" t="s">
        <v>134</v>
      </c>
      <c r="H86" s="9" t="s">
        <v>287</v>
      </c>
      <c r="I86" s="9" t="s">
        <v>288</v>
      </c>
      <c r="J86" s="9" t="s">
        <v>137</v>
      </c>
      <c r="L86" s="9" t="s">
        <v>436</v>
      </c>
      <c r="M86" s="9" t="s">
        <v>917</v>
      </c>
    </row>
    <row r="87" spans="1:13" ht="21.6" customHeight="1" thickBot="1">
      <c r="A87" s="9" t="s">
        <v>327</v>
      </c>
      <c r="B87" s="41" t="s">
        <v>328</v>
      </c>
      <c r="C87" s="9" t="s">
        <v>328</v>
      </c>
      <c r="D87" s="9" t="s">
        <v>28</v>
      </c>
      <c r="E87" s="11">
        <v>2563</v>
      </c>
      <c r="F87" s="9" t="s">
        <v>133</v>
      </c>
      <c r="G87" s="9" t="s">
        <v>134</v>
      </c>
      <c r="H87" s="9" t="s">
        <v>330</v>
      </c>
      <c r="I87" s="9" t="s">
        <v>190</v>
      </c>
      <c r="J87" s="9" t="s">
        <v>89</v>
      </c>
      <c r="L87" s="9" t="s">
        <v>436</v>
      </c>
      <c r="M87" s="9" t="s">
        <v>921</v>
      </c>
    </row>
    <row r="88" spans="1:13" ht="21.6" customHeight="1" thickBot="1">
      <c r="A88" s="9" t="s">
        <v>332</v>
      </c>
      <c r="B88" s="41" t="s">
        <v>333</v>
      </c>
      <c r="C88" s="9" t="s">
        <v>333</v>
      </c>
      <c r="D88" s="9" t="s">
        <v>28</v>
      </c>
      <c r="E88" s="11">
        <v>2563</v>
      </c>
      <c r="F88" s="9" t="s">
        <v>133</v>
      </c>
      <c r="G88" s="9" t="s">
        <v>134</v>
      </c>
      <c r="H88" s="9" t="s">
        <v>335</v>
      </c>
      <c r="I88" s="9" t="s">
        <v>190</v>
      </c>
      <c r="J88" s="9" t="s">
        <v>89</v>
      </c>
      <c r="L88" s="9" t="s">
        <v>436</v>
      </c>
      <c r="M88" s="9" t="s">
        <v>917</v>
      </c>
    </row>
    <row r="89" spans="1:13" ht="21.6" customHeight="1" thickBot="1">
      <c r="A89" s="9" t="s">
        <v>321</v>
      </c>
      <c r="B89" s="41" t="s">
        <v>322</v>
      </c>
      <c r="C89" s="9" t="s">
        <v>322</v>
      </c>
      <c r="D89" s="9" t="s">
        <v>28</v>
      </c>
      <c r="E89" s="11">
        <v>2563</v>
      </c>
      <c r="F89" s="9" t="s">
        <v>324</v>
      </c>
      <c r="G89" s="9" t="s">
        <v>134</v>
      </c>
      <c r="H89" s="9" t="s">
        <v>325</v>
      </c>
      <c r="I89" s="9" t="s">
        <v>190</v>
      </c>
      <c r="J89" s="9" t="s">
        <v>89</v>
      </c>
      <c r="L89" s="9" t="s">
        <v>436</v>
      </c>
      <c r="M89" s="9" t="s">
        <v>921</v>
      </c>
    </row>
    <row r="90" spans="1:13" ht="21.6" customHeight="1" thickBot="1">
      <c r="A90" s="9" t="s">
        <v>431</v>
      </c>
      <c r="B90" s="41" t="s">
        <v>432</v>
      </c>
      <c r="C90" s="9" t="s">
        <v>432</v>
      </c>
      <c r="D90" s="9" t="s">
        <v>28</v>
      </c>
      <c r="E90" s="11">
        <v>2563</v>
      </c>
      <c r="F90" s="9" t="s">
        <v>426</v>
      </c>
      <c r="G90" s="9" t="s">
        <v>434</v>
      </c>
      <c r="H90" s="9" t="s">
        <v>435</v>
      </c>
      <c r="I90" s="9" t="s">
        <v>190</v>
      </c>
      <c r="J90" s="9" t="s">
        <v>89</v>
      </c>
      <c r="L90" s="9" t="s">
        <v>436</v>
      </c>
      <c r="M90" s="9" t="s">
        <v>921</v>
      </c>
    </row>
    <row r="91" spans="1:13" ht="21.6" customHeight="1" thickBot="1">
      <c r="A91" s="9" t="s">
        <v>247</v>
      </c>
      <c r="B91" s="41" t="s">
        <v>248</v>
      </c>
      <c r="C91" s="9" t="s">
        <v>248</v>
      </c>
      <c r="D91" s="9" t="s">
        <v>28</v>
      </c>
      <c r="E91" s="11">
        <v>2563</v>
      </c>
      <c r="F91" s="9" t="s">
        <v>133</v>
      </c>
      <c r="G91" s="9" t="s">
        <v>134</v>
      </c>
      <c r="H91" s="9" t="s">
        <v>142</v>
      </c>
      <c r="I91" s="9" t="s">
        <v>136</v>
      </c>
      <c r="J91" s="9" t="s">
        <v>137</v>
      </c>
      <c r="L91" s="9" t="s">
        <v>436</v>
      </c>
      <c r="M91" s="9" t="s">
        <v>917</v>
      </c>
    </row>
    <row r="92" spans="1:13" ht="21.6" customHeight="1" thickBot="1">
      <c r="A92" s="9" t="s">
        <v>313</v>
      </c>
      <c r="B92" s="41" t="s">
        <v>314</v>
      </c>
      <c r="C92" s="9" t="s">
        <v>314</v>
      </c>
      <c r="D92" s="9" t="s">
        <v>28</v>
      </c>
      <c r="E92" s="11">
        <v>2563</v>
      </c>
      <c r="F92" s="9" t="s">
        <v>133</v>
      </c>
      <c r="G92" s="9" t="s">
        <v>134</v>
      </c>
      <c r="H92" s="9" t="s">
        <v>317</v>
      </c>
      <c r="I92" s="9" t="s">
        <v>318</v>
      </c>
      <c r="J92" s="9" t="s">
        <v>319</v>
      </c>
      <c r="L92" s="9" t="s">
        <v>436</v>
      </c>
      <c r="M92" s="9" t="s">
        <v>917</v>
      </c>
    </row>
    <row r="93" spans="1:13" ht="21.6" customHeight="1" thickBot="1">
      <c r="A93" s="9" t="s">
        <v>552</v>
      </c>
      <c r="B93" s="41" t="s">
        <v>553</v>
      </c>
      <c r="C93" s="9" t="s">
        <v>553</v>
      </c>
      <c r="D93" s="9" t="s">
        <v>28</v>
      </c>
      <c r="E93" s="11">
        <v>2564</v>
      </c>
      <c r="F93" s="9" t="s">
        <v>385</v>
      </c>
      <c r="G93" s="9" t="s">
        <v>386</v>
      </c>
      <c r="H93" s="9" t="s">
        <v>555</v>
      </c>
      <c r="I93" s="9" t="s">
        <v>148</v>
      </c>
      <c r="J93" s="9" t="s">
        <v>137</v>
      </c>
      <c r="L93" s="9" t="s">
        <v>436</v>
      </c>
      <c r="M93" s="9" t="s">
        <v>917</v>
      </c>
    </row>
    <row r="94" spans="1:13" ht="21.6" customHeight="1" thickBot="1">
      <c r="A94" s="9" t="s">
        <v>557</v>
      </c>
      <c r="B94" s="41" t="s">
        <v>558</v>
      </c>
      <c r="C94" s="9" t="s">
        <v>558</v>
      </c>
      <c r="D94" s="9" t="s">
        <v>28</v>
      </c>
      <c r="E94" s="11">
        <v>2564</v>
      </c>
      <c r="F94" s="9" t="s">
        <v>385</v>
      </c>
      <c r="G94" s="9" t="s">
        <v>386</v>
      </c>
      <c r="H94" s="9" t="s">
        <v>560</v>
      </c>
      <c r="I94" s="9" t="s">
        <v>148</v>
      </c>
      <c r="J94" s="9" t="s">
        <v>137</v>
      </c>
      <c r="L94" s="9" t="s">
        <v>436</v>
      </c>
      <c r="M94" s="9" t="s">
        <v>921</v>
      </c>
    </row>
    <row r="95" spans="1:13" ht="21.6" customHeight="1" thickBot="1">
      <c r="A95" s="9" t="s">
        <v>444</v>
      </c>
      <c r="B95" s="41" t="s">
        <v>445</v>
      </c>
      <c r="C95" s="9" t="s">
        <v>445</v>
      </c>
      <c r="D95" s="9" t="s">
        <v>28</v>
      </c>
      <c r="E95" s="11">
        <v>2564</v>
      </c>
      <c r="F95" s="9" t="s">
        <v>385</v>
      </c>
      <c r="G95" s="9" t="s">
        <v>386</v>
      </c>
      <c r="H95" s="9" t="s">
        <v>447</v>
      </c>
      <c r="I95" s="9" t="s">
        <v>95</v>
      </c>
      <c r="J95" s="9" t="s">
        <v>89</v>
      </c>
      <c r="L95" s="9" t="s">
        <v>436</v>
      </c>
      <c r="M95" s="9" t="s">
        <v>917</v>
      </c>
    </row>
    <row r="96" spans="1:13" ht="21.6" customHeight="1" thickBot="1">
      <c r="A96" s="9" t="s">
        <v>449</v>
      </c>
      <c r="B96" s="41" t="s">
        <v>450</v>
      </c>
      <c r="C96" s="9" t="s">
        <v>450</v>
      </c>
      <c r="D96" s="9" t="s">
        <v>28</v>
      </c>
      <c r="E96" s="11">
        <v>2564</v>
      </c>
      <c r="F96" s="9" t="s">
        <v>385</v>
      </c>
      <c r="G96" s="9" t="s">
        <v>386</v>
      </c>
      <c r="H96" s="9" t="s">
        <v>447</v>
      </c>
      <c r="I96" s="9" t="s">
        <v>95</v>
      </c>
      <c r="J96" s="9" t="s">
        <v>89</v>
      </c>
      <c r="L96" s="9" t="s">
        <v>436</v>
      </c>
      <c r="M96" s="9" t="s">
        <v>921</v>
      </c>
    </row>
    <row r="97" spans="1:13" ht="21.6" customHeight="1" thickBot="1">
      <c r="A97" s="9" t="s">
        <v>382</v>
      </c>
      <c r="B97" s="41" t="s">
        <v>383</v>
      </c>
      <c r="C97" s="9" t="s">
        <v>383</v>
      </c>
      <c r="D97" s="9" t="s">
        <v>28</v>
      </c>
      <c r="E97" s="11">
        <v>2564</v>
      </c>
      <c r="F97" s="9" t="s">
        <v>385</v>
      </c>
      <c r="G97" s="9" t="s">
        <v>386</v>
      </c>
      <c r="H97" s="9" t="s">
        <v>119</v>
      </c>
      <c r="I97" s="9" t="s">
        <v>95</v>
      </c>
      <c r="J97" s="9" t="s">
        <v>89</v>
      </c>
      <c r="L97" s="9" t="s">
        <v>436</v>
      </c>
      <c r="M97" s="9" t="s">
        <v>917</v>
      </c>
    </row>
    <row r="98" spans="1:13" ht="21.6" customHeight="1" thickBot="1">
      <c r="A98" s="9" t="s">
        <v>409</v>
      </c>
      <c r="B98" s="41" t="s">
        <v>410</v>
      </c>
      <c r="C98" s="9" t="s">
        <v>410</v>
      </c>
      <c r="D98" s="9" t="s">
        <v>28</v>
      </c>
      <c r="E98" s="11">
        <v>2564</v>
      </c>
      <c r="F98" s="9" t="s">
        <v>385</v>
      </c>
      <c r="G98" s="9" t="s">
        <v>386</v>
      </c>
      <c r="H98" s="9" t="s">
        <v>106</v>
      </c>
      <c r="I98" s="9" t="s">
        <v>95</v>
      </c>
      <c r="J98" s="9" t="s">
        <v>89</v>
      </c>
      <c r="L98" s="9" t="s">
        <v>436</v>
      </c>
      <c r="M98" s="9" t="s">
        <v>921</v>
      </c>
    </row>
    <row r="99" spans="1:13" ht="21.6" customHeight="1" thickBot="1">
      <c r="A99" s="9" t="s">
        <v>387</v>
      </c>
      <c r="B99" s="41" t="s">
        <v>388</v>
      </c>
      <c r="C99" s="9" t="s">
        <v>388</v>
      </c>
      <c r="D99" s="9" t="s">
        <v>28</v>
      </c>
      <c r="E99" s="11">
        <v>2564</v>
      </c>
      <c r="F99" s="9" t="s">
        <v>385</v>
      </c>
      <c r="G99" s="9" t="s">
        <v>386</v>
      </c>
      <c r="H99" s="9" t="s">
        <v>111</v>
      </c>
      <c r="I99" s="9" t="s">
        <v>95</v>
      </c>
      <c r="J99" s="9" t="s">
        <v>89</v>
      </c>
      <c r="L99" s="9" t="s">
        <v>436</v>
      </c>
      <c r="M99" s="9" t="s">
        <v>921</v>
      </c>
    </row>
    <row r="100" spans="1:13" ht="21.6" customHeight="1" thickBot="1">
      <c r="A100" s="9" t="s">
        <v>406</v>
      </c>
      <c r="B100" s="41" t="s">
        <v>407</v>
      </c>
      <c r="C100" s="9" t="s">
        <v>407</v>
      </c>
      <c r="D100" s="9" t="s">
        <v>28</v>
      </c>
      <c r="E100" s="11">
        <v>2564</v>
      </c>
      <c r="F100" s="9" t="s">
        <v>385</v>
      </c>
      <c r="G100" s="9" t="s">
        <v>386</v>
      </c>
      <c r="H100" s="9" t="s">
        <v>111</v>
      </c>
      <c r="I100" s="9" t="s">
        <v>95</v>
      </c>
      <c r="J100" s="9" t="s">
        <v>89</v>
      </c>
      <c r="L100" s="9" t="s">
        <v>436</v>
      </c>
      <c r="M100" s="9" t="s">
        <v>921</v>
      </c>
    </row>
    <row r="101" spans="1:13" ht="21.6" customHeight="1" thickBot="1">
      <c r="A101" s="9" t="s">
        <v>547</v>
      </c>
      <c r="B101" s="41" t="s">
        <v>548</v>
      </c>
      <c r="C101" s="9" t="s">
        <v>548</v>
      </c>
      <c r="D101" s="9" t="s">
        <v>28</v>
      </c>
      <c r="E101" s="11">
        <v>2564</v>
      </c>
      <c r="F101" s="9" t="s">
        <v>385</v>
      </c>
      <c r="G101" s="9" t="s">
        <v>386</v>
      </c>
      <c r="H101" s="9" t="s">
        <v>550</v>
      </c>
      <c r="I101" s="9" t="s">
        <v>428</v>
      </c>
      <c r="J101" s="9" t="s">
        <v>429</v>
      </c>
      <c r="L101" s="9" t="s">
        <v>436</v>
      </c>
      <c r="M101" s="9" t="s">
        <v>921</v>
      </c>
    </row>
    <row r="102" spans="1:13" ht="21.6" customHeight="1" thickBot="1">
      <c r="A102" s="9" t="s">
        <v>400</v>
      </c>
      <c r="B102" s="41" t="s">
        <v>401</v>
      </c>
      <c r="C102" s="9" t="s">
        <v>401</v>
      </c>
      <c r="D102" s="9" t="s">
        <v>28</v>
      </c>
      <c r="E102" s="11">
        <v>2564</v>
      </c>
      <c r="F102" s="9" t="s">
        <v>385</v>
      </c>
      <c r="G102" s="9" t="s">
        <v>386</v>
      </c>
      <c r="H102" s="9" t="s">
        <v>94</v>
      </c>
      <c r="I102" s="9" t="s">
        <v>95</v>
      </c>
      <c r="J102" s="9" t="s">
        <v>89</v>
      </c>
      <c r="L102" s="9" t="s">
        <v>436</v>
      </c>
      <c r="M102" s="9" t="s">
        <v>917</v>
      </c>
    </row>
    <row r="103" spans="1:13" ht="21.6" customHeight="1" thickBot="1">
      <c r="A103" s="9" t="s">
        <v>403</v>
      </c>
      <c r="B103" s="41" t="s">
        <v>404</v>
      </c>
      <c r="C103" s="9" t="s">
        <v>404</v>
      </c>
      <c r="D103" s="9" t="s">
        <v>28</v>
      </c>
      <c r="E103" s="11">
        <v>2564</v>
      </c>
      <c r="F103" s="9" t="s">
        <v>385</v>
      </c>
      <c r="G103" s="9" t="s">
        <v>386</v>
      </c>
      <c r="H103" s="9" t="s">
        <v>94</v>
      </c>
      <c r="I103" s="9" t="s">
        <v>95</v>
      </c>
      <c r="J103" s="9" t="s">
        <v>89</v>
      </c>
      <c r="L103" s="9" t="s">
        <v>436</v>
      </c>
      <c r="M103" s="9" t="s">
        <v>917</v>
      </c>
    </row>
    <row r="104" spans="1:13" ht="21.6" customHeight="1" thickBot="1">
      <c r="A104" s="9" t="s">
        <v>413</v>
      </c>
      <c r="B104" s="41" t="s">
        <v>414</v>
      </c>
      <c r="C104" s="9" t="s">
        <v>414</v>
      </c>
      <c r="D104" s="9" t="s">
        <v>28</v>
      </c>
      <c r="E104" s="11">
        <v>2564</v>
      </c>
      <c r="F104" s="9" t="s">
        <v>385</v>
      </c>
      <c r="G104" s="9" t="s">
        <v>386</v>
      </c>
      <c r="H104" s="9" t="s">
        <v>416</v>
      </c>
      <c r="I104" s="9" t="s">
        <v>95</v>
      </c>
      <c r="J104" s="9" t="s">
        <v>89</v>
      </c>
      <c r="L104" s="9" t="s">
        <v>436</v>
      </c>
      <c r="M104" s="9" t="s">
        <v>917</v>
      </c>
    </row>
    <row r="105" spans="1:13" ht="21.6" customHeight="1" thickBot="1">
      <c r="A105" s="9" t="s">
        <v>572</v>
      </c>
      <c r="B105" s="41" t="s">
        <v>573</v>
      </c>
      <c r="C105" s="9" t="s">
        <v>573</v>
      </c>
      <c r="D105" s="9" t="s">
        <v>28</v>
      </c>
      <c r="E105" s="11">
        <v>2564</v>
      </c>
      <c r="F105" s="9" t="s">
        <v>385</v>
      </c>
      <c r="G105" s="9" t="s">
        <v>386</v>
      </c>
      <c r="H105" s="9" t="s">
        <v>245</v>
      </c>
      <c r="I105" s="9" t="s">
        <v>246</v>
      </c>
      <c r="J105" s="9" t="s">
        <v>137</v>
      </c>
      <c r="L105" s="9" t="s">
        <v>476</v>
      </c>
      <c r="M105" s="9" t="s">
        <v>967</v>
      </c>
    </row>
    <row r="106" spans="1:13" ht="21.6" customHeight="1" thickBot="1">
      <c r="A106" s="9" t="s">
        <v>585</v>
      </c>
      <c r="B106" s="41" t="s">
        <v>586</v>
      </c>
      <c r="C106" s="9" t="s">
        <v>586</v>
      </c>
      <c r="D106" s="9" t="s">
        <v>28</v>
      </c>
      <c r="E106" s="11">
        <v>2564</v>
      </c>
      <c r="F106" s="9" t="s">
        <v>385</v>
      </c>
      <c r="G106" s="9" t="s">
        <v>386</v>
      </c>
      <c r="H106" s="9" t="s">
        <v>588</v>
      </c>
      <c r="I106" s="9" t="s">
        <v>88</v>
      </c>
      <c r="J106" s="9" t="s">
        <v>89</v>
      </c>
      <c r="L106" s="9" t="s">
        <v>436</v>
      </c>
      <c r="M106" s="9" t="s">
        <v>917</v>
      </c>
    </row>
    <row r="107" spans="1:13" ht="21.6" customHeight="1" thickBot="1">
      <c r="A107" s="9" t="s">
        <v>537</v>
      </c>
      <c r="B107" s="41" t="s">
        <v>538</v>
      </c>
      <c r="C107" s="9" t="s">
        <v>538</v>
      </c>
      <c r="D107" s="9" t="s">
        <v>28</v>
      </c>
      <c r="E107" s="11">
        <v>2564</v>
      </c>
      <c r="F107" s="9" t="s">
        <v>385</v>
      </c>
      <c r="G107" s="9" t="s">
        <v>386</v>
      </c>
      <c r="H107" s="9" t="s">
        <v>147</v>
      </c>
      <c r="I107" s="9" t="s">
        <v>148</v>
      </c>
      <c r="J107" s="9" t="s">
        <v>137</v>
      </c>
      <c r="L107" s="9" t="s">
        <v>436</v>
      </c>
      <c r="M107" s="9" t="s">
        <v>921</v>
      </c>
    </row>
    <row r="108" spans="1:13" ht="21.6" customHeight="1" thickBot="1">
      <c r="A108" s="9" t="s">
        <v>540</v>
      </c>
      <c r="B108" s="41" t="s">
        <v>541</v>
      </c>
      <c r="C108" s="9" t="s">
        <v>541</v>
      </c>
      <c r="D108" s="9" t="s">
        <v>28</v>
      </c>
      <c r="E108" s="11">
        <v>2564</v>
      </c>
      <c r="F108" s="9" t="s">
        <v>385</v>
      </c>
      <c r="G108" s="9" t="s">
        <v>386</v>
      </c>
      <c r="H108" s="9" t="s">
        <v>147</v>
      </c>
      <c r="I108" s="9" t="s">
        <v>148</v>
      </c>
      <c r="J108" s="9" t="s">
        <v>137</v>
      </c>
      <c r="L108" s="9" t="s">
        <v>436</v>
      </c>
      <c r="M108" s="9" t="s">
        <v>917</v>
      </c>
    </row>
    <row r="109" spans="1:13" ht="21.6" customHeight="1" thickBot="1">
      <c r="A109" s="9" t="s">
        <v>647</v>
      </c>
      <c r="B109" s="41" t="s">
        <v>648</v>
      </c>
      <c r="C109" s="9" t="s">
        <v>648</v>
      </c>
      <c r="D109" s="9" t="s">
        <v>28</v>
      </c>
      <c r="E109" s="11">
        <v>2564</v>
      </c>
      <c r="F109" s="9" t="s">
        <v>385</v>
      </c>
      <c r="G109" s="9" t="s">
        <v>386</v>
      </c>
      <c r="H109" s="9" t="s">
        <v>650</v>
      </c>
      <c r="I109" s="9" t="s">
        <v>651</v>
      </c>
      <c r="J109" s="9" t="s">
        <v>48</v>
      </c>
      <c r="L109" s="9" t="s">
        <v>436</v>
      </c>
      <c r="M109" s="9" t="s">
        <v>917</v>
      </c>
    </row>
    <row r="110" spans="1:13" ht="21.6" customHeight="1" thickBot="1">
      <c r="A110" s="9" t="s">
        <v>652</v>
      </c>
      <c r="B110" s="41" t="s">
        <v>653</v>
      </c>
      <c r="C110" s="9" t="s">
        <v>653</v>
      </c>
      <c r="D110" s="9" t="s">
        <v>28</v>
      </c>
      <c r="E110" s="11">
        <v>2564</v>
      </c>
      <c r="F110" s="9" t="s">
        <v>385</v>
      </c>
      <c r="G110" s="9" t="s">
        <v>386</v>
      </c>
      <c r="H110" s="9" t="s">
        <v>650</v>
      </c>
      <c r="I110" s="9" t="s">
        <v>651</v>
      </c>
      <c r="J110" s="9" t="s">
        <v>48</v>
      </c>
      <c r="L110" s="9" t="s">
        <v>436</v>
      </c>
      <c r="M110" s="9" t="s">
        <v>917</v>
      </c>
    </row>
    <row r="111" spans="1:13" ht="21.6" customHeight="1" thickBot="1">
      <c r="A111" s="9" t="s">
        <v>656</v>
      </c>
      <c r="B111" s="41" t="s">
        <v>657</v>
      </c>
      <c r="C111" s="9" t="s">
        <v>657</v>
      </c>
      <c r="D111" s="9" t="s">
        <v>28</v>
      </c>
      <c r="E111" s="11">
        <v>2564</v>
      </c>
      <c r="F111" s="9" t="s">
        <v>385</v>
      </c>
      <c r="G111" s="9" t="s">
        <v>386</v>
      </c>
      <c r="H111" s="9" t="s">
        <v>659</v>
      </c>
      <c r="I111" s="9" t="s">
        <v>651</v>
      </c>
      <c r="J111" s="9" t="s">
        <v>48</v>
      </c>
      <c r="L111" s="9" t="s">
        <v>436</v>
      </c>
      <c r="M111" s="9" t="s">
        <v>921</v>
      </c>
    </row>
    <row r="112" spans="1:13" ht="21.6" customHeight="1" thickBot="1">
      <c r="A112" s="9" t="s">
        <v>671</v>
      </c>
      <c r="B112" s="41" t="s">
        <v>672</v>
      </c>
      <c r="C112" s="9" t="s">
        <v>672</v>
      </c>
      <c r="D112" s="9" t="s">
        <v>673</v>
      </c>
      <c r="E112" s="11">
        <v>2564</v>
      </c>
      <c r="F112" s="9" t="s">
        <v>385</v>
      </c>
      <c r="G112" s="9" t="s">
        <v>386</v>
      </c>
      <c r="H112" s="9" t="s">
        <v>675</v>
      </c>
      <c r="I112" s="9" t="s">
        <v>676</v>
      </c>
      <c r="J112" s="9" t="s">
        <v>48</v>
      </c>
      <c r="L112" s="9" t="s">
        <v>436</v>
      </c>
      <c r="M112" s="9" t="s">
        <v>921</v>
      </c>
    </row>
    <row r="113" spans="1:13" ht="21.6" customHeight="1" thickBot="1">
      <c r="A113" s="9" t="s">
        <v>666</v>
      </c>
      <c r="B113" s="41" t="s">
        <v>667</v>
      </c>
      <c r="C113" s="9" t="s">
        <v>667</v>
      </c>
      <c r="D113" s="9" t="s">
        <v>28</v>
      </c>
      <c r="E113" s="11">
        <v>2564</v>
      </c>
      <c r="F113" s="9" t="s">
        <v>385</v>
      </c>
      <c r="G113" s="9" t="s">
        <v>386</v>
      </c>
      <c r="H113" s="9" t="s">
        <v>352</v>
      </c>
      <c r="I113" s="9" t="s">
        <v>37</v>
      </c>
      <c r="J113" s="9" t="s">
        <v>38</v>
      </c>
      <c r="K113" s="9" t="s">
        <v>492</v>
      </c>
      <c r="L113" s="9" t="s">
        <v>436</v>
      </c>
      <c r="M113" s="9" t="s">
        <v>917</v>
      </c>
    </row>
    <row r="114" spans="1:13" ht="21.6" customHeight="1" thickBot="1">
      <c r="A114" s="9" t="s">
        <v>668</v>
      </c>
      <c r="B114" s="41" t="s">
        <v>350</v>
      </c>
      <c r="C114" s="9" t="s">
        <v>350</v>
      </c>
      <c r="D114" s="9" t="s">
        <v>28</v>
      </c>
      <c r="E114" s="11">
        <v>2564</v>
      </c>
      <c r="F114" s="9" t="s">
        <v>385</v>
      </c>
      <c r="G114" s="9" t="s">
        <v>386</v>
      </c>
      <c r="H114" s="9" t="s">
        <v>352</v>
      </c>
      <c r="I114" s="9" t="s">
        <v>37</v>
      </c>
      <c r="J114" s="9" t="s">
        <v>38</v>
      </c>
      <c r="L114" s="9" t="s">
        <v>436</v>
      </c>
      <c r="M114" s="9" t="s">
        <v>917</v>
      </c>
    </row>
    <row r="115" spans="1:13" ht="21.6" customHeight="1" thickBot="1">
      <c r="A115" s="9" t="s">
        <v>562</v>
      </c>
      <c r="B115" s="41" t="s">
        <v>563</v>
      </c>
      <c r="C115" s="9" t="s">
        <v>563</v>
      </c>
      <c r="D115" s="9" t="s">
        <v>28</v>
      </c>
      <c r="E115" s="11">
        <v>2564</v>
      </c>
      <c r="F115" s="9" t="s">
        <v>385</v>
      </c>
      <c r="G115" s="9" t="s">
        <v>386</v>
      </c>
      <c r="H115" s="9" t="s">
        <v>565</v>
      </c>
      <c r="I115" s="9" t="s">
        <v>566</v>
      </c>
      <c r="J115" s="9" t="s">
        <v>137</v>
      </c>
      <c r="L115" s="9" t="s">
        <v>436</v>
      </c>
      <c r="M115" s="9" t="s">
        <v>921</v>
      </c>
    </row>
    <row r="116" spans="1:13" ht="21.6" customHeight="1" thickBot="1">
      <c r="A116" s="9" t="s">
        <v>528</v>
      </c>
      <c r="B116" s="41" t="s">
        <v>529</v>
      </c>
      <c r="C116" s="9" t="s">
        <v>529</v>
      </c>
      <c r="D116" s="9" t="s">
        <v>28</v>
      </c>
      <c r="E116" s="11">
        <v>2564</v>
      </c>
      <c r="F116" s="9" t="s">
        <v>385</v>
      </c>
      <c r="G116" s="9" t="s">
        <v>386</v>
      </c>
      <c r="H116" s="9" t="s">
        <v>36</v>
      </c>
      <c r="I116" s="9" t="s">
        <v>37</v>
      </c>
      <c r="J116" s="9" t="s">
        <v>38</v>
      </c>
      <c r="L116" s="9" t="s">
        <v>436</v>
      </c>
      <c r="M116" s="9" t="s">
        <v>921</v>
      </c>
    </row>
    <row r="117" spans="1:13" ht="21.6" customHeight="1" thickBot="1">
      <c r="A117" s="9" t="s">
        <v>531</v>
      </c>
      <c r="B117" s="41" t="s">
        <v>532</v>
      </c>
      <c r="C117" s="9" t="s">
        <v>532</v>
      </c>
      <c r="D117" s="9" t="s">
        <v>28</v>
      </c>
      <c r="E117" s="11">
        <v>2564</v>
      </c>
      <c r="F117" s="9" t="s">
        <v>385</v>
      </c>
      <c r="G117" s="9" t="s">
        <v>386</v>
      </c>
      <c r="H117" s="9" t="s">
        <v>36</v>
      </c>
      <c r="I117" s="9" t="s">
        <v>37</v>
      </c>
      <c r="J117" s="9" t="s">
        <v>38</v>
      </c>
      <c r="L117" s="9" t="s">
        <v>436</v>
      </c>
      <c r="M117" s="9" t="s">
        <v>917</v>
      </c>
    </row>
    <row r="118" spans="1:13" ht="21.6" customHeight="1" thickBot="1">
      <c r="A118" s="9" t="s">
        <v>534</v>
      </c>
      <c r="B118" s="41" t="s">
        <v>535</v>
      </c>
      <c r="C118" s="9" t="s">
        <v>535</v>
      </c>
      <c r="D118" s="9" t="s">
        <v>28</v>
      </c>
      <c r="E118" s="11">
        <v>2564</v>
      </c>
      <c r="F118" s="9" t="s">
        <v>385</v>
      </c>
      <c r="G118" s="9" t="s">
        <v>386</v>
      </c>
      <c r="H118" s="9" t="s">
        <v>36</v>
      </c>
      <c r="I118" s="9" t="s">
        <v>37</v>
      </c>
      <c r="J118" s="9" t="s">
        <v>38</v>
      </c>
      <c r="L118" s="9" t="s">
        <v>436</v>
      </c>
      <c r="M118" s="9" t="s">
        <v>921</v>
      </c>
    </row>
    <row r="119" spans="1:13" ht="21.6" customHeight="1" thickBot="1">
      <c r="A119" s="9" t="s">
        <v>543</v>
      </c>
      <c r="B119" s="41" t="s">
        <v>544</v>
      </c>
      <c r="C119" s="9" t="s">
        <v>544</v>
      </c>
      <c r="D119" s="9" t="s">
        <v>28</v>
      </c>
      <c r="E119" s="11">
        <v>2564</v>
      </c>
      <c r="F119" s="9" t="s">
        <v>385</v>
      </c>
      <c r="G119" s="9" t="s">
        <v>386</v>
      </c>
      <c r="H119" s="9" t="s">
        <v>36</v>
      </c>
      <c r="I119" s="9" t="s">
        <v>37</v>
      </c>
      <c r="J119" s="9" t="s">
        <v>38</v>
      </c>
      <c r="L119" s="9" t="s">
        <v>436</v>
      </c>
      <c r="M119" s="9" t="s">
        <v>921</v>
      </c>
    </row>
    <row r="120" spans="1:13" ht="21.6" customHeight="1" thickBot="1">
      <c r="A120" s="9" t="s">
        <v>615</v>
      </c>
      <c r="B120" s="41" t="s">
        <v>616</v>
      </c>
      <c r="C120" s="9" t="s">
        <v>616</v>
      </c>
      <c r="D120" s="9" t="s">
        <v>28</v>
      </c>
      <c r="E120" s="11">
        <v>2564</v>
      </c>
      <c r="F120" s="9" t="s">
        <v>385</v>
      </c>
      <c r="G120" s="9" t="s">
        <v>386</v>
      </c>
      <c r="H120" s="9" t="s">
        <v>174</v>
      </c>
      <c r="I120" s="9" t="s">
        <v>37</v>
      </c>
      <c r="J120" s="9" t="s">
        <v>38</v>
      </c>
      <c r="L120" s="9" t="s">
        <v>436</v>
      </c>
      <c r="M120" s="9" t="s">
        <v>917</v>
      </c>
    </row>
    <row r="121" spans="1:13" ht="21.6" customHeight="1" thickBot="1">
      <c r="A121" s="9" t="s">
        <v>618</v>
      </c>
      <c r="B121" s="41" t="s">
        <v>619</v>
      </c>
      <c r="C121" s="9" t="s">
        <v>619</v>
      </c>
      <c r="D121" s="9" t="s">
        <v>28</v>
      </c>
      <c r="E121" s="11">
        <v>2564</v>
      </c>
      <c r="F121" s="9" t="s">
        <v>385</v>
      </c>
      <c r="G121" s="9" t="s">
        <v>386</v>
      </c>
      <c r="H121" s="9" t="s">
        <v>174</v>
      </c>
      <c r="I121" s="9" t="s">
        <v>37</v>
      </c>
      <c r="J121" s="9" t="s">
        <v>38</v>
      </c>
      <c r="L121" s="9" t="s">
        <v>436</v>
      </c>
      <c r="M121" s="9" t="s">
        <v>917</v>
      </c>
    </row>
    <row r="122" spans="1:13" ht="21.6" customHeight="1" thickBot="1">
      <c r="A122" s="9" t="s">
        <v>418</v>
      </c>
      <c r="B122" s="41" t="s">
        <v>419</v>
      </c>
      <c r="C122" s="9" t="s">
        <v>419</v>
      </c>
      <c r="D122" s="9" t="s">
        <v>28</v>
      </c>
      <c r="E122" s="11">
        <v>2564</v>
      </c>
      <c r="F122" s="9" t="s">
        <v>385</v>
      </c>
      <c r="G122" s="9" t="s">
        <v>386</v>
      </c>
      <c r="H122" s="9" t="s">
        <v>421</v>
      </c>
      <c r="I122" s="9" t="s">
        <v>95</v>
      </c>
      <c r="J122" s="9" t="s">
        <v>89</v>
      </c>
      <c r="L122" s="9" t="s">
        <v>821</v>
      </c>
      <c r="M122" s="9" t="s">
        <v>1022</v>
      </c>
    </row>
    <row r="123" spans="1:13" ht="21.6" customHeight="1" thickBot="1">
      <c r="A123" s="9" t="s">
        <v>396</v>
      </c>
      <c r="B123" s="41" t="s">
        <v>397</v>
      </c>
      <c r="C123" s="9" t="s">
        <v>397</v>
      </c>
      <c r="D123" s="9" t="s">
        <v>28</v>
      </c>
      <c r="E123" s="11">
        <v>2564</v>
      </c>
      <c r="F123" s="9" t="s">
        <v>385</v>
      </c>
      <c r="G123" s="9" t="s">
        <v>386</v>
      </c>
      <c r="H123" s="9" t="s">
        <v>399</v>
      </c>
      <c r="I123" s="9" t="s">
        <v>95</v>
      </c>
      <c r="J123" s="9" t="s">
        <v>89</v>
      </c>
      <c r="L123" s="9" t="s">
        <v>436</v>
      </c>
      <c r="M123" s="9" t="s">
        <v>921</v>
      </c>
    </row>
    <row r="124" spans="1:13" ht="21.6" customHeight="1" thickBot="1">
      <c r="A124" s="9" t="s">
        <v>391</v>
      </c>
      <c r="B124" s="41" t="s">
        <v>392</v>
      </c>
      <c r="C124" s="9" t="s">
        <v>392</v>
      </c>
      <c r="D124" s="9" t="s">
        <v>28</v>
      </c>
      <c r="E124" s="11">
        <v>2564</v>
      </c>
      <c r="F124" s="9" t="s">
        <v>385</v>
      </c>
      <c r="G124" s="9" t="s">
        <v>386</v>
      </c>
      <c r="H124" s="9" t="s">
        <v>394</v>
      </c>
      <c r="I124" s="9" t="s">
        <v>95</v>
      </c>
      <c r="J124" s="9" t="s">
        <v>89</v>
      </c>
      <c r="L124" s="9" t="s">
        <v>436</v>
      </c>
      <c r="M124" s="9" t="s">
        <v>921</v>
      </c>
    </row>
    <row r="125" spans="1:13" ht="21.6" customHeight="1" thickBot="1">
      <c r="A125" s="9" t="s">
        <v>621</v>
      </c>
      <c r="B125" s="41" t="s">
        <v>622</v>
      </c>
      <c r="C125" s="9" t="s">
        <v>622</v>
      </c>
      <c r="D125" s="9" t="s">
        <v>28</v>
      </c>
      <c r="E125" s="11">
        <v>2564</v>
      </c>
      <c r="F125" s="9" t="s">
        <v>385</v>
      </c>
      <c r="G125" s="9" t="s">
        <v>386</v>
      </c>
      <c r="H125" s="9" t="s">
        <v>468</v>
      </c>
      <c r="I125" s="9" t="s">
        <v>469</v>
      </c>
      <c r="J125" s="9" t="s">
        <v>48</v>
      </c>
      <c r="L125" s="9" t="s">
        <v>436</v>
      </c>
      <c r="M125" s="9" t="s">
        <v>921</v>
      </c>
    </row>
    <row r="126" spans="1:13" ht="21.6" customHeight="1" thickBot="1">
      <c r="A126" s="9" t="s">
        <v>624</v>
      </c>
      <c r="B126" s="41" t="s">
        <v>625</v>
      </c>
      <c r="C126" s="9" t="s">
        <v>625</v>
      </c>
      <c r="D126" s="9" t="s">
        <v>28</v>
      </c>
      <c r="E126" s="11">
        <v>2564</v>
      </c>
      <c r="F126" s="9" t="s">
        <v>385</v>
      </c>
      <c r="G126" s="9" t="s">
        <v>386</v>
      </c>
      <c r="H126" s="9" t="s">
        <v>468</v>
      </c>
      <c r="I126" s="9" t="s">
        <v>469</v>
      </c>
      <c r="J126" s="9" t="s">
        <v>48</v>
      </c>
      <c r="K126" s="9" t="s">
        <v>492</v>
      </c>
      <c r="L126" s="9" t="s">
        <v>436</v>
      </c>
      <c r="M126" s="9" t="s">
        <v>921</v>
      </c>
    </row>
    <row r="127" spans="1:13" ht="21.6" customHeight="1" thickBot="1">
      <c r="A127" s="9" t="s">
        <v>603</v>
      </c>
      <c r="B127" s="41" t="s">
        <v>604</v>
      </c>
      <c r="C127" s="9" t="s">
        <v>604</v>
      </c>
      <c r="D127" s="9" t="s">
        <v>28</v>
      </c>
      <c r="E127" s="11">
        <v>2564</v>
      </c>
      <c r="F127" s="9" t="s">
        <v>385</v>
      </c>
      <c r="G127" s="9" t="s">
        <v>386</v>
      </c>
      <c r="H127" s="9" t="s">
        <v>606</v>
      </c>
      <c r="I127" s="9" t="s">
        <v>607</v>
      </c>
      <c r="J127" s="9" t="s">
        <v>608</v>
      </c>
      <c r="L127" s="9" t="s">
        <v>436</v>
      </c>
      <c r="M127" s="9" t="s">
        <v>921</v>
      </c>
    </row>
    <row r="128" spans="1:13" ht="21.6" customHeight="1" thickBot="1">
      <c r="A128" s="9" t="s">
        <v>568</v>
      </c>
      <c r="B128" s="41" t="s">
        <v>569</v>
      </c>
      <c r="C128" s="9" t="s">
        <v>569</v>
      </c>
      <c r="D128" s="9" t="s">
        <v>28</v>
      </c>
      <c r="E128" s="11">
        <v>2564</v>
      </c>
      <c r="F128" s="9" t="s">
        <v>385</v>
      </c>
      <c r="G128" s="9" t="s">
        <v>386</v>
      </c>
      <c r="H128" s="9" t="s">
        <v>571</v>
      </c>
      <c r="I128" s="9" t="s">
        <v>288</v>
      </c>
      <c r="J128" s="9" t="s">
        <v>137</v>
      </c>
      <c r="L128" s="9" t="s">
        <v>436</v>
      </c>
      <c r="M128" s="9" t="s">
        <v>921</v>
      </c>
    </row>
    <row r="129" spans="1:13" ht="21.6" customHeight="1" thickBot="1">
      <c r="A129" s="9" t="s">
        <v>627</v>
      </c>
      <c r="B129" s="41" t="s">
        <v>628</v>
      </c>
      <c r="C129" s="9" t="s">
        <v>628</v>
      </c>
      <c r="D129" s="9" t="s">
        <v>28</v>
      </c>
      <c r="E129" s="11">
        <v>2564</v>
      </c>
      <c r="F129" s="9" t="s">
        <v>385</v>
      </c>
      <c r="G129" s="9" t="s">
        <v>386</v>
      </c>
      <c r="H129" s="9" t="s">
        <v>630</v>
      </c>
      <c r="I129" s="9" t="s">
        <v>288</v>
      </c>
      <c r="J129" s="9" t="s">
        <v>137</v>
      </c>
      <c r="L129" s="9" t="s">
        <v>436</v>
      </c>
      <c r="M129" s="9" t="s">
        <v>921</v>
      </c>
    </row>
    <row r="130" spans="1:13" ht="21.6" customHeight="1" thickBot="1">
      <c r="A130" s="9" t="s">
        <v>578</v>
      </c>
      <c r="B130" s="41" t="s">
        <v>579</v>
      </c>
      <c r="C130" s="9" t="s">
        <v>579</v>
      </c>
      <c r="D130" s="9" t="s">
        <v>28</v>
      </c>
      <c r="E130" s="11">
        <v>2564</v>
      </c>
      <c r="F130" s="9" t="s">
        <v>581</v>
      </c>
      <c r="G130" s="9" t="s">
        <v>386</v>
      </c>
      <c r="H130" s="9" t="s">
        <v>582</v>
      </c>
      <c r="I130" s="9" t="s">
        <v>583</v>
      </c>
      <c r="J130" s="9" t="s">
        <v>305</v>
      </c>
      <c r="L130" s="9" t="s">
        <v>436</v>
      </c>
      <c r="M130" s="9" t="s">
        <v>917</v>
      </c>
    </row>
    <row r="131" spans="1:13" ht="21.6" customHeight="1" thickBot="1">
      <c r="A131" s="9" t="s">
        <v>661</v>
      </c>
      <c r="B131" s="41" t="s">
        <v>662</v>
      </c>
      <c r="C131" s="9" t="s">
        <v>662</v>
      </c>
      <c r="D131" s="9" t="s">
        <v>28</v>
      </c>
      <c r="E131" s="11">
        <v>2564</v>
      </c>
      <c r="F131" s="9" t="s">
        <v>385</v>
      </c>
      <c r="G131" s="9" t="s">
        <v>386</v>
      </c>
      <c r="H131" s="9" t="s">
        <v>664</v>
      </c>
      <c r="I131" s="9" t="s">
        <v>651</v>
      </c>
      <c r="J131" s="9" t="s">
        <v>48</v>
      </c>
      <c r="L131" s="9" t="s">
        <v>436</v>
      </c>
      <c r="M131" s="9" t="s">
        <v>921</v>
      </c>
    </row>
    <row r="132" spans="1:13" ht="21.6" customHeight="1" thickBot="1">
      <c r="A132" s="9" t="s">
        <v>593</v>
      </c>
      <c r="B132" s="41" t="s">
        <v>594</v>
      </c>
      <c r="C132" s="9" t="s">
        <v>594</v>
      </c>
      <c r="D132" s="9" t="s">
        <v>28</v>
      </c>
      <c r="E132" s="11">
        <v>2564</v>
      </c>
      <c r="F132" s="9" t="s">
        <v>385</v>
      </c>
      <c r="G132" s="9" t="s">
        <v>386</v>
      </c>
      <c r="H132" s="9" t="s">
        <v>596</v>
      </c>
      <c r="I132" s="9" t="s">
        <v>190</v>
      </c>
      <c r="J132" s="9" t="s">
        <v>89</v>
      </c>
      <c r="L132" s="9" t="s">
        <v>436</v>
      </c>
      <c r="M132" s="9" t="s">
        <v>921</v>
      </c>
    </row>
    <row r="133" spans="1:13" ht="21.6" customHeight="1" thickBot="1">
      <c r="A133" s="9" t="s">
        <v>631</v>
      </c>
      <c r="B133" s="41" t="s">
        <v>632</v>
      </c>
      <c r="C133" s="9" t="s">
        <v>632</v>
      </c>
      <c r="D133" s="9" t="s">
        <v>28</v>
      </c>
      <c r="E133" s="11">
        <v>2564</v>
      </c>
      <c r="F133" s="9" t="s">
        <v>385</v>
      </c>
      <c r="G133" s="9" t="s">
        <v>386</v>
      </c>
      <c r="H133" s="9" t="s">
        <v>189</v>
      </c>
      <c r="I133" s="9" t="s">
        <v>190</v>
      </c>
      <c r="J133" s="9" t="s">
        <v>89</v>
      </c>
      <c r="L133" s="9" t="s">
        <v>436</v>
      </c>
      <c r="M133" s="9" t="s">
        <v>921</v>
      </c>
    </row>
    <row r="134" spans="1:13" ht="21.6" customHeight="1" thickBot="1">
      <c r="A134" s="9" t="s">
        <v>598</v>
      </c>
      <c r="B134" s="41" t="s">
        <v>599</v>
      </c>
      <c r="C134" s="9" t="s">
        <v>599</v>
      </c>
      <c r="D134" s="9" t="s">
        <v>28</v>
      </c>
      <c r="E134" s="11">
        <v>2564</v>
      </c>
      <c r="F134" s="9" t="s">
        <v>385</v>
      </c>
      <c r="G134" s="9" t="s">
        <v>386</v>
      </c>
      <c r="H134" s="9" t="s">
        <v>601</v>
      </c>
      <c r="I134" s="9" t="s">
        <v>190</v>
      </c>
      <c r="J134" s="9" t="s">
        <v>89</v>
      </c>
      <c r="L134" s="9" t="s">
        <v>436</v>
      </c>
      <c r="M134" s="9" t="s">
        <v>921</v>
      </c>
    </row>
    <row r="135" spans="1:13" ht="21.6" customHeight="1" thickBot="1">
      <c r="A135" s="9" t="s">
        <v>635</v>
      </c>
      <c r="B135" s="41" t="s">
        <v>636</v>
      </c>
      <c r="C135" s="9" t="s">
        <v>636</v>
      </c>
      <c r="D135" s="9" t="s">
        <v>28</v>
      </c>
      <c r="E135" s="11">
        <v>2564</v>
      </c>
      <c r="F135" s="9" t="s">
        <v>385</v>
      </c>
      <c r="G135" s="9" t="s">
        <v>386</v>
      </c>
      <c r="H135" s="9" t="s">
        <v>638</v>
      </c>
      <c r="I135" s="9" t="s">
        <v>639</v>
      </c>
      <c r="J135" s="9" t="s">
        <v>38</v>
      </c>
      <c r="L135" s="9" t="s">
        <v>436</v>
      </c>
      <c r="M135" s="9" t="s">
        <v>917</v>
      </c>
    </row>
    <row r="136" spans="1:13" ht="21.6" customHeight="1" thickBot="1">
      <c r="A136" s="9" t="s">
        <v>640</v>
      </c>
      <c r="B136" s="41" t="s">
        <v>641</v>
      </c>
      <c r="C136" s="9" t="s">
        <v>641</v>
      </c>
      <c r="D136" s="9" t="s">
        <v>28</v>
      </c>
      <c r="E136" s="11">
        <v>2564</v>
      </c>
      <c r="F136" s="9" t="s">
        <v>385</v>
      </c>
      <c r="G136" s="9" t="s">
        <v>386</v>
      </c>
      <c r="H136" s="9" t="s">
        <v>638</v>
      </c>
      <c r="I136" s="9" t="s">
        <v>639</v>
      </c>
      <c r="J136" s="9" t="s">
        <v>38</v>
      </c>
      <c r="L136" s="9" t="s">
        <v>436</v>
      </c>
      <c r="M136" s="9" t="s">
        <v>917</v>
      </c>
    </row>
    <row r="137" spans="1:13" ht="21.6" customHeight="1" thickBot="1">
      <c r="A137" s="9" t="s">
        <v>643</v>
      </c>
      <c r="B137" s="41" t="s">
        <v>644</v>
      </c>
      <c r="C137" s="9" t="s">
        <v>644</v>
      </c>
      <c r="D137" s="9" t="s">
        <v>28</v>
      </c>
      <c r="E137" s="11">
        <v>2564</v>
      </c>
      <c r="F137" s="9" t="s">
        <v>385</v>
      </c>
      <c r="G137" s="9" t="s">
        <v>386</v>
      </c>
      <c r="H137" s="9" t="s">
        <v>638</v>
      </c>
      <c r="I137" s="9" t="s">
        <v>639</v>
      </c>
      <c r="J137" s="9" t="s">
        <v>38</v>
      </c>
      <c r="L137" s="9" t="s">
        <v>436</v>
      </c>
      <c r="M137" s="9" t="s">
        <v>917</v>
      </c>
    </row>
    <row r="138" spans="1:13" ht="21.6" customHeight="1" thickBot="1">
      <c r="A138" s="9" t="s">
        <v>575</v>
      </c>
      <c r="B138" s="41" t="s">
        <v>248</v>
      </c>
      <c r="C138" s="9" t="s">
        <v>248</v>
      </c>
      <c r="D138" s="9" t="s">
        <v>28</v>
      </c>
      <c r="E138" s="11">
        <v>2564</v>
      </c>
      <c r="F138" s="9" t="s">
        <v>385</v>
      </c>
      <c r="G138" s="9" t="s">
        <v>386</v>
      </c>
      <c r="H138" s="9" t="s">
        <v>142</v>
      </c>
      <c r="I138" s="9" t="s">
        <v>136</v>
      </c>
      <c r="J138" s="9" t="s">
        <v>137</v>
      </c>
      <c r="L138" s="9" t="s">
        <v>436</v>
      </c>
      <c r="M138" s="9" t="s">
        <v>917</v>
      </c>
    </row>
    <row r="139" spans="1:13" ht="21.6" customHeight="1" thickBot="1">
      <c r="A139" s="9" t="s">
        <v>610</v>
      </c>
      <c r="B139" s="41" t="s">
        <v>611</v>
      </c>
      <c r="C139" s="9" t="s">
        <v>611</v>
      </c>
      <c r="D139" s="9" t="s">
        <v>28</v>
      </c>
      <c r="E139" s="11">
        <v>2564</v>
      </c>
      <c r="F139" s="9" t="s">
        <v>385</v>
      </c>
      <c r="G139" s="9" t="s">
        <v>386</v>
      </c>
      <c r="I139" s="9" t="s">
        <v>613</v>
      </c>
      <c r="J139" s="9" t="s">
        <v>614</v>
      </c>
      <c r="L139" s="9" t="s">
        <v>436</v>
      </c>
      <c r="M139" s="9" t="s">
        <v>921</v>
      </c>
    </row>
    <row r="140" spans="1:13" ht="21.6" customHeight="1" thickBot="1">
      <c r="A140" s="9" t="s">
        <v>800</v>
      </c>
      <c r="B140" s="41" t="s">
        <v>801</v>
      </c>
      <c r="C140" s="9" t="s">
        <v>801</v>
      </c>
      <c r="D140" s="9" t="s">
        <v>28</v>
      </c>
      <c r="E140" s="11">
        <v>2565</v>
      </c>
      <c r="F140" s="9" t="s">
        <v>441</v>
      </c>
      <c r="G140" s="9" t="s">
        <v>35</v>
      </c>
      <c r="H140" s="9" t="s">
        <v>158</v>
      </c>
      <c r="I140" s="9" t="s">
        <v>148</v>
      </c>
      <c r="J140" s="9" t="s">
        <v>137</v>
      </c>
      <c r="L140" s="9" t="s">
        <v>436</v>
      </c>
      <c r="M140" s="9" t="s">
        <v>917</v>
      </c>
    </row>
    <row r="141" spans="1:13" ht="21.6" customHeight="1" thickBot="1">
      <c r="A141" s="9" t="s">
        <v>860</v>
      </c>
      <c r="B141" s="41" t="s">
        <v>861</v>
      </c>
      <c r="C141" s="9" t="s">
        <v>861</v>
      </c>
      <c r="D141" s="9" t="s">
        <v>28</v>
      </c>
      <c r="E141" s="11">
        <v>2565</v>
      </c>
      <c r="F141" s="9" t="s">
        <v>441</v>
      </c>
      <c r="G141" s="9" t="s">
        <v>863</v>
      </c>
      <c r="H141" s="9" t="s">
        <v>864</v>
      </c>
      <c r="I141" s="9" t="s">
        <v>304</v>
      </c>
      <c r="J141" s="9" t="s">
        <v>305</v>
      </c>
      <c r="L141" s="9" t="s">
        <v>436</v>
      </c>
      <c r="M141" s="9" t="s">
        <v>917</v>
      </c>
    </row>
    <row r="142" spans="1:13" ht="21.6" customHeight="1" thickBot="1">
      <c r="A142" s="9" t="s">
        <v>870</v>
      </c>
      <c r="B142" s="41" t="s">
        <v>871</v>
      </c>
      <c r="C142" s="9" t="s">
        <v>871</v>
      </c>
      <c r="D142" s="9" t="s">
        <v>28</v>
      </c>
      <c r="E142" s="11">
        <v>2565</v>
      </c>
      <c r="F142" s="9" t="s">
        <v>873</v>
      </c>
      <c r="G142" s="9" t="s">
        <v>874</v>
      </c>
      <c r="H142" s="9" t="s">
        <v>864</v>
      </c>
      <c r="I142" s="9" t="s">
        <v>304</v>
      </c>
      <c r="J142" s="9" t="s">
        <v>305</v>
      </c>
      <c r="L142" s="9" t="s">
        <v>476</v>
      </c>
      <c r="M142" s="9" t="s">
        <v>967</v>
      </c>
    </row>
    <row r="143" spans="1:13" ht="21.6" customHeight="1" thickBot="1">
      <c r="A143" s="9" t="s">
        <v>875</v>
      </c>
      <c r="B143" s="41" t="s">
        <v>876</v>
      </c>
      <c r="C143" s="9" t="s">
        <v>876</v>
      </c>
      <c r="D143" s="9" t="s">
        <v>28</v>
      </c>
      <c r="E143" s="11">
        <v>2565</v>
      </c>
      <c r="F143" s="9" t="s">
        <v>434</v>
      </c>
      <c r="G143" s="9" t="s">
        <v>878</v>
      </c>
      <c r="H143" s="9" t="s">
        <v>864</v>
      </c>
      <c r="I143" s="9" t="s">
        <v>304</v>
      </c>
      <c r="J143" s="9" t="s">
        <v>305</v>
      </c>
      <c r="L143" s="9" t="s">
        <v>436</v>
      </c>
      <c r="M143" s="9" t="s">
        <v>917</v>
      </c>
    </row>
    <row r="144" spans="1:13" ht="21.6" customHeight="1" thickBot="1">
      <c r="A144" s="9" t="s">
        <v>794</v>
      </c>
      <c r="B144" s="41" t="s">
        <v>795</v>
      </c>
      <c r="C144" s="9" t="s">
        <v>795</v>
      </c>
      <c r="D144" s="9" t="s">
        <v>28</v>
      </c>
      <c r="E144" s="11">
        <v>2565</v>
      </c>
      <c r="F144" s="9" t="s">
        <v>441</v>
      </c>
      <c r="G144" s="9" t="s">
        <v>35</v>
      </c>
      <c r="H144" s="9" t="s">
        <v>234</v>
      </c>
      <c r="I144" s="9" t="s">
        <v>148</v>
      </c>
      <c r="J144" s="9" t="s">
        <v>137</v>
      </c>
      <c r="L144" s="9" t="s">
        <v>436</v>
      </c>
      <c r="M144" s="9" t="s">
        <v>917</v>
      </c>
    </row>
    <row r="145" spans="1:13" ht="21.6" customHeight="1" thickBot="1">
      <c r="A145" s="9" t="s">
        <v>803</v>
      </c>
      <c r="B145" s="41" t="s">
        <v>804</v>
      </c>
      <c r="C145" s="9" t="s">
        <v>804</v>
      </c>
      <c r="D145" s="9" t="s">
        <v>28</v>
      </c>
      <c r="E145" s="11">
        <v>2565</v>
      </c>
      <c r="F145" s="9" t="s">
        <v>441</v>
      </c>
      <c r="G145" s="9" t="s">
        <v>35</v>
      </c>
      <c r="H145" s="9" t="s">
        <v>163</v>
      </c>
      <c r="I145" s="9" t="s">
        <v>148</v>
      </c>
      <c r="J145" s="9" t="s">
        <v>137</v>
      </c>
      <c r="L145" s="9" t="s">
        <v>436</v>
      </c>
      <c r="M145" s="9" t="s">
        <v>917</v>
      </c>
    </row>
    <row r="146" spans="1:13" ht="21.6" customHeight="1" thickBot="1">
      <c r="A146" s="9" t="s">
        <v>797</v>
      </c>
      <c r="B146" s="41" t="s">
        <v>798</v>
      </c>
      <c r="C146" s="9" t="s">
        <v>798</v>
      </c>
      <c r="D146" s="9" t="s">
        <v>28</v>
      </c>
      <c r="E146" s="11">
        <v>2565</v>
      </c>
      <c r="F146" s="9" t="s">
        <v>441</v>
      </c>
      <c r="G146" s="9" t="s">
        <v>35</v>
      </c>
      <c r="H146" s="9" t="s">
        <v>560</v>
      </c>
      <c r="I146" s="9" t="s">
        <v>148</v>
      </c>
      <c r="J146" s="9" t="s">
        <v>137</v>
      </c>
      <c r="L146" s="9" t="s">
        <v>436</v>
      </c>
      <c r="M146" s="9" t="s">
        <v>917</v>
      </c>
    </row>
    <row r="147" spans="1:13" ht="21.6" customHeight="1" thickBot="1">
      <c r="A147" s="9" t="s">
        <v>789</v>
      </c>
      <c r="B147" s="41" t="s">
        <v>790</v>
      </c>
      <c r="C147" s="9" t="s">
        <v>790</v>
      </c>
      <c r="D147" s="9" t="s">
        <v>28</v>
      </c>
      <c r="E147" s="11">
        <v>2565</v>
      </c>
      <c r="F147" s="9" t="s">
        <v>441</v>
      </c>
      <c r="G147" s="9" t="s">
        <v>35</v>
      </c>
      <c r="H147" s="9" t="s">
        <v>792</v>
      </c>
      <c r="I147" s="9" t="s">
        <v>793</v>
      </c>
      <c r="J147" s="9" t="s">
        <v>137</v>
      </c>
      <c r="L147" s="9" t="s">
        <v>436</v>
      </c>
      <c r="M147" s="9" t="s">
        <v>917</v>
      </c>
    </row>
    <row r="148" spans="1:13" ht="21.6" customHeight="1" thickBot="1">
      <c r="A148" s="9" t="s">
        <v>758</v>
      </c>
      <c r="B148" s="41" t="s">
        <v>759</v>
      </c>
      <c r="C148" s="9" t="s">
        <v>759</v>
      </c>
      <c r="D148" s="9" t="s">
        <v>28</v>
      </c>
      <c r="E148" s="11">
        <v>2565</v>
      </c>
      <c r="F148" s="9" t="s">
        <v>441</v>
      </c>
      <c r="G148" s="9" t="s">
        <v>35</v>
      </c>
      <c r="H148" s="9" t="s">
        <v>119</v>
      </c>
      <c r="I148" s="9" t="s">
        <v>95</v>
      </c>
      <c r="J148" s="9" t="s">
        <v>89</v>
      </c>
      <c r="L148" s="9" t="s">
        <v>436</v>
      </c>
      <c r="M148" s="9" t="s">
        <v>921</v>
      </c>
    </row>
    <row r="149" spans="1:13" ht="21.6" customHeight="1" thickBot="1">
      <c r="A149" s="9" t="s">
        <v>879</v>
      </c>
      <c r="B149" s="41" t="s">
        <v>880</v>
      </c>
      <c r="C149" s="9" t="s">
        <v>880</v>
      </c>
      <c r="D149" s="9" t="s">
        <v>28</v>
      </c>
      <c r="E149" s="11">
        <v>2565</v>
      </c>
      <c r="F149" s="9" t="s">
        <v>441</v>
      </c>
      <c r="G149" s="9" t="s">
        <v>35</v>
      </c>
      <c r="H149" s="9" t="s">
        <v>106</v>
      </c>
      <c r="I149" s="9" t="s">
        <v>95</v>
      </c>
      <c r="J149" s="9" t="s">
        <v>89</v>
      </c>
      <c r="L149" s="9" t="s">
        <v>436</v>
      </c>
      <c r="M149" s="9" t="s">
        <v>921</v>
      </c>
    </row>
    <row r="150" spans="1:13" ht="21.6" customHeight="1" thickBot="1">
      <c r="A150" s="9" t="s">
        <v>764</v>
      </c>
      <c r="B150" s="41" t="s">
        <v>765</v>
      </c>
      <c r="C150" s="9" t="s">
        <v>765</v>
      </c>
      <c r="D150" s="9" t="s">
        <v>28</v>
      </c>
      <c r="E150" s="11">
        <v>2565</v>
      </c>
      <c r="F150" s="9" t="s">
        <v>441</v>
      </c>
      <c r="G150" s="9" t="s">
        <v>35</v>
      </c>
      <c r="H150" s="9" t="s">
        <v>111</v>
      </c>
      <c r="I150" s="9" t="s">
        <v>95</v>
      </c>
      <c r="J150" s="9" t="s">
        <v>89</v>
      </c>
      <c r="L150" s="9" t="s">
        <v>476</v>
      </c>
      <c r="M150" s="9" t="s">
        <v>934</v>
      </c>
    </row>
    <row r="151" spans="1:13" ht="21.6" customHeight="1" thickBot="1">
      <c r="A151" s="9" t="s">
        <v>806</v>
      </c>
      <c r="B151" s="41" t="s">
        <v>807</v>
      </c>
      <c r="C151" s="9" t="s">
        <v>807</v>
      </c>
      <c r="D151" s="9" t="s">
        <v>28</v>
      </c>
      <c r="E151" s="11">
        <v>2565</v>
      </c>
      <c r="F151" s="9" t="s">
        <v>441</v>
      </c>
      <c r="G151" s="9" t="s">
        <v>35</v>
      </c>
      <c r="H151" s="9" t="s">
        <v>550</v>
      </c>
      <c r="I151" s="9" t="s">
        <v>428</v>
      </c>
      <c r="J151" s="9" t="s">
        <v>429</v>
      </c>
      <c r="L151" s="9" t="s">
        <v>436</v>
      </c>
      <c r="M151" s="9" t="s">
        <v>921</v>
      </c>
    </row>
    <row r="152" spans="1:13" ht="21.6" customHeight="1" thickBot="1">
      <c r="A152" s="9" t="s">
        <v>771</v>
      </c>
      <c r="B152" s="41" t="s">
        <v>772</v>
      </c>
      <c r="C152" s="9" t="s">
        <v>772</v>
      </c>
      <c r="D152" s="9" t="s">
        <v>28</v>
      </c>
      <c r="E152" s="11">
        <v>2565</v>
      </c>
      <c r="F152" s="9" t="s">
        <v>441</v>
      </c>
      <c r="G152" s="9" t="s">
        <v>35</v>
      </c>
      <c r="H152" s="9" t="s">
        <v>94</v>
      </c>
      <c r="I152" s="9" t="s">
        <v>95</v>
      </c>
      <c r="J152" s="9" t="s">
        <v>89</v>
      </c>
      <c r="L152" s="9" t="s">
        <v>436</v>
      </c>
      <c r="M152" s="9" t="s">
        <v>921</v>
      </c>
    </row>
    <row r="153" spans="1:13" ht="21.6" customHeight="1" thickBot="1">
      <c r="A153" s="9" t="s">
        <v>768</v>
      </c>
      <c r="B153" s="41" t="s">
        <v>769</v>
      </c>
      <c r="C153" s="9" t="s">
        <v>769</v>
      </c>
      <c r="D153" s="9" t="s">
        <v>28</v>
      </c>
      <c r="E153" s="11">
        <v>2565</v>
      </c>
      <c r="F153" s="9" t="s">
        <v>441</v>
      </c>
      <c r="G153" s="9" t="s">
        <v>35</v>
      </c>
      <c r="H153" s="9" t="s">
        <v>416</v>
      </c>
      <c r="I153" s="9" t="s">
        <v>95</v>
      </c>
      <c r="J153" s="9" t="s">
        <v>89</v>
      </c>
      <c r="L153" s="9" t="s">
        <v>436</v>
      </c>
      <c r="M153" s="9" t="s">
        <v>921</v>
      </c>
    </row>
    <row r="154" spans="1:13" ht="21.6" customHeight="1" thickBot="1">
      <c r="A154" s="9" t="s">
        <v>488</v>
      </c>
      <c r="B154" s="41" t="s">
        <v>489</v>
      </c>
      <c r="C154" s="9" t="s">
        <v>489</v>
      </c>
      <c r="D154" s="9" t="s">
        <v>28</v>
      </c>
      <c r="E154" s="11">
        <v>2565</v>
      </c>
      <c r="F154" s="9" t="s">
        <v>441</v>
      </c>
      <c r="G154" s="9" t="s">
        <v>35</v>
      </c>
      <c r="H154" s="9" t="s">
        <v>491</v>
      </c>
      <c r="I154" s="9" t="s">
        <v>95</v>
      </c>
      <c r="J154" s="9" t="s">
        <v>89</v>
      </c>
      <c r="K154" s="9" t="s">
        <v>492</v>
      </c>
      <c r="L154" s="9" t="s">
        <v>436</v>
      </c>
      <c r="M154" s="9" t="s">
        <v>921</v>
      </c>
    </row>
    <row r="155" spans="1:13" ht="21.6" customHeight="1" thickBot="1">
      <c r="A155" s="9" t="s">
        <v>761</v>
      </c>
      <c r="B155" s="41" t="s">
        <v>762</v>
      </c>
      <c r="C155" s="9" t="s">
        <v>762</v>
      </c>
      <c r="D155" s="9" t="s">
        <v>28</v>
      </c>
      <c r="E155" s="11">
        <v>2565</v>
      </c>
      <c r="F155" s="9" t="s">
        <v>441</v>
      </c>
      <c r="G155" s="9" t="s">
        <v>35</v>
      </c>
      <c r="H155" s="9" t="s">
        <v>491</v>
      </c>
      <c r="I155" s="9" t="s">
        <v>95</v>
      </c>
      <c r="J155" s="9" t="s">
        <v>89</v>
      </c>
      <c r="L155" s="9" t="s">
        <v>436</v>
      </c>
      <c r="M155" s="9" t="s">
        <v>921</v>
      </c>
    </row>
    <row r="156" spans="1:13" ht="21.6" customHeight="1" thickBot="1">
      <c r="A156" s="9" t="s">
        <v>780</v>
      </c>
      <c r="B156" s="41" t="s">
        <v>708</v>
      </c>
      <c r="C156" s="9" t="s">
        <v>708</v>
      </c>
      <c r="D156" s="9" t="s">
        <v>28</v>
      </c>
      <c r="E156" s="11">
        <v>2565</v>
      </c>
      <c r="F156" s="9" t="s">
        <v>441</v>
      </c>
      <c r="G156" s="9" t="s">
        <v>688</v>
      </c>
      <c r="H156" s="9" t="s">
        <v>782</v>
      </c>
      <c r="I156" s="9" t="s">
        <v>136</v>
      </c>
      <c r="J156" s="9" t="s">
        <v>137</v>
      </c>
      <c r="L156" s="9" t="s">
        <v>436</v>
      </c>
      <c r="M156" s="9" t="s">
        <v>917</v>
      </c>
    </row>
    <row r="157" spans="1:13" ht="21.6" customHeight="1" thickBot="1">
      <c r="A157" s="9" t="s">
        <v>826</v>
      </c>
      <c r="B157" s="41" t="s">
        <v>886</v>
      </c>
      <c r="C157" s="9" t="s">
        <v>827</v>
      </c>
      <c r="D157" s="9" t="s">
        <v>28</v>
      </c>
      <c r="E157" s="11">
        <v>2565</v>
      </c>
      <c r="F157" s="9" t="s">
        <v>441</v>
      </c>
      <c r="G157" s="9" t="s">
        <v>35</v>
      </c>
      <c r="H157" s="9" t="s">
        <v>782</v>
      </c>
      <c r="I157" s="9" t="s">
        <v>136</v>
      </c>
      <c r="J157" s="9" t="s">
        <v>137</v>
      </c>
      <c r="L157" s="9" t="s">
        <v>436</v>
      </c>
      <c r="M157" s="9" t="s">
        <v>921</v>
      </c>
    </row>
    <row r="158" spans="1:13" ht="21.6" customHeight="1" thickBot="1">
      <c r="A158" s="9" t="s">
        <v>829</v>
      </c>
      <c r="B158" s="41" t="s">
        <v>887</v>
      </c>
      <c r="C158" s="9" t="s">
        <v>830</v>
      </c>
      <c r="D158" s="9" t="s">
        <v>28</v>
      </c>
      <c r="E158" s="11">
        <v>2565</v>
      </c>
      <c r="F158" s="9" t="s">
        <v>441</v>
      </c>
      <c r="G158" s="9" t="s">
        <v>35</v>
      </c>
      <c r="H158" s="9" t="s">
        <v>782</v>
      </c>
      <c r="I158" s="9" t="s">
        <v>136</v>
      </c>
      <c r="J158" s="9" t="s">
        <v>137</v>
      </c>
      <c r="L158" s="9" t="s">
        <v>436</v>
      </c>
      <c r="M158" s="9" t="s">
        <v>921</v>
      </c>
    </row>
    <row r="159" spans="1:13" ht="21.6" customHeight="1" thickBot="1">
      <c r="A159" s="9" t="s">
        <v>777</v>
      </c>
      <c r="B159" s="41" t="s">
        <v>778</v>
      </c>
      <c r="C159" s="9" t="s">
        <v>778</v>
      </c>
      <c r="D159" s="9" t="s">
        <v>28</v>
      </c>
      <c r="E159" s="11">
        <v>2565</v>
      </c>
      <c r="F159" s="9" t="s">
        <v>441</v>
      </c>
      <c r="G159" s="9" t="s">
        <v>35</v>
      </c>
      <c r="H159" s="9" t="s">
        <v>147</v>
      </c>
      <c r="I159" s="9" t="s">
        <v>148</v>
      </c>
      <c r="J159" s="9" t="s">
        <v>137</v>
      </c>
      <c r="L159" s="9" t="s">
        <v>436</v>
      </c>
      <c r="M159" s="9" t="s">
        <v>917</v>
      </c>
    </row>
    <row r="160" spans="1:13" ht="21.6" customHeight="1" thickBot="1">
      <c r="A160" s="9" t="s">
        <v>783</v>
      </c>
      <c r="B160" s="41" t="s">
        <v>784</v>
      </c>
      <c r="C160" s="9" t="s">
        <v>784</v>
      </c>
      <c r="D160" s="9" t="s">
        <v>28</v>
      </c>
      <c r="E160" s="11">
        <v>2565</v>
      </c>
      <c r="F160" s="9" t="s">
        <v>441</v>
      </c>
      <c r="G160" s="9" t="s">
        <v>35</v>
      </c>
      <c r="H160" s="9" t="s">
        <v>147</v>
      </c>
      <c r="I160" s="9" t="s">
        <v>148</v>
      </c>
      <c r="J160" s="9" t="s">
        <v>137</v>
      </c>
      <c r="L160" s="9" t="s">
        <v>436</v>
      </c>
      <c r="M160" s="9" t="s">
        <v>917</v>
      </c>
    </row>
    <row r="161" spans="1:14" ht="21.6" customHeight="1" thickBot="1">
      <c r="A161" s="9" t="s">
        <v>786</v>
      </c>
      <c r="B161" s="41" t="s">
        <v>702</v>
      </c>
      <c r="C161" s="9" t="s">
        <v>702</v>
      </c>
      <c r="D161" s="9" t="s">
        <v>28</v>
      </c>
      <c r="E161" s="11">
        <v>2565</v>
      </c>
      <c r="F161" s="9" t="s">
        <v>441</v>
      </c>
      <c r="G161" s="9" t="s">
        <v>35</v>
      </c>
      <c r="H161" s="9" t="s">
        <v>147</v>
      </c>
      <c r="I161" s="9" t="s">
        <v>148</v>
      </c>
      <c r="J161" s="9" t="s">
        <v>137</v>
      </c>
      <c r="L161" s="9" t="s">
        <v>436</v>
      </c>
      <c r="M161" s="9" t="s">
        <v>917</v>
      </c>
    </row>
    <row r="162" spans="1:14" ht="21.6" customHeight="1" thickBot="1">
      <c r="A162" s="9" t="s">
        <v>845</v>
      </c>
      <c r="B162" s="41" t="s">
        <v>846</v>
      </c>
      <c r="C162" s="9" t="s">
        <v>846</v>
      </c>
      <c r="D162" s="9" t="s">
        <v>28</v>
      </c>
      <c r="E162" s="11">
        <v>2565</v>
      </c>
      <c r="F162" s="9" t="s">
        <v>441</v>
      </c>
      <c r="G162" s="9" t="s">
        <v>35</v>
      </c>
      <c r="H162" s="9" t="s">
        <v>848</v>
      </c>
      <c r="I162" s="9" t="s">
        <v>849</v>
      </c>
      <c r="J162" s="9" t="s">
        <v>48</v>
      </c>
      <c r="L162" s="9" t="s">
        <v>436</v>
      </c>
      <c r="M162" s="9" t="s">
        <v>917</v>
      </c>
    </row>
    <row r="163" spans="1:14" ht="21.6" customHeight="1" thickBot="1">
      <c r="A163" s="9" t="s">
        <v>681</v>
      </c>
      <c r="B163" s="41" t="s">
        <v>682</v>
      </c>
      <c r="C163" s="9" t="s">
        <v>682</v>
      </c>
      <c r="D163" s="9" t="s">
        <v>28</v>
      </c>
      <c r="E163" s="11">
        <v>2565</v>
      </c>
      <c r="F163" s="9" t="s">
        <v>441</v>
      </c>
      <c r="G163" s="9" t="s">
        <v>35</v>
      </c>
      <c r="H163" s="9" t="s">
        <v>684</v>
      </c>
      <c r="I163" s="9" t="s">
        <v>66</v>
      </c>
      <c r="J163" s="9" t="s">
        <v>67</v>
      </c>
      <c r="L163" s="9" t="s">
        <v>436</v>
      </c>
      <c r="M163" s="9" t="s">
        <v>921</v>
      </c>
    </row>
    <row r="164" spans="1:14" ht="21.6" customHeight="1" thickBot="1">
      <c r="A164" s="9" t="s">
        <v>841</v>
      </c>
      <c r="B164" s="41" t="s">
        <v>842</v>
      </c>
      <c r="C164" s="9" t="s">
        <v>842</v>
      </c>
      <c r="D164" s="9" t="s">
        <v>28</v>
      </c>
      <c r="E164" s="11">
        <v>2565</v>
      </c>
      <c r="F164" s="9" t="s">
        <v>441</v>
      </c>
      <c r="G164" s="9" t="s">
        <v>35</v>
      </c>
      <c r="H164" s="9" t="s">
        <v>565</v>
      </c>
      <c r="I164" s="9" t="s">
        <v>566</v>
      </c>
      <c r="J164" s="9" t="s">
        <v>137</v>
      </c>
      <c r="L164" s="9" t="s">
        <v>436</v>
      </c>
      <c r="M164" s="9" t="s">
        <v>921</v>
      </c>
    </row>
    <row r="165" spans="1:14" ht="21.6" customHeight="1" thickBot="1">
      <c r="A165" s="9" t="s">
        <v>850</v>
      </c>
      <c r="B165" s="41" t="s">
        <v>851</v>
      </c>
      <c r="C165" s="9" t="s">
        <v>851</v>
      </c>
      <c r="D165" s="9" t="s">
        <v>28</v>
      </c>
      <c r="E165" s="11">
        <v>2565</v>
      </c>
      <c r="F165" s="9" t="s">
        <v>441</v>
      </c>
      <c r="G165" s="9" t="s">
        <v>35</v>
      </c>
      <c r="H165" s="9" t="s">
        <v>853</v>
      </c>
      <c r="I165" s="9" t="s">
        <v>37</v>
      </c>
      <c r="J165" s="9" t="s">
        <v>38</v>
      </c>
      <c r="L165" s="9" t="s">
        <v>436</v>
      </c>
      <c r="M165" s="9" t="s">
        <v>917</v>
      </c>
    </row>
    <row r="166" spans="1:14" ht="21.6" customHeight="1" thickBot="1">
      <c r="A166" s="9" t="s">
        <v>854</v>
      </c>
      <c r="B166" s="41" t="s">
        <v>888</v>
      </c>
      <c r="C166" s="9" t="s">
        <v>855</v>
      </c>
      <c r="D166" s="9" t="s">
        <v>28</v>
      </c>
      <c r="E166" s="11">
        <v>2565</v>
      </c>
      <c r="F166" s="9" t="s">
        <v>441</v>
      </c>
      <c r="G166" s="9" t="s">
        <v>35</v>
      </c>
      <c r="H166" s="9" t="s">
        <v>853</v>
      </c>
      <c r="I166" s="9" t="s">
        <v>37</v>
      </c>
      <c r="J166" s="9" t="s">
        <v>38</v>
      </c>
      <c r="L166" s="9" t="s">
        <v>436</v>
      </c>
      <c r="M166" s="9" t="s">
        <v>917</v>
      </c>
    </row>
    <row r="167" spans="1:14" ht="21.6" customHeight="1" thickBot="1">
      <c r="A167" s="9" t="s">
        <v>857</v>
      </c>
      <c r="B167" s="41" t="s">
        <v>858</v>
      </c>
      <c r="C167" s="9" t="s">
        <v>858</v>
      </c>
      <c r="D167" s="9" t="s">
        <v>28</v>
      </c>
      <c r="E167" s="11">
        <v>2565</v>
      </c>
      <c r="F167" s="9" t="s">
        <v>441</v>
      </c>
      <c r="G167" s="9" t="s">
        <v>35</v>
      </c>
      <c r="H167" s="9" t="s">
        <v>853</v>
      </c>
      <c r="I167" s="9" t="s">
        <v>37</v>
      </c>
      <c r="J167" s="9" t="s">
        <v>38</v>
      </c>
      <c r="L167" s="9" t="s">
        <v>436</v>
      </c>
      <c r="M167" s="9" t="s">
        <v>917</v>
      </c>
    </row>
    <row r="168" spans="1:14" ht="21.6" customHeight="1" thickBot="1">
      <c r="A168" s="9" t="s">
        <v>810</v>
      </c>
      <c r="B168" s="41" t="s">
        <v>811</v>
      </c>
      <c r="C168" s="9" t="s">
        <v>811</v>
      </c>
      <c r="D168" s="9" t="s">
        <v>28</v>
      </c>
      <c r="E168" s="11">
        <v>2565</v>
      </c>
      <c r="F168" s="9" t="s">
        <v>441</v>
      </c>
      <c r="G168" s="9" t="s">
        <v>35</v>
      </c>
      <c r="H168" s="9" t="s">
        <v>813</v>
      </c>
      <c r="I168" s="9" t="s">
        <v>814</v>
      </c>
      <c r="J168" s="9" t="s">
        <v>815</v>
      </c>
      <c r="L168" s="9" t="s">
        <v>436</v>
      </c>
      <c r="M168" s="9" t="s">
        <v>921</v>
      </c>
    </row>
    <row r="169" spans="1:14" ht="21.6" customHeight="1" thickBot="1">
      <c r="A169" s="9" t="s">
        <v>774</v>
      </c>
      <c r="B169" s="41" t="s">
        <v>775</v>
      </c>
      <c r="C169" s="9" t="s">
        <v>775</v>
      </c>
      <c r="D169" s="9" t="s">
        <v>28</v>
      </c>
      <c r="E169" s="11">
        <v>2565</v>
      </c>
      <c r="F169" s="9" t="s">
        <v>441</v>
      </c>
      <c r="G169" s="9" t="s">
        <v>35</v>
      </c>
      <c r="H169" s="9" t="s">
        <v>421</v>
      </c>
      <c r="I169" s="9" t="s">
        <v>95</v>
      </c>
      <c r="J169" s="9" t="s">
        <v>89</v>
      </c>
      <c r="L169" s="9" t="s">
        <v>476</v>
      </c>
      <c r="M169" s="9" t="s">
        <v>934</v>
      </c>
    </row>
    <row r="170" spans="1:14" ht="21.6" customHeight="1" thickBot="1">
      <c r="A170" s="9" t="s">
        <v>677</v>
      </c>
      <c r="B170" s="41" t="s">
        <v>678</v>
      </c>
      <c r="C170" s="9" t="s">
        <v>678</v>
      </c>
      <c r="D170" s="9" t="s">
        <v>28</v>
      </c>
      <c r="E170" s="11">
        <v>2565</v>
      </c>
      <c r="F170" s="9" t="s">
        <v>441</v>
      </c>
      <c r="G170" s="9" t="s">
        <v>35</v>
      </c>
      <c r="H170" s="9" t="s">
        <v>468</v>
      </c>
      <c r="I170" s="9" t="s">
        <v>469</v>
      </c>
      <c r="J170" s="9" t="s">
        <v>48</v>
      </c>
      <c r="K170" s="9" t="s">
        <v>492</v>
      </c>
      <c r="L170" s="9" t="s">
        <v>436</v>
      </c>
      <c r="M170" s="9" t="s">
        <v>921</v>
      </c>
    </row>
    <row r="171" spans="1:14" ht="21.6" customHeight="1" thickBot="1">
      <c r="A171" s="9" t="s">
        <v>837</v>
      </c>
      <c r="B171" s="41" t="s">
        <v>838</v>
      </c>
      <c r="C171" s="9" t="s">
        <v>838</v>
      </c>
      <c r="D171" s="9" t="s">
        <v>28</v>
      </c>
      <c r="E171" s="11">
        <v>2565</v>
      </c>
      <c r="F171" s="9" t="s">
        <v>441</v>
      </c>
      <c r="G171" s="9" t="s">
        <v>35</v>
      </c>
      <c r="H171" s="9" t="s">
        <v>840</v>
      </c>
      <c r="I171" s="9" t="s">
        <v>136</v>
      </c>
      <c r="J171" s="9" t="s">
        <v>137</v>
      </c>
      <c r="L171" s="9" t="s">
        <v>436</v>
      </c>
      <c r="M171" s="9" t="s">
        <v>917</v>
      </c>
    </row>
    <row r="172" spans="1:14" ht="21.6" customHeight="1" thickBot="1">
      <c r="A172" s="9" t="s">
        <v>833</v>
      </c>
      <c r="B172" s="41" t="s">
        <v>834</v>
      </c>
      <c r="C172" s="9" t="s">
        <v>834</v>
      </c>
      <c r="D172" s="9" t="s">
        <v>28</v>
      </c>
      <c r="E172" s="11">
        <v>2565</v>
      </c>
      <c r="F172" s="9" t="s">
        <v>441</v>
      </c>
      <c r="G172" s="9" t="s">
        <v>35</v>
      </c>
      <c r="H172" s="9" t="s">
        <v>664</v>
      </c>
      <c r="I172" s="9" t="s">
        <v>836</v>
      </c>
      <c r="J172" s="9" t="s">
        <v>48</v>
      </c>
      <c r="L172" s="9" t="s">
        <v>436</v>
      </c>
      <c r="M172" s="9" t="s">
        <v>921</v>
      </c>
    </row>
    <row r="173" spans="1:14" ht="21.6" customHeight="1" thickBot="1">
      <c r="A173" s="9" t="s">
        <v>866</v>
      </c>
      <c r="B173" s="41" t="s">
        <v>867</v>
      </c>
      <c r="C173" s="9" t="s">
        <v>867</v>
      </c>
      <c r="D173" s="9" t="s">
        <v>28</v>
      </c>
      <c r="E173" s="11">
        <v>2565</v>
      </c>
      <c r="F173" s="9" t="s">
        <v>441</v>
      </c>
      <c r="G173" s="9" t="s">
        <v>35</v>
      </c>
      <c r="H173" s="9" t="s">
        <v>869</v>
      </c>
      <c r="I173" s="9" t="s">
        <v>190</v>
      </c>
      <c r="J173" s="9" t="s">
        <v>89</v>
      </c>
      <c r="L173" s="9" t="s">
        <v>436</v>
      </c>
      <c r="M173" s="9" t="s">
        <v>917</v>
      </c>
    </row>
    <row r="174" spans="1:14" ht="21.6" customHeight="1" thickBot="1">
      <c r="A174" s="9" t="s">
        <v>817</v>
      </c>
      <c r="B174" s="41" t="s">
        <v>818</v>
      </c>
      <c r="C174" s="9" t="s">
        <v>818</v>
      </c>
      <c r="D174" s="9" t="s">
        <v>28</v>
      </c>
      <c r="E174" s="11">
        <v>2565</v>
      </c>
      <c r="F174" s="9" t="s">
        <v>441</v>
      </c>
      <c r="G174" s="9" t="s">
        <v>35</v>
      </c>
      <c r="H174" s="9" t="s">
        <v>820</v>
      </c>
      <c r="I174" s="9" t="s">
        <v>190</v>
      </c>
      <c r="J174" s="9" t="s">
        <v>89</v>
      </c>
      <c r="L174" s="9" t="s">
        <v>821</v>
      </c>
      <c r="M174" s="9" t="s">
        <v>956</v>
      </c>
    </row>
    <row r="175" spans="1:14" ht="21.6" customHeight="1">
      <c r="A175" s="9" t="s">
        <v>823</v>
      </c>
      <c r="B175" s="41" t="s">
        <v>824</v>
      </c>
      <c r="C175" s="9" t="s">
        <v>824</v>
      </c>
      <c r="D175" s="9" t="s">
        <v>28</v>
      </c>
      <c r="E175" s="11">
        <v>2565</v>
      </c>
      <c r="F175" s="9" t="s">
        <v>441</v>
      </c>
      <c r="G175" s="9" t="s">
        <v>35</v>
      </c>
      <c r="H175" s="9" t="s">
        <v>638</v>
      </c>
      <c r="I175" s="9" t="s">
        <v>639</v>
      </c>
      <c r="J175" s="9" t="s">
        <v>38</v>
      </c>
      <c r="L175" s="9" t="s">
        <v>436</v>
      </c>
      <c r="M175" s="9" t="s">
        <v>917</v>
      </c>
    </row>
    <row r="176" spans="1:14" ht="21.6" customHeight="1">
      <c r="A176" s="9" t="s">
        <v>915</v>
      </c>
      <c r="B176" s="70" t="str">
        <f>HYPERLINK(N176,C176)</f>
        <v>โครงการพัฒนาและยกระดับคลัสเตอร์ต้นแบบสู่ความเป็นเลิศ</v>
      </c>
      <c r="C176" s="9" t="s">
        <v>916</v>
      </c>
      <c r="D176" s="9" t="s">
        <v>28</v>
      </c>
      <c r="E176" s="71">
        <v>2565</v>
      </c>
      <c r="F176" s="9" t="s">
        <v>441</v>
      </c>
      <c r="G176" s="9" t="s">
        <v>35</v>
      </c>
      <c r="H176" s="9" t="s">
        <v>174</v>
      </c>
      <c r="I176" s="9" t="s">
        <v>37</v>
      </c>
      <c r="J176" s="9" t="s">
        <v>38</v>
      </c>
      <c r="L176" s="9" t="s">
        <v>436</v>
      </c>
      <c r="M176" s="9" t="s">
        <v>917</v>
      </c>
      <c r="N176" s="9" t="s">
        <v>918</v>
      </c>
    </row>
    <row r="177" spans="1:14" ht="21.6" customHeight="1">
      <c r="A177" s="9" t="s">
        <v>919</v>
      </c>
      <c r="B177" s="70" t="str">
        <f t="shared" ref="B177:B240" si="0">HYPERLINK(N177,C177)</f>
        <v>โครงการพัฒนาผู้ประกอบการใหม่เข้าสู่ธุรกิจอนาคต Next Normal</v>
      </c>
      <c r="C177" s="9" t="s">
        <v>920</v>
      </c>
      <c r="D177" s="9" t="s">
        <v>28</v>
      </c>
      <c r="E177" s="71">
        <v>2565</v>
      </c>
      <c r="F177" s="9" t="s">
        <v>441</v>
      </c>
      <c r="G177" s="9" t="s">
        <v>35</v>
      </c>
      <c r="H177" s="9" t="s">
        <v>174</v>
      </c>
      <c r="I177" s="9" t="s">
        <v>37</v>
      </c>
      <c r="J177" s="9" t="s">
        <v>38</v>
      </c>
      <c r="L177" s="9" t="s">
        <v>436</v>
      </c>
      <c r="M177" s="9" t="s">
        <v>921</v>
      </c>
      <c r="N177" s="9" t="s">
        <v>922</v>
      </c>
    </row>
    <row r="178" spans="1:14" ht="21.6" customHeight="1">
      <c r="A178" s="9" t="s">
        <v>758</v>
      </c>
      <c r="B178" s="70" t="str">
        <f t="shared" si="0"/>
        <v>(65) โครงการปรับธุรกิจให้รองรับการเปลี่ยนแปลง</v>
      </c>
      <c r="C178" s="9" t="s">
        <v>759</v>
      </c>
      <c r="D178" s="9" t="s">
        <v>28</v>
      </c>
      <c r="E178" s="71">
        <v>2565</v>
      </c>
      <c r="F178" s="9" t="s">
        <v>441</v>
      </c>
      <c r="G178" s="9" t="s">
        <v>35</v>
      </c>
      <c r="H178" s="9" t="s">
        <v>119</v>
      </c>
      <c r="I178" s="9" t="s">
        <v>95</v>
      </c>
      <c r="J178" s="9" t="s">
        <v>89</v>
      </c>
      <c r="L178" s="9" t="s">
        <v>436</v>
      </c>
      <c r="M178" s="9" t="s">
        <v>921</v>
      </c>
      <c r="N178" s="9" t="s">
        <v>926</v>
      </c>
    </row>
    <row r="179" spans="1:14" ht="21.6" customHeight="1">
      <c r="A179" s="9" t="s">
        <v>927</v>
      </c>
      <c r="B179" s="70" t="str">
        <f t="shared" si="0"/>
        <v>โครงการส่งเสริมสนับสนุนนักศึกษาสู่การเป็นผู้ประกอบการ</v>
      </c>
      <c r="C179" s="9" t="s">
        <v>928</v>
      </c>
      <c r="D179" s="9" t="s">
        <v>42</v>
      </c>
      <c r="E179" s="71">
        <v>2565</v>
      </c>
      <c r="F179" s="9" t="s">
        <v>441</v>
      </c>
      <c r="G179" s="9" t="s">
        <v>929</v>
      </c>
      <c r="H179" s="9" t="s">
        <v>930</v>
      </c>
      <c r="I179" s="9" t="s">
        <v>931</v>
      </c>
      <c r="J179" s="9" t="s">
        <v>48</v>
      </c>
      <c r="L179" s="9" t="s">
        <v>436</v>
      </c>
      <c r="M179" s="9" t="s">
        <v>921</v>
      </c>
      <c r="N179" s="9" t="s">
        <v>932</v>
      </c>
    </row>
    <row r="180" spans="1:14" ht="21.6" customHeight="1">
      <c r="A180" s="9" t="s">
        <v>761</v>
      </c>
      <c r="B180" s="70" t="str">
        <f t="shared" si="0"/>
        <v>(65) โคงการเสริมสร้างศักยภาพผู้ประกอบการอุตสาหกรรมสู่การแข่งขันเศรษฐกิจวิถีใหม่</v>
      </c>
      <c r="C180" s="9" t="s">
        <v>762</v>
      </c>
      <c r="D180" s="9" t="s">
        <v>28</v>
      </c>
      <c r="E180" s="71">
        <v>2565</v>
      </c>
      <c r="F180" s="9" t="s">
        <v>441</v>
      </c>
      <c r="G180" s="9" t="s">
        <v>35</v>
      </c>
      <c r="H180" s="9" t="s">
        <v>491</v>
      </c>
      <c r="I180" s="9" t="s">
        <v>95</v>
      </c>
      <c r="J180" s="9" t="s">
        <v>89</v>
      </c>
      <c r="L180" s="9" t="s">
        <v>436</v>
      </c>
      <c r="M180" s="9" t="s">
        <v>921</v>
      </c>
      <c r="N180" s="9" t="s">
        <v>933</v>
      </c>
    </row>
    <row r="181" spans="1:14" ht="21.6" customHeight="1">
      <c r="A181" s="9" t="s">
        <v>764</v>
      </c>
      <c r="B181" s="70" t="str">
        <f t="shared" si="0"/>
        <v>(65) โครงการยกระดับศูนย์ปฏิรูปอุตสาหกรรมสู่ความยั่งยืน</v>
      </c>
      <c r="C181" s="9" t="s">
        <v>765</v>
      </c>
      <c r="D181" s="9" t="s">
        <v>28</v>
      </c>
      <c r="E181" s="71">
        <v>2565</v>
      </c>
      <c r="F181" s="9" t="s">
        <v>441</v>
      </c>
      <c r="G181" s="9" t="s">
        <v>35</v>
      </c>
      <c r="H181" s="9" t="s">
        <v>111</v>
      </c>
      <c r="I181" s="9" t="s">
        <v>95</v>
      </c>
      <c r="J181" s="9" t="s">
        <v>89</v>
      </c>
      <c r="L181" s="9" t="s">
        <v>476</v>
      </c>
      <c r="M181" s="9" t="s">
        <v>934</v>
      </c>
      <c r="N181" s="9" t="s">
        <v>935</v>
      </c>
    </row>
    <row r="182" spans="1:14" ht="21.6" customHeight="1">
      <c r="A182" s="9" t="s">
        <v>768</v>
      </c>
      <c r="B182" s="70" t="str">
        <f t="shared" si="0"/>
        <v>(65) โครงการสร้างและพัฒนาธุรกิจอุตสาหกรรมสร้างสรรค์</v>
      </c>
      <c r="C182" s="9" t="s">
        <v>769</v>
      </c>
      <c r="D182" s="9" t="s">
        <v>28</v>
      </c>
      <c r="E182" s="71">
        <v>2565</v>
      </c>
      <c r="F182" s="9" t="s">
        <v>441</v>
      </c>
      <c r="G182" s="9" t="s">
        <v>35</v>
      </c>
      <c r="H182" s="9" t="s">
        <v>416</v>
      </c>
      <c r="I182" s="9" t="s">
        <v>95</v>
      </c>
      <c r="J182" s="9" t="s">
        <v>89</v>
      </c>
      <c r="L182" s="9" t="s">
        <v>436</v>
      </c>
      <c r="M182" s="9" t="s">
        <v>921</v>
      </c>
      <c r="N182" s="9" t="s">
        <v>936</v>
      </c>
    </row>
    <row r="183" spans="1:14" ht="21.6" customHeight="1">
      <c r="A183" s="9" t="s">
        <v>771</v>
      </c>
      <c r="B183" s="70" t="str">
        <f t="shared" si="0"/>
        <v>(65) โครงการยกระดับศักยภาพเศรษฐกิจชุมชน</v>
      </c>
      <c r="C183" s="9" t="s">
        <v>772</v>
      </c>
      <c r="D183" s="9" t="s">
        <v>28</v>
      </c>
      <c r="E183" s="71">
        <v>2565</v>
      </c>
      <c r="F183" s="9" t="s">
        <v>441</v>
      </c>
      <c r="G183" s="9" t="s">
        <v>35</v>
      </c>
      <c r="H183" s="9" t="s">
        <v>94</v>
      </c>
      <c r="I183" s="9" t="s">
        <v>95</v>
      </c>
      <c r="J183" s="9" t="s">
        <v>89</v>
      </c>
      <c r="L183" s="9" t="s">
        <v>436</v>
      </c>
      <c r="M183" s="9" t="s">
        <v>921</v>
      </c>
      <c r="N183" s="9" t="s">
        <v>937</v>
      </c>
    </row>
    <row r="184" spans="1:14" ht="21.6" customHeight="1">
      <c r="A184" s="9" t="s">
        <v>774</v>
      </c>
      <c r="B184" s="70" t="str">
        <f t="shared" si="0"/>
        <v>(65) โครงการสนับสนุนและพัฒนาปัจจัยแวดล้อมที่เอื้อต่อการดำเนินธุรกิจ</v>
      </c>
      <c r="C184" s="9" t="s">
        <v>775</v>
      </c>
      <c r="D184" s="9" t="s">
        <v>28</v>
      </c>
      <c r="E184" s="71">
        <v>2565</v>
      </c>
      <c r="F184" s="9" t="s">
        <v>441</v>
      </c>
      <c r="G184" s="9" t="s">
        <v>35</v>
      </c>
      <c r="H184" s="9" t="s">
        <v>421</v>
      </c>
      <c r="I184" s="9" t="s">
        <v>95</v>
      </c>
      <c r="J184" s="9" t="s">
        <v>89</v>
      </c>
      <c r="L184" s="9" t="s">
        <v>476</v>
      </c>
      <c r="M184" s="9" t="s">
        <v>934</v>
      </c>
      <c r="N184" s="9" t="s">
        <v>938</v>
      </c>
    </row>
    <row r="185" spans="1:14" ht="21.6" customHeight="1">
      <c r="A185" s="9" t="s">
        <v>777</v>
      </c>
      <c r="B185" s="70" t="str">
        <f t="shared" si="0"/>
        <v>พัฒนาศักยภาพและสร้างความเข้มแข็งธุรกิจแฟรนไชส์ไทยรองรับการค้ายุคใหม่</v>
      </c>
      <c r="C185" s="9" t="s">
        <v>778</v>
      </c>
      <c r="D185" s="9" t="s">
        <v>28</v>
      </c>
      <c r="E185" s="71">
        <v>2565</v>
      </c>
      <c r="F185" s="9" t="s">
        <v>441</v>
      </c>
      <c r="G185" s="9" t="s">
        <v>35</v>
      </c>
      <c r="H185" s="9" t="s">
        <v>147</v>
      </c>
      <c r="I185" s="9" t="s">
        <v>148</v>
      </c>
      <c r="J185" s="9" t="s">
        <v>137</v>
      </c>
      <c r="L185" s="9" t="s">
        <v>436</v>
      </c>
      <c r="M185" s="9" t="s">
        <v>917</v>
      </c>
      <c r="N185" s="9" t="s">
        <v>939</v>
      </c>
    </row>
    <row r="186" spans="1:14" ht="21.6" customHeight="1">
      <c r="A186" s="9" t="s">
        <v>780</v>
      </c>
      <c r="B186" s="70" t="str">
        <f t="shared" si="0"/>
        <v>โครงการพัฒนาผู้ประกอบการมืออาชีพด้วยทรัพย์สินทางปัญญา</v>
      </c>
      <c r="C186" s="9" t="s">
        <v>708</v>
      </c>
      <c r="D186" s="9" t="s">
        <v>28</v>
      </c>
      <c r="E186" s="71">
        <v>2565</v>
      </c>
      <c r="F186" s="9" t="s">
        <v>441</v>
      </c>
      <c r="G186" s="9" t="s">
        <v>688</v>
      </c>
      <c r="H186" s="9" t="s">
        <v>782</v>
      </c>
      <c r="I186" s="9" t="s">
        <v>136</v>
      </c>
      <c r="J186" s="9" t="s">
        <v>137</v>
      </c>
      <c r="L186" s="9" t="s">
        <v>436</v>
      </c>
      <c r="M186" s="9" t="s">
        <v>917</v>
      </c>
      <c r="N186" s="9" t="s">
        <v>940</v>
      </c>
    </row>
    <row r="187" spans="1:14" ht="21.6" customHeight="1">
      <c r="A187" s="9" t="s">
        <v>783</v>
      </c>
      <c r="B187" s="70" t="str">
        <f t="shared" si="0"/>
        <v>สร้างศักยภาพและโอกาสทางการค้าธุรกิจให้บริการโลจิสติกส์ไทย</v>
      </c>
      <c r="C187" s="9" t="s">
        <v>784</v>
      </c>
      <c r="D187" s="9" t="s">
        <v>28</v>
      </c>
      <c r="E187" s="71">
        <v>2565</v>
      </c>
      <c r="F187" s="9" t="s">
        <v>441</v>
      </c>
      <c r="G187" s="9" t="s">
        <v>35</v>
      </c>
      <c r="H187" s="9" t="s">
        <v>147</v>
      </c>
      <c r="I187" s="9" t="s">
        <v>148</v>
      </c>
      <c r="J187" s="9" t="s">
        <v>137</v>
      </c>
      <c r="L187" s="9" t="s">
        <v>436</v>
      </c>
      <c r="M187" s="9" t="s">
        <v>917</v>
      </c>
      <c r="N187" s="9" t="s">
        <v>941</v>
      </c>
    </row>
    <row r="188" spans="1:14" ht="21.6" customHeight="1">
      <c r="A188" s="9" t="s">
        <v>786</v>
      </c>
      <c r="B188" s="70" t="str">
        <f t="shared" si="0"/>
        <v>พัฒนาศักยภาพและเชื่อมโยงเครือข่ายสมาคมการค้า</v>
      </c>
      <c r="C188" s="9" t="s">
        <v>702</v>
      </c>
      <c r="D188" s="9" t="s">
        <v>28</v>
      </c>
      <c r="E188" s="71">
        <v>2565</v>
      </c>
      <c r="F188" s="9" t="s">
        <v>441</v>
      </c>
      <c r="G188" s="9" t="s">
        <v>35</v>
      </c>
      <c r="H188" s="9" t="s">
        <v>147</v>
      </c>
      <c r="I188" s="9" t="s">
        <v>148</v>
      </c>
      <c r="J188" s="9" t="s">
        <v>137</v>
      </c>
      <c r="L188" s="9" t="s">
        <v>436</v>
      </c>
      <c r="M188" s="9" t="s">
        <v>917</v>
      </c>
      <c r="N188" s="9" t="s">
        <v>942</v>
      </c>
    </row>
    <row r="189" spans="1:14" ht="21.6" customHeight="1">
      <c r="A189" s="9" t="s">
        <v>789</v>
      </c>
      <c r="B189" s="70" t="str">
        <f t="shared" si="0"/>
        <v>โครงการพัฒนาศักยภาพของวิสาหกิจชุมชนเพื่อยกระดับเศรษฐกิจฐานรากไทยในยุคหลังโควิด 19</v>
      </c>
      <c r="C189" s="9" t="s">
        <v>790</v>
      </c>
      <c r="D189" s="9" t="s">
        <v>28</v>
      </c>
      <c r="E189" s="71">
        <v>2565</v>
      </c>
      <c r="F189" s="9" t="s">
        <v>441</v>
      </c>
      <c r="G189" s="9" t="s">
        <v>35</v>
      </c>
      <c r="H189" s="9" t="s">
        <v>792</v>
      </c>
      <c r="I189" s="9" t="s">
        <v>793</v>
      </c>
      <c r="J189" s="9" t="s">
        <v>137</v>
      </c>
      <c r="L189" s="9" t="s">
        <v>436</v>
      </c>
      <c r="M189" s="9" t="s">
        <v>917</v>
      </c>
      <c r="N189" s="9" t="s">
        <v>943</v>
      </c>
    </row>
    <row r="190" spans="1:14" ht="21.6" customHeight="1">
      <c r="A190" s="9" t="s">
        <v>944</v>
      </c>
      <c r="B190" s="70" t="str">
        <f t="shared" si="0"/>
        <v>โครงการพัฒนาระบบการบริหารจัดการธุรกิจชุมชนสู่ความมั่นคง มั่งคั่ง และยั่งยืน ชุมชนบึงบาและชุมชนท่าโขลง  จังหวัดปทุมธานี</v>
      </c>
      <c r="C190" s="9" t="s">
        <v>945</v>
      </c>
      <c r="D190" s="9" t="s">
        <v>28</v>
      </c>
      <c r="E190" s="71">
        <v>2565</v>
      </c>
      <c r="F190" s="9" t="s">
        <v>441</v>
      </c>
      <c r="G190" s="9" t="s">
        <v>35</v>
      </c>
      <c r="H190" s="9" t="s">
        <v>946</v>
      </c>
      <c r="I190" s="9" t="s">
        <v>47</v>
      </c>
      <c r="J190" s="9" t="s">
        <v>48</v>
      </c>
      <c r="L190" s="9" t="s">
        <v>436</v>
      </c>
      <c r="M190" s="9" t="s">
        <v>921</v>
      </c>
      <c r="N190" s="9" t="s">
        <v>947</v>
      </c>
    </row>
    <row r="191" spans="1:14" ht="21.6" customHeight="1">
      <c r="A191" s="9" t="s">
        <v>794</v>
      </c>
      <c r="B191" s="70" t="str">
        <f t="shared" si="0"/>
        <v>สร้างความสามารถในการแข่งขันของธุรกิจ SME ด้วยหลักธรรมาภิบาลธุรกิจ</v>
      </c>
      <c r="C191" s="9" t="s">
        <v>795</v>
      </c>
      <c r="D191" s="9" t="s">
        <v>28</v>
      </c>
      <c r="E191" s="71">
        <v>2565</v>
      </c>
      <c r="F191" s="9" t="s">
        <v>441</v>
      </c>
      <c r="G191" s="9" t="s">
        <v>35</v>
      </c>
      <c r="H191" s="9" t="s">
        <v>234</v>
      </c>
      <c r="I191" s="9" t="s">
        <v>148</v>
      </c>
      <c r="J191" s="9" t="s">
        <v>137</v>
      </c>
      <c r="L191" s="9" t="s">
        <v>436</v>
      </c>
      <c r="M191" s="9" t="s">
        <v>917</v>
      </c>
      <c r="N191" s="9" t="s">
        <v>948</v>
      </c>
    </row>
    <row r="192" spans="1:14" ht="21.6" customHeight="1">
      <c r="A192" s="9" t="s">
        <v>797</v>
      </c>
      <c r="B192" s="70" t="str">
        <f t="shared" si="0"/>
        <v>โครงการส่งเสริมพัฒนาผู้ประกอบธุรกิจรายย่อย (Micro SME)</v>
      </c>
      <c r="C192" s="9" t="s">
        <v>798</v>
      </c>
      <c r="D192" s="9" t="s">
        <v>28</v>
      </c>
      <c r="E192" s="71">
        <v>2565</v>
      </c>
      <c r="F192" s="9" t="s">
        <v>441</v>
      </c>
      <c r="G192" s="9" t="s">
        <v>35</v>
      </c>
      <c r="H192" s="9" t="s">
        <v>560</v>
      </c>
      <c r="I192" s="9" t="s">
        <v>148</v>
      </c>
      <c r="J192" s="9" t="s">
        <v>137</v>
      </c>
      <c r="L192" s="9" t="s">
        <v>436</v>
      </c>
      <c r="M192" s="9" t="s">
        <v>917</v>
      </c>
      <c r="N192" s="9" t="s">
        <v>949</v>
      </c>
    </row>
    <row r="193" spans="1:14" ht="21.6" customHeight="1">
      <c r="A193" s="9" t="s">
        <v>800</v>
      </c>
      <c r="B193" s="70" t="str">
        <f t="shared" si="0"/>
        <v>ยกระดับขีดความสามารถด้านบัญชีของ SME ด้วยองค์ความรู้และนวัตกรรม</v>
      </c>
      <c r="C193" s="9" t="s">
        <v>801</v>
      </c>
      <c r="D193" s="9" t="s">
        <v>28</v>
      </c>
      <c r="E193" s="71">
        <v>2565</v>
      </c>
      <c r="F193" s="9" t="s">
        <v>441</v>
      </c>
      <c r="G193" s="9" t="s">
        <v>35</v>
      </c>
      <c r="H193" s="9" t="s">
        <v>158</v>
      </c>
      <c r="I193" s="9" t="s">
        <v>148</v>
      </c>
      <c r="J193" s="9" t="s">
        <v>137</v>
      </c>
      <c r="L193" s="9" t="s">
        <v>436</v>
      </c>
      <c r="M193" s="9" t="s">
        <v>917</v>
      </c>
      <c r="N193" s="9" t="s">
        <v>950</v>
      </c>
    </row>
    <row r="194" spans="1:14" ht="21.6" customHeight="1">
      <c r="A194" s="9" t="s">
        <v>803</v>
      </c>
      <c r="B194" s="70" t="str">
        <f t="shared" si="0"/>
        <v>พลิกฟื้น SME ด้วยเทคโนโลยียุคดิจิทัล</v>
      </c>
      <c r="C194" s="9" t="s">
        <v>804</v>
      </c>
      <c r="D194" s="9" t="s">
        <v>28</v>
      </c>
      <c r="E194" s="71">
        <v>2565</v>
      </c>
      <c r="F194" s="9" t="s">
        <v>441</v>
      </c>
      <c r="G194" s="9" t="s">
        <v>35</v>
      </c>
      <c r="H194" s="9" t="s">
        <v>163</v>
      </c>
      <c r="I194" s="9" t="s">
        <v>148</v>
      </c>
      <c r="J194" s="9" t="s">
        <v>137</v>
      </c>
      <c r="L194" s="9" t="s">
        <v>436</v>
      </c>
      <c r="M194" s="9" t="s">
        <v>917</v>
      </c>
      <c r="N194" s="9" t="s">
        <v>951</v>
      </c>
    </row>
    <row r="195" spans="1:14" ht="21.6" customHeight="1">
      <c r="A195" s="9" t="s">
        <v>806</v>
      </c>
      <c r="B195" s="70" t="str">
        <f t="shared" si="0"/>
        <v>โครงการพัฒนาผู้ประกอบการสมัยใหม่เพื่อเพิ่มมูลค่าสินค้าหรือบริการในชุมชน</v>
      </c>
      <c r="C195" s="9" t="s">
        <v>807</v>
      </c>
      <c r="D195" s="9" t="s">
        <v>28</v>
      </c>
      <c r="E195" s="71">
        <v>2565</v>
      </c>
      <c r="F195" s="9" t="s">
        <v>441</v>
      </c>
      <c r="G195" s="9" t="s">
        <v>35</v>
      </c>
      <c r="H195" s="9" t="s">
        <v>550</v>
      </c>
      <c r="I195" s="9" t="s">
        <v>428</v>
      </c>
      <c r="J195" s="9" t="s">
        <v>429</v>
      </c>
      <c r="L195" s="9" t="s">
        <v>436</v>
      </c>
      <c r="M195" s="9" t="s">
        <v>921</v>
      </c>
      <c r="N195" s="9" t="s">
        <v>952</v>
      </c>
    </row>
    <row r="196" spans="1:14" ht="21.6" customHeight="1">
      <c r="A196" s="9" t="s">
        <v>810</v>
      </c>
      <c r="B196" s="70" t="str">
        <f t="shared" si="0"/>
        <v>โครงการพัฒนาต่อยอดธุรกิจทางการท่องเที่ยว</v>
      </c>
      <c r="C196" s="9" t="s">
        <v>811</v>
      </c>
      <c r="D196" s="9" t="s">
        <v>28</v>
      </c>
      <c r="E196" s="71">
        <v>2565</v>
      </c>
      <c r="F196" s="9" t="s">
        <v>441</v>
      </c>
      <c r="G196" s="9" t="s">
        <v>35</v>
      </c>
      <c r="H196" s="9" t="s">
        <v>813</v>
      </c>
      <c r="I196" s="9" t="s">
        <v>953</v>
      </c>
      <c r="J196" s="9" t="s">
        <v>815</v>
      </c>
      <c r="L196" s="9" t="s">
        <v>436</v>
      </c>
      <c r="M196" s="9" t="s">
        <v>921</v>
      </c>
      <c r="N196" s="9" t="s">
        <v>954</v>
      </c>
    </row>
    <row r="197" spans="1:14" ht="21.6" customHeight="1">
      <c r="A197" s="9" t="s">
        <v>817</v>
      </c>
      <c r="B197" s="70" t="str">
        <f t="shared" si="0"/>
        <v>โครงการการเพิ่มศักยภาพผู้ประกอบการวิสาหกิจขนาดกลางและขนาดย่อม (SMEs) โดยใช้เทคโนโลยีและนวัตกรรม ประจำปีงบประมาณ พ.ศ. 2565</v>
      </c>
      <c r="C197" s="9" t="s">
        <v>818</v>
      </c>
      <c r="D197" s="9" t="s">
        <v>28</v>
      </c>
      <c r="E197" s="71">
        <v>2565</v>
      </c>
      <c r="F197" s="9" t="s">
        <v>441</v>
      </c>
      <c r="G197" s="9" t="s">
        <v>35</v>
      </c>
      <c r="H197" s="9" t="s">
        <v>820</v>
      </c>
      <c r="I197" s="9" t="s">
        <v>955</v>
      </c>
      <c r="J197" s="9" t="s">
        <v>89</v>
      </c>
      <c r="L197" s="9" t="s">
        <v>821</v>
      </c>
      <c r="M197" s="9" t="s">
        <v>956</v>
      </c>
      <c r="N197" s="9" t="s">
        <v>957</v>
      </c>
    </row>
    <row r="198" spans="1:14" ht="21.6" customHeight="1">
      <c r="A198" s="9" t="s">
        <v>823</v>
      </c>
      <c r="B198" s="70" t="str">
        <f t="shared" si="0"/>
        <v>โครงการแผนพัฒนาบุคลากรของสำนักงานส่งเสริมเศรษฐกิจสร้างสรรค์ (องค์การมหาชน)</v>
      </c>
      <c r="C198" s="9" t="s">
        <v>824</v>
      </c>
      <c r="D198" s="9" t="s">
        <v>28</v>
      </c>
      <c r="E198" s="71">
        <v>2565</v>
      </c>
      <c r="F198" s="9" t="s">
        <v>441</v>
      </c>
      <c r="G198" s="9" t="s">
        <v>35</v>
      </c>
      <c r="H198" s="9" t="s">
        <v>638</v>
      </c>
      <c r="I198" s="9" t="s">
        <v>639</v>
      </c>
      <c r="J198" s="9" t="s">
        <v>38</v>
      </c>
      <c r="L198" s="9" t="s">
        <v>436</v>
      </c>
      <c r="M198" s="9" t="s">
        <v>917</v>
      </c>
      <c r="N198" s="9" t="s">
        <v>958</v>
      </c>
    </row>
    <row r="199" spans="1:14" ht="21.6" customHeight="1">
      <c r="A199" s="9" t="s">
        <v>826</v>
      </c>
      <c r="B199" s="70" t="str">
        <f t="shared" si="0"/>
        <v>โครงการจ้างจัดหาฐานข้อมูลสิทธิบัตร ฐานข้อมูลวารสารทางวิทยาศาสตร์และเทคโนโลยี  และดำเนินกิจกรรมวิเคราะห์ข้อมูลสิทธิบัตรและแนวโน้มเทคโนโลยี</v>
      </c>
      <c r="C199" s="9" t="s">
        <v>827</v>
      </c>
      <c r="D199" s="9" t="s">
        <v>28</v>
      </c>
      <c r="E199" s="71">
        <v>2565</v>
      </c>
      <c r="F199" s="9" t="s">
        <v>441</v>
      </c>
      <c r="G199" s="9" t="s">
        <v>35</v>
      </c>
      <c r="H199" s="9" t="s">
        <v>782</v>
      </c>
      <c r="I199" s="9" t="s">
        <v>136</v>
      </c>
      <c r="J199" s="9" t="s">
        <v>137</v>
      </c>
      <c r="L199" s="9" t="s">
        <v>436</v>
      </c>
      <c r="M199" s="9" t="s">
        <v>921</v>
      </c>
      <c r="N199" s="9" t="s">
        <v>959</v>
      </c>
    </row>
    <row r="200" spans="1:14" ht="21.6" customHeight="1">
      <c r="A200" s="9" t="s">
        <v>829</v>
      </c>
      <c r="B200" s="70" t="str">
        <f t="shared" si="0"/>
        <v>โครงการปรับปรุงเว็บไซต์ตลาดกลางทรัพย์สินทางปัญญา (IP Mart)  และระบบ Mobile Application ตลาดกลางทรัพย์สินทางปัญญา</v>
      </c>
      <c r="C200" s="9" t="s">
        <v>830</v>
      </c>
      <c r="D200" s="9" t="s">
        <v>28</v>
      </c>
      <c r="E200" s="71">
        <v>2565</v>
      </c>
      <c r="F200" s="9" t="s">
        <v>441</v>
      </c>
      <c r="G200" s="9" t="s">
        <v>35</v>
      </c>
      <c r="H200" s="9" t="s">
        <v>782</v>
      </c>
      <c r="I200" s="9" t="s">
        <v>136</v>
      </c>
      <c r="J200" s="9" t="s">
        <v>137</v>
      </c>
      <c r="L200" s="9" t="s">
        <v>436</v>
      </c>
      <c r="M200" s="9" t="s">
        <v>921</v>
      </c>
      <c r="N200" s="9" t="s">
        <v>960</v>
      </c>
    </row>
    <row r="201" spans="1:14" ht="21.6" customHeight="1">
      <c r="A201" s="9" t="s">
        <v>833</v>
      </c>
      <c r="B201" s="70" t="str">
        <f t="shared" si="0"/>
        <v>การพัฒนาและเพิ่มช่องทางการตลาดผลิตภัณฑ์ Chiang rai Brand</v>
      </c>
      <c r="C201" s="9" t="s">
        <v>834</v>
      </c>
      <c r="D201" s="9" t="s">
        <v>28</v>
      </c>
      <c r="E201" s="71">
        <v>2565</v>
      </c>
      <c r="F201" s="9" t="s">
        <v>441</v>
      </c>
      <c r="G201" s="9" t="s">
        <v>35</v>
      </c>
      <c r="H201" s="9" t="s">
        <v>664</v>
      </c>
      <c r="I201" s="9" t="s">
        <v>836</v>
      </c>
      <c r="J201" s="9" t="s">
        <v>48</v>
      </c>
      <c r="L201" s="9" t="s">
        <v>436</v>
      </c>
      <c r="M201" s="9" t="s">
        <v>921</v>
      </c>
      <c r="N201" s="9" t="s">
        <v>961</v>
      </c>
    </row>
    <row r="202" spans="1:14" ht="21.6" customHeight="1">
      <c r="A202" s="9" t="s">
        <v>837</v>
      </c>
      <c r="B202" s="70" t="str">
        <f t="shared" si="0"/>
        <v>โครงการสร้างค่านิยมและปลูกจิตสำนึกด้านทรัพย์สินทางปัญญาเพื่อส่งเสริมเศรษฐกิจไทยในยุคสังคมดิจิทัล</v>
      </c>
      <c r="C202" s="9" t="s">
        <v>838</v>
      </c>
      <c r="D202" s="9" t="s">
        <v>28</v>
      </c>
      <c r="E202" s="71">
        <v>2565</v>
      </c>
      <c r="F202" s="9" t="s">
        <v>441</v>
      </c>
      <c r="G202" s="9" t="s">
        <v>35</v>
      </c>
      <c r="H202" s="9" t="s">
        <v>840</v>
      </c>
      <c r="I202" s="9" t="s">
        <v>136</v>
      </c>
      <c r="J202" s="9" t="s">
        <v>137</v>
      </c>
      <c r="L202" s="9" t="s">
        <v>436</v>
      </c>
      <c r="M202" s="9" t="s">
        <v>917</v>
      </c>
      <c r="N202" s="9" t="s">
        <v>962</v>
      </c>
    </row>
    <row r="203" spans="1:14" ht="21.6" customHeight="1">
      <c r="A203" s="9" t="s">
        <v>841</v>
      </c>
      <c r="B203" s="70" t="str">
        <f t="shared" si="0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C203" s="9" t="s">
        <v>842</v>
      </c>
      <c r="D203" s="9" t="s">
        <v>28</v>
      </c>
      <c r="E203" s="71">
        <v>2565</v>
      </c>
      <c r="F203" s="9" t="s">
        <v>441</v>
      </c>
      <c r="G203" s="9" t="s">
        <v>35</v>
      </c>
      <c r="H203" s="9" t="s">
        <v>565</v>
      </c>
      <c r="I203" s="9" t="s">
        <v>566</v>
      </c>
      <c r="J203" s="9" t="s">
        <v>137</v>
      </c>
      <c r="L203" s="9" t="s">
        <v>436</v>
      </c>
      <c r="M203" s="9" t="s">
        <v>921</v>
      </c>
      <c r="N203" s="9" t="s">
        <v>963</v>
      </c>
    </row>
    <row r="204" spans="1:14" ht="21.6" customHeight="1">
      <c r="A204" s="9" t="s">
        <v>845</v>
      </c>
      <c r="B204" s="70" t="str">
        <f t="shared" si="0"/>
        <v>โครงการเตรียมความพร้อมเพื่อการวิเคราะห์เชิงลึกและพัฒนาผลิตภัณฑ์อาหารและส่วนผสมอาหารฟังก์ชันต้นแบบสำหรับผู้ประกอบการในอุตสาหกรรมอาหารภายใต้เมืองนวัตกรรมอาหาร (Food Innopolis) ส่วนขยายต่อเนื่องปีที่ 3 โดยมหาวิทยาลัยเกษตรศาสตร์</v>
      </c>
      <c r="C204" s="9" t="s">
        <v>846</v>
      </c>
      <c r="D204" s="9" t="s">
        <v>28</v>
      </c>
      <c r="E204" s="71">
        <v>2565</v>
      </c>
      <c r="F204" s="9" t="s">
        <v>441</v>
      </c>
      <c r="G204" s="9" t="s">
        <v>35</v>
      </c>
      <c r="H204" s="9" t="s">
        <v>848</v>
      </c>
      <c r="I204" s="9" t="s">
        <v>849</v>
      </c>
      <c r="J204" s="9" t="s">
        <v>48</v>
      </c>
      <c r="L204" s="9" t="s">
        <v>436</v>
      </c>
      <c r="M204" s="9" t="s">
        <v>917</v>
      </c>
      <c r="N204" s="9" t="s">
        <v>964</v>
      </c>
    </row>
    <row r="205" spans="1:14" ht="21.6" customHeight="1">
      <c r="A205" s="9" t="s">
        <v>965</v>
      </c>
      <c r="B205" s="70" t="str">
        <f t="shared" si="0"/>
        <v>การพัฒนาทักษะการแสดงร่วมสมัยเพื่องานนิเทศศาสตร์</v>
      </c>
      <c r="C205" s="9" t="s">
        <v>966</v>
      </c>
      <c r="D205" s="9" t="s">
        <v>42</v>
      </c>
      <c r="E205" s="71">
        <v>2565</v>
      </c>
      <c r="F205" s="9" t="s">
        <v>441</v>
      </c>
      <c r="G205" s="9" t="s">
        <v>35</v>
      </c>
      <c r="H205" s="9" t="s">
        <v>650</v>
      </c>
      <c r="I205" s="9" t="s">
        <v>651</v>
      </c>
      <c r="J205" s="9" t="s">
        <v>48</v>
      </c>
      <c r="L205" s="9" t="s">
        <v>476</v>
      </c>
      <c r="M205" s="9" t="s">
        <v>967</v>
      </c>
      <c r="N205" s="9" t="s">
        <v>968</v>
      </c>
    </row>
    <row r="206" spans="1:14" ht="21.6" customHeight="1">
      <c r="A206" s="9" t="s">
        <v>969</v>
      </c>
      <c r="B206" s="70" t="str">
        <f t="shared" si="0"/>
        <v>โครงการพัฒนาระบบบัญชีวิสาหกิจชุมชนและกลุ่มอาชีพตามแนวปรัชญาเศรษฐกิจพอเพียง</v>
      </c>
      <c r="C206" s="9" t="s">
        <v>970</v>
      </c>
      <c r="D206" s="9" t="s">
        <v>28</v>
      </c>
      <c r="E206" s="71">
        <v>2565</v>
      </c>
      <c r="F206" s="9" t="s">
        <v>441</v>
      </c>
      <c r="G206" s="9" t="s">
        <v>35</v>
      </c>
      <c r="H206" s="9" t="s">
        <v>650</v>
      </c>
      <c r="I206" s="9" t="s">
        <v>651</v>
      </c>
      <c r="J206" s="9" t="s">
        <v>48</v>
      </c>
      <c r="L206" s="9" t="s">
        <v>436</v>
      </c>
      <c r="M206" s="9" t="s">
        <v>917</v>
      </c>
      <c r="N206" s="9" t="s">
        <v>971</v>
      </c>
    </row>
    <row r="207" spans="1:14" ht="21.6" customHeight="1">
      <c r="A207" s="9" t="s">
        <v>972</v>
      </c>
      <c r="B207" s="70" t="str">
        <f t="shared" si="0"/>
        <v>โครงการพัฒนาผลิตภัณฑ์สิ่งทอด้วยการออกแบบเชิงอัตลักษณ์ทางวัฒนธรรมสู่อีสานแฟชั่น ระยะที่ 2</v>
      </c>
      <c r="C207" s="9" t="s">
        <v>973</v>
      </c>
      <c r="D207" s="9" t="s">
        <v>28</v>
      </c>
      <c r="E207" s="71">
        <v>2565</v>
      </c>
      <c r="F207" s="9" t="s">
        <v>441</v>
      </c>
      <c r="G207" s="9" t="s">
        <v>35</v>
      </c>
      <c r="I207" s="9" t="s">
        <v>974</v>
      </c>
      <c r="J207" s="9" t="s">
        <v>89</v>
      </c>
      <c r="L207" s="9" t="s">
        <v>436</v>
      </c>
      <c r="M207" s="9" t="s">
        <v>921</v>
      </c>
      <c r="N207" s="9" t="s">
        <v>975</v>
      </c>
    </row>
    <row r="208" spans="1:14" ht="21.6" customHeight="1">
      <c r="A208" s="9" t="s">
        <v>976</v>
      </c>
      <c r="B208" s="70" t="str">
        <f t="shared" si="0"/>
        <v>โครงการพัฒนาผลิตภัณฑ์สิ่งทอด้วยการออกแบบเชิงอัตลักษณ์ทางวัฒนธรรมสู่อีสานแฟชั่น</v>
      </c>
      <c r="C208" s="9" t="s">
        <v>977</v>
      </c>
      <c r="D208" s="9" t="s">
        <v>28</v>
      </c>
      <c r="E208" s="71">
        <v>2565</v>
      </c>
      <c r="F208" s="9" t="s">
        <v>385</v>
      </c>
      <c r="G208" s="9" t="s">
        <v>386</v>
      </c>
      <c r="I208" s="9" t="s">
        <v>974</v>
      </c>
      <c r="J208" s="9" t="s">
        <v>89</v>
      </c>
      <c r="L208" s="9" t="s">
        <v>436</v>
      </c>
      <c r="M208" s="9" t="s">
        <v>921</v>
      </c>
      <c r="N208" s="9" t="s">
        <v>978</v>
      </c>
    </row>
    <row r="209" spans="1:15" ht="21.6" customHeight="1">
      <c r="A209" s="9" t="s">
        <v>979</v>
      </c>
      <c r="B209" s="70" t="str">
        <f t="shared" si="0"/>
        <v>โครงการพัฒนาผลิตภัณฑ์สิ่งทอด้วยการออกแบบผลิตภัณฑ์มูลค่าเพิ่มสูงสู่ศูนย์กลางแฟชั่นระดับภูมิภาคในพื้นที่ภาคตะวันออกเฉียงเหนือ</v>
      </c>
      <c r="C209" s="9" t="s">
        <v>980</v>
      </c>
      <c r="D209" s="9" t="s">
        <v>28</v>
      </c>
      <c r="E209" s="71">
        <v>2565</v>
      </c>
      <c r="F209" s="9" t="s">
        <v>54</v>
      </c>
      <c r="G209" s="9" t="s">
        <v>55</v>
      </c>
      <c r="I209" s="9" t="s">
        <v>974</v>
      </c>
      <c r="J209" s="9" t="s">
        <v>89</v>
      </c>
      <c r="L209" s="9" t="s">
        <v>436</v>
      </c>
      <c r="M209" s="9" t="s">
        <v>921</v>
      </c>
      <c r="N209" s="9" t="s">
        <v>981</v>
      </c>
    </row>
    <row r="210" spans="1:15" ht="21.6" customHeight="1">
      <c r="A210" s="9" t="s">
        <v>850</v>
      </c>
      <c r="B210" s="70" t="str">
        <f t="shared" si="0"/>
        <v>โครงการพัฒนาผู้ประกอบการเพื่่อสร้างความเข้มแข็งแก่ธุรกิจชุมชนตามแนวพระราชดำริ</v>
      </c>
      <c r="C210" s="9" t="s">
        <v>851</v>
      </c>
      <c r="D210" s="9" t="s">
        <v>28</v>
      </c>
      <c r="E210" s="71">
        <v>2565</v>
      </c>
      <c r="F210" s="9" t="s">
        <v>441</v>
      </c>
      <c r="G210" s="9" t="s">
        <v>35</v>
      </c>
      <c r="H210" s="9" t="s">
        <v>853</v>
      </c>
      <c r="I210" s="9" t="s">
        <v>37</v>
      </c>
      <c r="J210" s="9" t="s">
        <v>38</v>
      </c>
      <c r="L210" s="9" t="s">
        <v>436</v>
      </c>
      <c r="M210" s="9" t="s">
        <v>917</v>
      </c>
      <c r="N210" s="9" t="s">
        <v>982</v>
      </c>
    </row>
    <row r="211" spans="1:15" ht="21.6" customHeight="1">
      <c r="A211" s="9" t="s">
        <v>854</v>
      </c>
      <c r="B211" s="70" t="str">
        <f t="shared" si="0"/>
        <v>โครงการประกวด MSME National Awards  ปีงบประมาณ 2565</v>
      </c>
      <c r="C211" s="9" t="s">
        <v>855</v>
      </c>
      <c r="D211" s="9" t="s">
        <v>28</v>
      </c>
      <c r="E211" s="71">
        <v>2565</v>
      </c>
      <c r="F211" s="9" t="s">
        <v>441</v>
      </c>
      <c r="G211" s="9" t="s">
        <v>35</v>
      </c>
      <c r="H211" s="9" t="s">
        <v>853</v>
      </c>
      <c r="I211" s="9" t="s">
        <v>37</v>
      </c>
      <c r="J211" s="9" t="s">
        <v>38</v>
      </c>
      <c r="L211" s="9" t="s">
        <v>436</v>
      </c>
      <c r="M211" s="9" t="s">
        <v>917</v>
      </c>
      <c r="N211" s="9" t="s">
        <v>983</v>
      </c>
    </row>
    <row r="212" spans="1:15" ht="21.6" customHeight="1">
      <c r="A212" s="9" t="s">
        <v>860</v>
      </c>
      <c r="B212" s="70" t="str">
        <f t="shared" si="0"/>
        <v>ส่งเสริมพัฒนาองค์ความรู้ด้านการจดแจ้งของผู้ประกอบการเครื่องสำอางขนาดกลางและขนาดย่อม SMEs ประจำปีงบประมาณ 2565</v>
      </c>
      <c r="C212" s="9" t="s">
        <v>861</v>
      </c>
      <c r="D212" s="9" t="s">
        <v>28</v>
      </c>
      <c r="E212" s="71">
        <v>2565</v>
      </c>
      <c r="F212" s="9" t="s">
        <v>441</v>
      </c>
      <c r="G212" s="9" t="s">
        <v>863</v>
      </c>
      <c r="H212" s="9" t="s">
        <v>864</v>
      </c>
      <c r="I212" s="9" t="s">
        <v>304</v>
      </c>
      <c r="J212" s="9" t="s">
        <v>305</v>
      </c>
      <c r="L212" s="9" t="s">
        <v>436</v>
      </c>
      <c r="M212" s="9" t="s">
        <v>917</v>
      </c>
      <c r="N212" s="9" t="s">
        <v>985</v>
      </c>
    </row>
    <row r="213" spans="1:15" ht="21.6" customHeight="1">
      <c r="A213" s="9" t="s">
        <v>866</v>
      </c>
      <c r="B213" s="70" t="str">
        <f t="shared" si="0"/>
        <v>โครงการพลิกโฉมเชียงใหม่ ด้วยเศรษฐกิจสร้างสรรค์ (Next Chiang Mai with Creative Economy)</v>
      </c>
      <c r="C213" s="9" t="s">
        <v>867</v>
      </c>
      <c r="D213" s="9" t="s">
        <v>28</v>
      </c>
      <c r="E213" s="71">
        <v>2565</v>
      </c>
      <c r="F213" s="9" t="s">
        <v>441</v>
      </c>
      <c r="G213" s="9" t="s">
        <v>35</v>
      </c>
      <c r="H213" s="9" t="s">
        <v>869</v>
      </c>
      <c r="I213" s="9" t="s">
        <v>955</v>
      </c>
      <c r="J213" s="9" t="s">
        <v>89</v>
      </c>
      <c r="L213" s="9" t="s">
        <v>436</v>
      </c>
      <c r="M213" s="9" t="s">
        <v>917</v>
      </c>
      <c r="N213" s="9" t="s">
        <v>986</v>
      </c>
    </row>
    <row r="214" spans="1:15" ht="21.6" customHeight="1">
      <c r="A214" s="9" t="s">
        <v>870</v>
      </c>
      <c r="B214" s="70" t="str">
        <f t="shared" si="0"/>
        <v>โครงการอบรมหน่วยตรวจ (Inspection Body) ในการดำเนินการตามหลักเกณฑ์วิธีการที่ดีใน การผลิตวัตถุอันตรายที่สำนักงานคณะกรรมการอาหารและยารับผิดชอบ (GMP) พ.ศ. 2559</v>
      </c>
      <c r="C214" s="9" t="s">
        <v>871</v>
      </c>
      <c r="D214" s="9" t="s">
        <v>28</v>
      </c>
      <c r="E214" s="71">
        <v>2565</v>
      </c>
      <c r="F214" s="9" t="s">
        <v>873</v>
      </c>
      <c r="G214" s="9" t="s">
        <v>874</v>
      </c>
      <c r="H214" s="9" t="s">
        <v>864</v>
      </c>
      <c r="I214" s="9" t="s">
        <v>304</v>
      </c>
      <c r="J214" s="9" t="s">
        <v>305</v>
      </c>
      <c r="L214" s="9" t="s">
        <v>476</v>
      </c>
      <c r="M214" s="9" t="s">
        <v>967</v>
      </c>
      <c r="N214" s="9" t="s">
        <v>987</v>
      </c>
    </row>
    <row r="215" spans="1:15" ht="21.6" customHeight="1">
      <c r="A215" s="9" t="s">
        <v>875</v>
      </c>
      <c r="B215" s="70" t="str">
        <f t="shared" si="0"/>
        <v>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2565</v>
      </c>
      <c r="C215" s="9" t="s">
        <v>876</v>
      </c>
      <c r="D215" s="9" t="s">
        <v>28</v>
      </c>
      <c r="E215" s="71">
        <v>2565</v>
      </c>
      <c r="F215" s="9" t="s">
        <v>434</v>
      </c>
      <c r="G215" s="9" t="s">
        <v>878</v>
      </c>
      <c r="H215" s="9" t="s">
        <v>864</v>
      </c>
      <c r="I215" s="9" t="s">
        <v>304</v>
      </c>
      <c r="J215" s="9" t="s">
        <v>305</v>
      </c>
      <c r="L215" s="9" t="s">
        <v>436</v>
      </c>
      <c r="M215" s="9" t="s">
        <v>917</v>
      </c>
      <c r="N215" s="9" t="s">
        <v>988</v>
      </c>
    </row>
    <row r="216" spans="1:15" ht="21.6" customHeight="1">
      <c r="A216" s="9" t="s">
        <v>990</v>
      </c>
      <c r="B216" s="70" t="str">
        <f t="shared" si="0"/>
        <v>โครงการ SME ปรับตัวรับมือ VUCA World (ภาคบริการ)</v>
      </c>
      <c r="C216" s="9" t="s">
        <v>991</v>
      </c>
      <c r="D216" s="9" t="s">
        <v>28</v>
      </c>
      <c r="E216" s="71">
        <v>2565</v>
      </c>
      <c r="F216" s="9" t="s">
        <v>441</v>
      </c>
      <c r="G216" s="9" t="s">
        <v>35</v>
      </c>
      <c r="H216" s="9" t="s">
        <v>174</v>
      </c>
      <c r="I216" s="9" t="s">
        <v>37</v>
      </c>
      <c r="J216" s="9" t="s">
        <v>38</v>
      </c>
      <c r="L216" s="9" t="s">
        <v>436</v>
      </c>
      <c r="M216" s="9" t="s">
        <v>917</v>
      </c>
      <c r="N216" s="9" t="s">
        <v>992</v>
      </c>
    </row>
    <row r="217" spans="1:15" ht="21.6" customHeight="1">
      <c r="A217" s="9" t="s">
        <v>993</v>
      </c>
      <c r="B217" s="70" t="str">
        <f t="shared" si="0"/>
        <v>โครงการอบรมยกระดับคุณภาพของชุมชนตำบลหนองสาหร่ายแบบมีส่วนร่วม</v>
      </c>
      <c r="C217" s="9" t="s">
        <v>994</v>
      </c>
      <c r="D217" s="9" t="s">
        <v>28</v>
      </c>
      <c r="E217" s="71">
        <v>2565</v>
      </c>
      <c r="F217" s="9" t="s">
        <v>874</v>
      </c>
      <c r="G217" s="9" t="s">
        <v>874</v>
      </c>
      <c r="H217" s="9" t="s">
        <v>946</v>
      </c>
      <c r="I217" s="9" t="s">
        <v>995</v>
      </c>
      <c r="J217" s="9" t="s">
        <v>48</v>
      </c>
      <c r="L217" s="9" t="s">
        <v>436</v>
      </c>
      <c r="M217" s="9" t="s">
        <v>921</v>
      </c>
      <c r="N217" s="9" t="s">
        <v>996</v>
      </c>
    </row>
    <row r="218" spans="1:15" ht="21.6" customHeight="1">
      <c r="A218" s="9" t="s">
        <v>997</v>
      </c>
      <c r="B218" s="70" t="str">
        <f t="shared" si="0"/>
        <v>โครงการยกระดับลูกค้าด้วยเทคโนโลยีและนวัตกรรมให้เป็น SME เกษตรหัวขบวน</v>
      </c>
      <c r="C218" s="9" t="s">
        <v>998</v>
      </c>
      <c r="D218" s="9" t="s">
        <v>28</v>
      </c>
      <c r="E218" s="71">
        <v>2565</v>
      </c>
      <c r="F218" s="9" t="s">
        <v>999</v>
      </c>
      <c r="G218" s="9" t="s">
        <v>1000</v>
      </c>
      <c r="H218" s="9" t="s">
        <v>1001</v>
      </c>
      <c r="I218" s="9" t="s">
        <v>1002</v>
      </c>
      <c r="J218" s="9" t="s">
        <v>1003</v>
      </c>
      <c r="L218" s="9" t="s">
        <v>436</v>
      </c>
      <c r="M218" s="9" t="s">
        <v>921</v>
      </c>
      <c r="N218" s="9" t="s">
        <v>1004</v>
      </c>
    </row>
    <row r="219" spans="1:15" ht="21.6" customHeight="1">
      <c r="A219" s="9" t="s">
        <v>715</v>
      </c>
      <c r="B219" s="70" t="str">
        <f t="shared" si="0"/>
        <v>เพิ่มขีดความสามารถในการแข่งขันของวิสาหกิจไทยด้วยดิจิทัล</v>
      </c>
      <c r="C219" s="9" t="s">
        <v>716</v>
      </c>
      <c r="D219" s="37" t="s">
        <v>28</v>
      </c>
      <c r="E219" s="38">
        <v>2566</v>
      </c>
      <c r="F219" s="37" t="s">
        <v>688</v>
      </c>
      <c r="G219" s="37" t="s">
        <v>503</v>
      </c>
      <c r="H219" s="37" t="s">
        <v>106</v>
      </c>
      <c r="I219" s="37" t="s">
        <v>95</v>
      </c>
      <c r="J219" s="37" t="s">
        <v>89</v>
      </c>
      <c r="K219" s="37" t="s">
        <v>718</v>
      </c>
      <c r="L219" s="37" t="s">
        <v>436</v>
      </c>
      <c r="M219" s="37" t="s">
        <v>921</v>
      </c>
      <c r="N219" s="24" t="s">
        <v>1019</v>
      </c>
      <c r="O219" s="9" t="str">
        <f>IF(LEN(M219=11),_xlfn.CONCAT(L219,"F",RIGHT(M219,2)),M219)</f>
        <v>080102V01F02</v>
      </c>
    </row>
    <row r="220" spans="1:15" ht="21.6" customHeight="1">
      <c r="A220" s="9" t="s">
        <v>1005</v>
      </c>
      <c r="B220" s="70" t="str">
        <f t="shared" si="0"/>
        <v>โครงการพัฒนาผู้ประกอบการศิลปหัตถกรรมไทยยุคใหม่  และยกระดับผลิตภัณฑ์ศิลปหัตถกรรมไทยสู่สากล</v>
      </c>
      <c r="C220" s="9" t="s">
        <v>1006</v>
      </c>
      <c r="D220" s="9" t="s">
        <v>28</v>
      </c>
      <c r="E220" s="11">
        <v>2566</v>
      </c>
      <c r="F220" s="9" t="s">
        <v>688</v>
      </c>
      <c r="G220" s="9" t="s">
        <v>503</v>
      </c>
      <c r="H220" s="9" t="s">
        <v>1007</v>
      </c>
      <c r="I220" s="9" t="s">
        <v>1008</v>
      </c>
      <c r="J220" s="9" t="s">
        <v>137</v>
      </c>
      <c r="L220" s="9" t="s">
        <v>436</v>
      </c>
      <c r="M220" s="9" t="s">
        <v>917</v>
      </c>
      <c r="N220" s="9" t="s">
        <v>1009</v>
      </c>
      <c r="O220" s="9" t="str">
        <f t="shared" ref="O220:O283" si="1">IF(LEN(M220=11),_xlfn.CONCAT(L220,"F",RIGHT(M220,2)),M220)</f>
        <v>080102V01F01</v>
      </c>
    </row>
    <row r="221" spans="1:15" ht="21.6" customHeight="1">
      <c r="A221" s="9" t="s">
        <v>1211</v>
      </c>
      <c r="B221" s="70" t="str">
        <f t="shared" si="0"/>
        <v>ผลิตอาหารกุ้งประดับบอลสาหร่ายไก ถ่ายทอดเทคนิคการผลิตผ่านระบบออนไลน์และนำผลิตภัณฑ์ไปให้ผู้ค้ากุ้งประดับบริเวณพื้นที่ตลาดค้าสัตว์น้ำจตุจักร เขตจตุจักร ได้ทดลองใช้</v>
      </c>
      <c r="C221" s="9" t="s">
        <v>1212</v>
      </c>
      <c r="D221" s="9" t="s">
        <v>28</v>
      </c>
      <c r="E221" s="11">
        <v>2566</v>
      </c>
      <c r="F221" s="9" t="s">
        <v>688</v>
      </c>
      <c r="G221" s="9" t="s">
        <v>503</v>
      </c>
      <c r="H221" s="9" t="s">
        <v>659</v>
      </c>
      <c r="I221" s="9" t="s">
        <v>1213</v>
      </c>
      <c r="J221" s="9" t="s">
        <v>48</v>
      </c>
      <c r="L221" s="9" t="s">
        <v>436</v>
      </c>
      <c r="M221" s="9" t="s">
        <v>921</v>
      </c>
      <c r="N221" s="9" t="s">
        <v>1214</v>
      </c>
      <c r="O221" s="9" t="str">
        <f t="shared" si="1"/>
        <v>080102V01F02</v>
      </c>
    </row>
    <row r="222" spans="1:15" ht="21.6" customHeight="1">
      <c r="A222" s="9" t="s">
        <v>1215</v>
      </c>
      <c r="B222" s="70" t="str">
        <f t="shared" si="0"/>
        <v>โครงการพัฒนาผู้ประกอบการวิสาหกิจขนาดกลางและขนาดย่อม (SMEs) สู่อุตสาหกรรม 4.0 ด้วยเทคโนโลยีมาตรวิทยา</v>
      </c>
      <c r="C222" s="9" t="s">
        <v>1195</v>
      </c>
      <c r="D222" s="9" t="s">
        <v>28</v>
      </c>
      <c r="E222" s="11">
        <v>2566</v>
      </c>
      <c r="F222" s="9" t="s">
        <v>688</v>
      </c>
      <c r="G222" s="9" t="s">
        <v>503</v>
      </c>
      <c r="H222" s="9" t="s">
        <v>514</v>
      </c>
      <c r="I222" s="9" t="s">
        <v>1196</v>
      </c>
      <c r="J222" s="9" t="s">
        <v>48</v>
      </c>
      <c r="L222" s="9" t="s">
        <v>436</v>
      </c>
      <c r="M222" s="9" t="s">
        <v>921</v>
      </c>
      <c r="N222" s="9" t="s">
        <v>1216</v>
      </c>
      <c r="O222" s="9" t="str">
        <f t="shared" si="1"/>
        <v>080102V01F02</v>
      </c>
    </row>
    <row r="223" spans="1:15" ht="21.6" customHeight="1">
      <c r="A223" s="9" t="s">
        <v>1217</v>
      </c>
      <c r="B223" s="70" t="str">
        <f t="shared" si="0"/>
        <v>โครงการ StartUp FIT League 2023</v>
      </c>
      <c r="C223" s="9" t="s">
        <v>1218</v>
      </c>
      <c r="D223" s="9" t="s">
        <v>28</v>
      </c>
      <c r="E223" s="11">
        <v>2566</v>
      </c>
      <c r="F223" s="9" t="s">
        <v>1219</v>
      </c>
      <c r="G223" s="9" t="s">
        <v>1000</v>
      </c>
      <c r="H223" s="9" t="s">
        <v>1220</v>
      </c>
      <c r="I223" s="9" t="s">
        <v>1221</v>
      </c>
      <c r="J223" s="9" t="s">
        <v>48</v>
      </c>
      <c r="L223" s="9" t="s">
        <v>436</v>
      </c>
      <c r="M223" s="9" t="s">
        <v>921</v>
      </c>
      <c r="N223" s="9" t="s">
        <v>1222</v>
      </c>
      <c r="O223" s="9" t="str">
        <f t="shared" si="1"/>
        <v>080102V01F02</v>
      </c>
    </row>
    <row r="224" spans="1:15" ht="21.6" customHeight="1">
      <c r="A224" s="9" t="s">
        <v>1223</v>
      </c>
      <c r="B224" s="70" t="str">
        <f t="shared" si="0"/>
        <v>โครงการมหกรรมทรัพย์สินทางปัญญา ประจำปี 2566 (IP Fair 2023)</v>
      </c>
      <c r="C224" s="9" t="s">
        <v>1224</v>
      </c>
      <c r="D224" s="9" t="s">
        <v>28</v>
      </c>
      <c r="E224" s="11">
        <v>2566</v>
      </c>
      <c r="F224" s="9" t="s">
        <v>1000</v>
      </c>
      <c r="G224" s="9" t="s">
        <v>503</v>
      </c>
      <c r="H224" s="9" t="s">
        <v>782</v>
      </c>
      <c r="I224" s="9" t="s">
        <v>136</v>
      </c>
      <c r="J224" s="9" t="s">
        <v>137</v>
      </c>
      <c r="L224" s="9" t="s">
        <v>436</v>
      </c>
      <c r="M224" s="9" t="s">
        <v>917</v>
      </c>
      <c r="N224" s="9" t="s">
        <v>1225</v>
      </c>
      <c r="O224" s="9" t="str">
        <f t="shared" si="1"/>
        <v>080102V01F01</v>
      </c>
    </row>
    <row r="225" spans="1:15" ht="21.6" customHeight="1">
      <c r="A225" s="9" t="s">
        <v>1226</v>
      </c>
      <c r="B225" s="70" t="str">
        <f t="shared" si="0"/>
        <v>โครงการสร้างมูลค่าทรัพย์สินทางปัญญาผ่านตลาดกลางทรัพย์สินทางปัญญา (IP Mart)</v>
      </c>
      <c r="C225" s="9" t="s">
        <v>1172</v>
      </c>
      <c r="D225" s="9" t="s">
        <v>28</v>
      </c>
      <c r="E225" s="11">
        <v>2566</v>
      </c>
      <c r="F225" s="9" t="s">
        <v>1000</v>
      </c>
      <c r="G225" s="9" t="s">
        <v>503</v>
      </c>
      <c r="H225" s="9" t="s">
        <v>782</v>
      </c>
      <c r="I225" s="9" t="s">
        <v>136</v>
      </c>
      <c r="J225" s="9" t="s">
        <v>137</v>
      </c>
      <c r="L225" s="9" t="s">
        <v>436</v>
      </c>
      <c r="M225" s="9" t="s">
        <v>921</v>
      </c>
      <c r="N225" s="9" t="s">
        <v>1227</v>
      </c>
      <c r="O225" s="9" t="str">
        <f t="shared" si="1"/>
        <v>080102V01F02</v>
      </c>
    </row>
    <row r="226" spans="1:15" ht="21.6" customHeight="1">
      <c r="A226" s="9" t="s">
        <v>1228</v>
      </c>
      <c r="B226" s="70" t="str">
        <f t="shared" si="0"/>
        <v>โครงการส่งเสริม Soft Power อุตสาหกรรมเพลงไทยออกสู่เวทีต่างประเทศ</v>
      </c>
      <c r="C226" s="9" t="s">
        <v>1229</v>
      </c>
      <c r="D226" s="9" t="s">
        <v>28</v>
      </c>
      <c r="E226" s="11">
        <v>2566</v>
      </c>
      <c r="F226" s="9" t="s">
        <v>688</v>
      </c>
      <c r="G226" s="9" t="s">
        <v>503</v>
      </c>
      <c r="H226" s="9" t="s">
        <v>1156</v>
      </c>
      <c r="I226" s="9" t="s">
        <v>136</v>
      </c>
      <c r="J226" s="9" t="s">
        <v>137</v>
      </c>
      <c r="L226" s="9" t="s">
        <v>436</v>
      </c>
      <c r="M226" s="9" t="s">
        <v>917</v>
      </c>
      <c r="N226" s="9" t="s">
        <v>1230</v>
      </c>
      <c r="O226" s="9" t="str">
        <f t="shared" si="1"/>
        <v>080102V01F01</v>
      </c>
    </row>
    <row r="227" spans="1:15" ht="21.6" customHeight="1">
      <c r="A227" s="9" t="s">
        <v>1231</v>
      </c>
      <c r="B227" s="70" t="str">
        <f t="shared" si="0"/>
        <v>โครงการเสริมสร้างความรู้ด้านทรัพย์สินทางปัญญาเชิงรุก</v>
      </c>
      <c r="C227" s="9" t="s">
        <v>1188</v>
      </c>
      <c r="D227" s="9" t="s">
        <v>28</v>
      </c>
      <c r="E227" s="11">
        <v>2566</v>
      </c>
      <c r="F227" s="9" t="s">
        <v>688</v>
      </c>
      <c r="G227" s="9" t="s">
        <v>503</v>
      </c>
      <c r="H227" s="9" t="s">
        <v>782</v>
      </c>
      <c r="I227" s="9" t="s">
        <v>136</v>
      </c>
      <c r="J227" s="9" t="s">
        <v>137</v>
      </c>
      <c r="L227" s="9" t="s">
        <v>436</v>
      </c>
      <c r="M227" s="9" t="s">
        <v>917</v>
      </c>
      <c r="N227" s="9" t="s">
        <v>1232</v>
      </c>
      <c r="O227" s="9" t="str">
        <f t="shared" si="1"/>
        <v>080102V01F01</v>
      </c>
    </row>
    <row r="228" spans="1:15" ht="21.6" customHeight="1">
      <c r="A228" s="9" t="s">
        <v>1233</v>
      </c>
      <c r="B228" s="70" t="str">
        <f t="shared" si="0"/>
        <v>โครงการวิเคราะห์แนวโน้มสิทธิบัตร</v>
      </c>
      <c r="C228" s="9" t="s">
        <v>1182</v>
      </c>
      <c r="D228" s="9" t="s">
        <v>28</v>
      </c>
      <c r="E228" s="11">
        <v>2566</v>
      </c>
      <c r="F228" s="9" t="s">
        <v>688</v>
      </c>
      <c r="G228" s="9" t="s">
        <v>503</v>
      </c>
      <c r="H228" s="9" t="s">
        <v>782</v>
      </c>
      <c r="I228" s="9" t="s">
        <v>136</v>
      </c>
      <c r="J228" s="9" t="s">
        <v>137</v>
      </c>
      <c r="L228" s="9" t="s">
        <v>436</v>
      </c>
      <c r="M228" s="9" t="s">
        <v>921</v>
      </c>
      <c r="N228" s="9" t="s">
        <v>1234</v>
      </c>
      <c r="O228" s="9" t="str">
        <f t="shared" si="1"/>
        <v>080102V01F02</v>
      </c>
    </row>
    <row r="229" spans="1:15" ht="21.6" customHeight="1">
      <c r="A229" s="9" t="s">
        <v>1235</v>
      </c>
      <c r="B229" s="70" t="str">
        <f t="shared" si="0"/>
        <v>โครงการเสริมสร้างศักยภาพผู้ประกอบการด้วยทรัพย์สินทางปัญญา</v>
      </c>
      <c r="C229" s="9" t="s">
        <v>1185</v>
      </c>
      <c r="D229" s="9" t="s">
        <v>28</v>
      </c>
      <c r="E229" s="11">
        <v>2566</v>
      </c>
      <c r="F229" s="9" t="s">
        <v>688</v>
      </c>
      <c r="G229" s="9" t="s">
        <v>503</v>
      </c>
      <c r="H229" s="9" t="s">
        <v>782</v>
      </c>
      <c r="I229" s="9" t="s">
        <v>136</v>
      </c>
      <c r="J229" s="9" t="s">
        <v>137</v>
      </c>
      <c r="L229" s="9" t="s">
        <v>436</v>
      </c>
      <c r="M229" s="9" t="s">
        <v>917</v>
      </c>
      <c r="N229" s="9" t="s">
        <v>1236</v>
      </c>
      <c r="O229" s="9" t="str">
        <f t="shared" si="1"/>
        <v>080102V01F01</v>
      </c>
    </row>
    <row r="230" spans="1:15" ht="21.6" customHeight="1">
      <c r="A230" s="9" t="s">
        <v>1237</v>
      </c>
      <c r="B230" s="70" t="str">
        <f t="shared" si="0"/>
        <v>โครงการยกระดับผู้ประกอบการอาหารฮาลาลอย่างครบวงจร</v>
      </c>
      <c r="C230" s="9" t="s">
        <v>1238</v>
      </c>
      <c r="D230" s="9" t="s">
        <v>28</v>
      </c>
      <c r="E230" s="11">
        <v>2566</v>
      </c>
      <c r="F230" s="9" t="s">
        <v>688</v>
      </c>
      <c r="G230" s="9" t="s">
        <v>503</v>
      </c>
      <c r="I230" s="9" t="s">
        <v>1239</v>
      </c>
      <c r="J230" s="9" t="s">
        <v>614</v>
      </c>
      <c r="L230" s="9" t="s">
        <v>436</v>
      </c>
      <c r="M230" s="9" t="s">
        <v>921</v>
      </c>
      <c r="N230" s="9" t="s">
        <v>1240</v>
      </c>
      <c r="O230" s="9" t="str">
        <f t="shared" si="1"/>
        <v>080102V01F02</v>
      </c>
    </row>
    <row r="231" spans="1:15" ht="21.6" customHeight="1">
      <c r="A231" s="9" t="s">
        <v>1241</v>
      </c>
      <c r="B231" s="70" t="str">
        <f t="shared" si="0"/>
        <v>(66) โครงการเสริมสร้างศักยภาพผู้ประกอบการอุตสาหกรรมสู่การแข่งขันเศรษฐกิจวิถีใหม่</v>
      </c>
      <c r="C231" s="9" t="s">
        <v>1242</v>
      </c>
      <c r="D231" s="9" t="s">
        <v>28</v>
      </c>
      <c r="E231" s="11">
        <v>2566</v>
      </c>
      <c r="F231" s="9" t="s">
        <v>688</v>
      </c>
      <c r="G231" s="9" t="s">
        <v>503</v>
      </c>
      <c r="H231" s="9" t="s">
        <v>491</v>
      </c>
      <c r="I231" s="9" t="s">
        <v>95</v>
      </c>
      <c r="J231" s="9" t="s">
        <v>89</v>
      </c>
      <c r="L231" s="9" t="s">
        <v>436</v>
      </c>
      <c r="M231" s="9" t="s">
        <v>917</v>
      </c>
      <c r="N231" s="9" t="s">
        <v>1243</v>
      </c>
      <c r="O231" s="9" t="str">
        <f t="shared" si="1"/>
        <v>080102V01F01</v>
      </c>
    </row>
    <row r="232" spans="1:15" ht="21.6" customHeight="1">
      <c r="A232" s="9" t="s">
        <v>1244</v>
      </c>
      <c r="B232" s="70" t="str">
        <f t="shared" si="0"/>
        <v>โครงการจัดทำฐานข้อมูล Business Intelligence สำหรับอุตสาหกรรมอัญมณีและเครื่องประดับ ระยะที่ 1</v>
      </c>
      <c r="C232" s="9" t="s">
        <v>1245</v>
      </c>
      <c r="D232" s="9" t="s">
        <v>28</v>
      </c>
      <c r="E232" s="11">
        <v>2566</v>
      </c>
      <c r="F232" s="9" t="s">
        <v>688</v>
      </c>
      <c r="G232" s="9" t="s">
        <v>503</v>
      </c>
      <c r="H232" s="9" t="s">
        <v>565</v>
      </c>
      <c r="I232" s="9" t="s">
        <v>566</v>
      </c>
      <c r="J232" s="9" t="s">
        <v>137</v>
      </c>
      <c r="L232" s="9" t="s">
        <v>436</v>
      </c>
      <c r="M232" s="9" t="s">
        <v>921</v>
      </c>
      <c r="N232" s="9" t="s">
        <v>1246</v>
      </c>
      <c r="O232" s="9" t="str">
        <f t="shared" si="1"/>
        <v>080102V01F02</v>
      </c>
    </row>
    <row r="233" spans="1:15" ht="21.6" customHeight="1">
      <c r="A233" s="9" t="s">
        <v>1247</v>
      </c>
      <c r="B233" s="70" t="str">
        <f t="shared" si="0"/>
        <v>โครงการสร้างผู้ประกอบการใหม่ในธุรกิจอัญมณีและเครื่องประดับ</v>
      </c>
      <c r="C233" s="9" t="s">
        <v>1248</v>
      </c>
      <c r="D233" s="9" t="s">
        <v>28</v>
      </c>
      <c r="E233" s="11">
        <v>2566</v>
      </c>
      <c r="F233" s="9" t="s">
        <v>688</v>
      </c>
      <c r="G233" s="9" t="s">
        <v>503</v>
      </c>
      <c r="H233" s="9" t="s">
        <v>565</v>
      </c>
      <c r="I233" s="9" t="s">
        <v>566</v>
      </c>
      <c r="J233" s="9" t="s">
        <v>137</v>
      </c>
      <c r="L233" s="9" t="s">
        <v>436</v>
      </c>
      <c r="M233" s="9" t="s">
        <v>921</v>
      </c>
      <c r="N233" s="9" t="s">
        <v>1249</v>
      </c>
      <c r="O233" s="9" t="str">
        <f t="shared" si="1"/>
        <v>080102V01F02</v>
      </c>
    </row>
    <row r="234" spans="1:15" ht="21.6" customHeight="1">
      <c r="A234" s="9" t="s">
        <v>1250</v>
      </c>
      <c r="B234" s="70" t="str">
        <f t="shared" si="0"/>
        <v>โครงการพัฒนาศักยภาพผู้ประกอบอัญมณีและเครื่องประดับในภูมิภาค</v>
      </c>
      <c r="C234" s="9" t="s">
        <v>1251</v>
      </c>
      <c r="D234" s="9" t="s">
        <v>28</v>
      </c>
      <c r="E234" s="11">
        <v>2566</v>
      </c>
      <c r="F234" s="9" t="s">
        <v>688</v>
      </c>
      <c r="G234" s="9" t="s">
        <v>503</v>
      </c>
      <c r="H234" s="9" t="s">
        <v>565</v>
      </c>
      <c r="I234" s="9" t="s">
        <v>566</v>
      </c>
      <c r="J234" s="9" t="s">
        <v>137</v>
      </c>
      <c r="L234" s="9" t="s">
        <v>436</v>
      </c>
      <c r="M234" s="9" t="s">
        <v>921</v>
      </c>
      <c r="N234" s="9" t="s">
        <v>1252</v>
      </c>
      <c r="O234" s="9" t="str">
        <f t="shared" si="1"/>
        <v>080102V01F02</v>
      </c>
    </row>
    <row r="235" spans="1:15" ht="21.6" customHeight="1">
      <c r="A235" s="9" t="s">
        <v>1253</v>
      </c>
      <c r="B235" s="70" t="str">
        <f t="shared" si="0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C235" s="9" t="s">
        <v>842</v>
      </c>
      <c r="D235" s="9" t="s">
        <v>28</v>
      </c>
      <c r="E235" s="11">
        <v>2566</v>
      </c>
      <c r="F235" s="9" t="s">
        <v>688</v>
      </c>
      <c r="G235" s="9" t="s">
        <v>503</v>
      </c>
      <c r="H235" s="9" t="s">
        <v>565</v>
      </c>
      <c r="I235" s="9" t="s">
        <v>566</v>
      </c>
      <c r="J235" s="9" t="s">
        <v>137</v>
      </c>
      <c r="L235" s="9" t="s">
        <v>436</v>
      </c>
      <c r="M235" s="9" t="s">
        <v>921</v>
      </c>
      <c r="N235" s="9" t="s">
        <v>1254</v>
      </c>
      <c r="O235" s="9" t="str">
        <f t="shared" si="1"/>
        <v>080102V01F02</v>
      </c>
    </row>
    <row r="236" spans="1:15" ht="21.6" customHeight="1">
      <c r="A236" s="9" t="s">
        <v>1255</v>
      </c>
      <c r="B236" s="70" t="str">
        <f t="shared" si="0"/>
        <v>(66) โครงการยกระดับศักยภาพเศรษฐกิจชุมชน</v>
      </c>
      <c r="C236" s="9" t="s">
        <v>1256</v>
      </c>
      <c r="D236" s="9" t="s">
        <v>28</v>
      </c>
      <c r="E236" s="11">
        <v>2566</v>
      </c>
      <c r="F236" s="9" t="s">
        <v>688</v>
      </c>
      <c r="G236" s="9" t="s">
        <v>503</v>
      </c>
      <c r="H236" s="9" t="s">
        <v>94</v>
      </c>
      <c r="I236" s="9" t="s">
        <v>95</v>
      </c>
      <c r="J236" s="9" t="s">
        <v>89</v>
      </c>
      <c r="L236" s="9" t="s">
        <v>436</v>
      </c>
      <c r="M236" s="9" t="s">
        <v>917</v>
      </c>
      <c r="N236" s="9" t="s">
        <v>1257</v>
      </c>
      <c r="O236" s="9" t="str">
        <f t="shared" si="1"/>
        <v>080102V01F01</v>
      </c>
    </row>
    <row r="237" spans="1:15" ht="21.6" customHeight="1">
      <c r="A237" s="9" t="s">
        <v>1258</v>
      </c>
      <c r="B237" s="70" t="str">
        <f t="shared" si="0"/>
        <v>(66) โครงการสร้างและพัฒนาธุรกิจอุตสาหกรรมสร้างสรรค์</v>
      </c>
      <c r="C237" s="9" t="s">
        <v>1259</v>
      </c>
      <c r="D237" s="9" t="s">
        <v>28</v>
      </c>
      <c r="E237" s="11">
        <v>2566</v>
      </c>
      <c r="F237" s="9" t="s">
        <v>688</v>
      </c>
      <c r="G237" s="9" t="s">
        <v>503</v>
      </c>
      <c r="H237" s="9" t="s">
        <v>416</v>
      </c>
      <c r="I237" s="9" t="s">
        <v>95</v>
      </c>
      <c r="J237" s="9" t="s">
        <v>89</v>
      </c>
      <c r="L237" s="9" t="s">
        <v>436</v>
      </c>
      <c r="M237" s="9" t="s">
        <v>917</v>
      </c>
      <c r="N237" s="9" t="s">
        <v>1260</v>
      </c>
      <c r="O237" s="9" t="str">
        <f t="shared" si="1"/>
        <v>080102V01F01</v>
      </c>
    </row>
    <row r="238" spans="1:15" ht="21.6" customHeight="1">
      <c r="A238" s="9" t="s">
        <v>1261</v>
      </c>
      <c r="B238" s="70" t="str">
        <f t="shared" si="0"/>
        <v>(66) โครงการยกระดับศูนย์ปฏิรูปอุตสาหกรรมสู่ความยั่งยืน</v>
      </c>
      <c r="C238" s="9" t="s">
        <v>1262</v>
      </c>
      <c r="D238" s="9" t="s">
        <v>28</v>
      </c>
      <c r="E238" s="11">
        <v>2566</v>
      </c>
      <c r="F238" s="9" t="s">
        <v>688</v>
      </c>
      <c r="G238" s="9" t="s">
        <v>503</v>
      </c>
      <c r="H238" s="9" t="s">
        <v>111</v>
      </c>
      <c r="I238" s="9" t="s">
        <v>95</v>
      </c>
      <c r="J238" s="9" t="s">
        <v>89</v>
      </c>
      <c r="L238" s="9" t="s">
        <v>436</v>
      </c>
      <c r="M238" s="9" t="s">
        <v>917</v>
      </c>
      <c r="N238" s="9" t="s">
        <v>1263</v>
      </c>
      <c r="O238" s="9" t="str">
        <f t="shared" si="1"/>
        <v>080102V01F01</v>
      </c>
    </row>
    <row r="239" spans="1:15" ht="21.6" customHeight="1">
      <c r="A239" s="9" t="s">
        <v>1264</v>
      </c>
      <c r="B239" s="70" t="str">
        <f t="shared" si="0"/>
        <v>(66) โครงการปรับธุรกิจให้รองรับการเปลี่ยนแปลง</v>
      </c>
      <c r="C239" s="9" t="s">
        <v>1265</v>
      </c>
      <c r="D239" s="9" t="s">
        <v>28</v>
      </c>
      <c r="E239" s="11">
        <v>2566</v>
      </c>
      <c r="F239" s="9" t="s">
        <v>688</v>
      </c>
      <c r="G239" s="9" t="s">
        <v>503</v>
      </c>
      <c r="H239" s="9" t="s">
        <v>119</v>
      </c>
      <c r="I239" s="9" t="s">
        <v>95</v>
      </c>
      <c r="J239" s="9" t="s">
        <v>89</v>
      </c>
      <c r="L239" s="9" t="s">
        <v>436</v>
      </c>
      <c r="M239" s="9" t="s">
        <v>917</v>
      </c>
      <c r="N239" s="9" t="s">
        <v>1266</v>
      </c>
      <c r="O239" s="9" t="str">
        <f t="shared" si="1"/>
        <v>080102V01F01</v>
      </c>
    </row>
    <row r="240" spans="1:15" ht="21.6" customHeight="1">
      <c r="A240" s="9" t="s">
        <v>1267</v>
      </c>
      <c r="B240" s="70" t="str">
        <f t="shared" si="0"/>
        <v>(66) โครงการเพิ่มขีดความสามารถในการแข่งขันของวิสาหกิจไทยด้วยดิจิทัล</v>
      </c>
      <c r="C240" s="9" t="s">
        <v>1268</v>
      </c>
      <c r="D240" s="9" t="s">
        <v>28</v>
      </c>
      <c r="E240" s="11">
        <v>2566</v>
      </c>
      <c r="F240" s="9" t="s">
        <v>688</v>
      </c>
      <c r="G240" s="9" t="s">
        <v>503</v>
      </c>
      <c r="H240" s="9" t="s">
        <v>106</v>
      </c>
      <c r="I240" s="9" t="s">
        <v>95</v>
      </c>
      <c r="J240" s="9" t="s">
        <v>89</v>
      </c>
      <c r="L240" s="9" t="s">
        <v>436</v>
      </c>
      <c r="M240" s="9" t="s">
        <v>921</v>
      </c>
      <c r="N240" s="9" t="s">
        <v>1269</v>
      </c>
      <c r="O240" s="9" t="str">
        <f t="shared" si="1"/>
        <v>080102V01F02</v>
      </c>
    </row>
    <row r="241" spans="1:15" ht="21.6" customHeight="1">
      <c r="A241" s="9" t="s">
        <v>1270</v>
      </c>
      <c r="B241" s="70" t="str">
        <f t="shared" ref="B241:B301" si="2">HYPERLINK(N241,C241)</f>
        <v>(66) โครงการยกระดับธุรกิจ SME ด้วยการประยุกต์ใช้โมเดลเศรษฐกิจ BCG</v>
      </c>
      <c r="C241" s="9" t="s">
        <v>1271</v>
      </c>
      <c r="D241" s="9" t="s">
        <v>28</v>
      </c>
      <c r="E241" s="11">
        <v>2566</v>
      </c>
      <c r="F241" s="9" t="s">
        <v>688</v>
      </c>
      <c r="G241" s="9" t="s">
        <v>503</v>
      </c>
      <c r="H241" s="9" t="s">
        <v>119</v>
      </c>
      <c r="I241" s="9" t="s">
        <v>95</v>
      </c>
      <c r="J241" s="9" t="s">
        <v>89</v>
      </c>
      <c r="L241" s="9" t="s">
        <v>436</v>
      </c>
      <c r="M241" s="9" t="s">
        <v>917</v>
      </c>
      <c r="N241" s="9" t="s">
        <v>1272</v>
      </c>
      <c r="O241" s="9" t="str">
        <f t="shared" si="1"/>
        <v>080102V01F01</v>
      </c>
    </row>
    <row r="242" spans="1:15" ht="21.6" customHeight="1">
      <c r="A242" s="9" t="s">
        <v>1273</v>
      </c>
      <c r="B242" s="70" t="str">
        <f t="shared" si="2"/>
        <v>โครงการพัฒนาต่อยอดธุรกิจทางการท่องเที่ยว</v>
      </c>
      <c r="C242" s="9" t="s">
        <v>811</v>
      </c>
      <c r="D242" s="9" t="s">
        <v>28</v>
      </c>
      <c r="E242" s="11">
        <v>2566</v>
      </c>
      <c r="F242" s="9" t="s">
        <v>688</v>
      </c>
      <c r="G242" s="9" t="s">
        <v>503</v>
      </c>
      <c r="H242" s="9" t="s">
        <v>813</v>
      </c>
      <c r="I242" s="9" t="s">
        <v>953</v>
      </c>
      <c r="J242" s="9" t="s">
        <v>815</v>
      </c>
      <c r="L242" s="9" t="s">
        <v>436</v>
      </c>
      <c r="M242" s="9" t="s">
        <v>921</v>
      </c>
      <c r="N242" s="9" t="s">
        <v>1274</v>
      </c>
      <c r="O242" s="9" t="str">
        <f t="shared" si="1"/>
        <v>080102V01F02</v>
      </c>
    </row>
    <row r="243" spans="1:15" ht="21.6" customHeight="1">
      <c r="A243" s="9" t="s">
        <v>1275</v>
      </c>
      <c r="B243" s="70" t="str">
        <f t="shared" si="2"/>
        <v>โครงการส่งเสริมการใช้เทคโนโลยีและนวัตกรรม</v>
      </c>
      <c r="C243" s="9" t="s">
        <v>625</v>
      </c>
      <c r="D243" s="9" t="s">
        <v>28</v>
      </c>
      <c r="E243" s="11">
        <v>2566</v>
      </c>
      <c r="F243" s="9" t="s">
        <v>688</v>
      </c>
      <c r="G243" s="9" t="s">
        <v>503</v>
      </c>
      <c r="H243" s="9" t="s">
        <v>1191</v>
      </c>
      <c r="I243" s="9" t="s">
        <v>1192</v>
      </c>
      <c r="J243" s="9" t="s">
        <v>48</v>
      </c>
      <c r="L243" s="9" t="s">
        <v>436</v>
      </c>
      <c r="M243" s="9" t="s">
        <v>917</v>
      </c>
      <c r="N243" s="9" t="s">
        <v>1276</v>
      </c>
      <c r="O243" s="9" t="str">
        <f t="shared" si="1"/>
        <v>080102V01F01</v>
      </c>
    </row>
    <row r="244" spans="1:15" ht="21.6" customHeight="1">
      <c r="A244" s="9" t="s">
        <v>1277</v>
      </c>
      <c r="B244" s="70" t="str">
        <f t="shared" si="2"/>
        <v>โครงการเพิ่มศักยภาพการจำหน่ายสินค้าและบริการ กิจกรรมหลัก พัฒนาขีดความสามารถในการแข่งขันผลิตภัณฑ์ชุมชน</v>
      </c>
      <c r="C244" s="9" t="s">
        <v>1278</v>
      </c>
      <c r="D244" s="9" t="s">
        <v>28</v>
      </c>
      <c r="E244" s="11">
        <v>2566</v>
      </c>
      <c r="F244" s="9" t="s">
        <v>688</v>
      </c>
      <c r="G244" s="9" t="s">
        <v>503</v>
      </c>
      <c r="H244" s="9" t="s">
        <v>1279</v>
      </c>
      <c r="I244" s="9" t="s">
        <v>607</v>
      </c>
      <c r="J244" s="9" t="s">
        <v>608</v>
      </c>
      <c r="L244" s="9" t="s">
        <v>436</v>
      </c>
      <c r="M244" s="9" t="s">
        <v>921</v>
      </c>
      <c r="N244" s="9" t="s">
        <v>1280</v>
      </c>
      <c r="O244" s="9" t="str">
        <f t="shared" si="1"/>
        <v>080102V01F02</v>
      </c>
    </row>
    <row r="245" spans="1:15" ht="21.6" customHeight="1">
      <c r="A245" s="9" t="s">
        <v>1281</v>
      </c>
      <c r="B245" s="70" t="str">
        <f t="shared" si="2"/>
        <v>โครงการยกระดับเครือข่ายผู้ประกอบการนวัตกรรมจังหวัดลำปาง</v>
      </c>
      <c r="C245" s="9" t="s">
        <v>1282</v>
      </c>
      <c r="D245" s="9" t="s">
        <v>28</v>
      </c>
      <c r="E245" s="11">
        <v>2566</v>
      </c>
      <c r="F245" s="9" t="s">
        <v>688</v>
      </c>
      <c r="G245" s="9" t="s">
        <v>503</v>
      </c>
      <c r="H245" s="9" t="s">
        <v>601</v>
      </c>
      <c r="I245" s="9" t="s">
        <v>955</v>
      </c>
      <c r="J245" s="9" t="s">
        <v>89</v>
      </c>
      <c r="L245" s="9" t="s">
        <v>436</v>
      </c>
      <c r="M245" s="9" t="s">
        <v>921</v>
      </c>
      <c r="N245" s="9" t="s">
        <v>1283</v>
      </c>
      <c r="O245" s="9" t="str">
        <f t="shared" si="1"/>
        <v>080102V01F02</v>
      </c>
    </row>
    <row r="246" spans="1:15" ht="21.6" customHeight="1">
      <c r="A246" s="9" t="s">
        <v>1284</v>
      </c>
      <c r="B246" s="70" t="str">
        <f t="shared" si="2"/>
        <v>โครงการยกระดับสินค้าเกษตรปลอดภัย และผลิตภัณฑ์แปรรูปจากผลผลิตทางการเกษตรจังหวัดลำพูน (Local to Global)</v>
      </c>
      <c r="C246" s="9" t="s">
        <v>1285</v>
      </c>
      <c r="D246" s="9" t="s">
        <v>28</v>
      </c>
      <c r="E246" s="11">
        <v>2566</v>
      </c>
      <c r="F246" s="9" t="s">
        <v>688</v>
      </c>
      <c r="G246" s="9" t="s">
        <v>1286</v>
      </c>
      <c r="H246" s="9" t="s">
        <v>1287</v>
      </c>
      <c r="I246" s="9" t="s">
        <v>288</v>
      </c>
      <c r="J246" s="9" t="s">
        <v>137</v>
      </c>
      <c r="L246" s="9" t="s">
        <v>436</v>
      </c>
      <c r="M246" s="9" t="s">
        <v>921</v>
      </c>
      <c r="N246" s="9" t="s">
        <v>1288</v>
      </c>
      <c r="O246" s="9" t="str">
        <f t="shared" si="1"/>
        <v>080102V01F02</v>
      </c>
    </row>
    <row r="247" spans="1:15" ht="21.6" customHeight="1">
      <c r="A247" s="9" t="s">
        <v>1289</v>
      </c>
      <c r="B247" s="70" t="str">
        <f t="shared" si="2"/>
        <v>โครงการพัฒนานวัตกรรมเกษตรและอาหารปลอดภัยกลุ่มนครชัยบุรินทร์ (กิจกรรมหลัก : การยกระดับศูนย์จักดารดินปุ๋ยชุมชนด้วยการเกษตรแม่นยำ)</v>
      </c>
      <c r="C247" s="9" t="s">
        <v>1290</v>
      </c>
      <c r="D247" s="9" t="s">
        <v>28</v>
      </c>
      <c r="E247" s="11">
        <v>2566</v>
      </c>
      <c r="F247" s="9" t="s">
        <v>688</v>
      </c>
      <c r="G247" s="9" t="s">
        <v>503</v>
      </c>
      <c r="H247" s="9" t="s">
        <v>1291</v>
      </c>
      <c r="I247" s="9" t="s">
        <v>1292</v>
      </c>
      <c r="J247" s="9" t="s">
        <v>58</v>
      </c>
      <c r="L247" s="9" t="s">
        <v>436</v>
      </c>
      <c r="M247" s="9" t="s">
        <v>917</v>
      </c>
      <c r="N247" s="9" t="s">
        <v>1293</v>
      </c>
      <c r="O247" s="9" t="str">
        <f t="shared" si="1"/>
        <v>080102V01F01</v>
      </c>
    </row>
    <row r="248" spans="1:15" ht="21.6" customHeight="1">
      <c r="A248" s="9" t="s">
        <v>1294</v>
      </c>
      <c r="B248" s="70" t="str">
        <f t="shared" si="2"/>
        <v>พัฒนาส่งเสริมผู้ประกอบการท้องถิ่นทั่วประเทศก้าวทันการค้ายุคใหม่</v>
      </c>
      <c r="C248" s="9" t="s">
        <v>686</v>
      </c>
      <c r="D248" s="9" t="s">
        <v>28</v>
      </c>
      <c r="E248" s="11">
        <v>2566</v>
      </c>
      <c r="F248" s="9" t="s">
        <v>688</v>
      </c>
      <c r="G248" s="9" t="s">
        <v>503</v>
      </c>
      <c r="H248" s="9" t="s">
        <v>560</v>
      </c>
      <c r="I248" s="9" t="s">
        <v>148</v>
      </c>
      <c r="J248" s="9" t="s">
        <v>137</v>
      </c>
      <c r="L248" s="9" t="s">
        <v>821</v>
      </c>
      <c r="M248" s="9" t="s">
        <v>956</v>
      </c>
      <c r="N248" s="9" t="s">
        <v>1295</v>
      </c>
      <c r="O248" s="9" t="str">
        <f t="shared" si="1"/>
        <v>080102V04F02</v>
      </c>
    </row>
    <row r="249" spans="1:15" ht="21.6" customHeight="1">
      <c r="A249" s="9" t="s">
        <v>1296</v>
      </c>
      <c r="B249" s="70" t="str">
        <f t="shared" si="2"/>
        <v>โครงการเสริมสร้างศักยภาพเพื่อพัฒนาผู้ประกอบการ OTOP ผลิตภัณฑ์ชุมชนและท่องเที่ยวชุมชนในเรื่องการตลาดออนไลน์ โดยน้อมนำศาสตร์ของพระราชา สู่การพัฒนาอาชีพที่ยั่งยืน</v>
      </c>
      <c r="C249" s="9" t="s">
        <v>1297</v>
      </c>
      <c r="D249" s="9" t="s">
        <v>28</v>
      </c>
      <c r="E249" s="11">
        <v>2566</v>
      </c>
      <c r="F249" s="9" t="s">
        <v>1298</v>
      </c>
      <c r="G249" s="9" t="s">
        <v>503</v>
      </c>
      <c r="H249" s="9" t="s">
        <v>1299</v>
      </c>
      <c r="I249" s="9" t="s">
        <v>607</v>
      </c>
      <c r="J249" s="9" t="s">
        <v>608</v>
      </c>
      <c r="L249" s="9" t="s">
        <v>436</v>
      </c>
      <c r="M249" s="9" t="s">
        <v>921</v>
      </c>
      <c r="N249" s="9" t="s">
        <v>1300</v>
      </c>
      <c r="O249" s="9" t="str">
        <f t="shared" si="1"/>
        <v>080102V01F02</v>
      </c>
    </row>
    <row r="250" spans="1:15" ht="21.6" customHeight="1">
      <c r="A250" s="9" t="s">
        <v>1301</v>
      </c>
      <c r="B250" s="70" t="str">
        <f t="shared" si="2"/>
        <v>โครงการส่งเสริมธุรกิจบริการสู่การค้ายุคใหม่</v>
      </c>
      <c r="C250" s="9" t="s">
        <v>1302</v>
      </c>
      <c r="D250" s="9" t="s">
        <v>28</v>
      </c>
      <c r="E250" s="11">
        <v>2566</v>
      </c>
      <c r="F250" s="9" t="s">
        <v>688</v>
      </c>
      <c r="G250" s="9" t="s">
        <v>503</v>
      </c>
      <c r="H250" s="9" t="s">
        <v>163</v>
      </c>
      <c r="I250" s="9" t="s">
        <v>148</v>
      </c>
      <c r="J250" s="9" t="s">
        <v>137</v>
      </c>
      <c r="L250" s="9" t="s">
        <v>436</v>
      </c>
      <c r="M250" s="9" t="s">
        <v>921</v>
      </c>
      <c r="N250" s="9" t="s">
        <v>1303</v>
      </c>
      <c r="O250" s="9" t="str">
        <f t="shared" si="1"/>
        <v>080102V01F02</v>
      </c>
    </row>
    <row r="251" spans="1:15" ht="21.6" customHeight="1">
      <c r="A251" s="9" t="s">
        <v>1304</v>
      </c>
      <c r="B251" s="70" t="str">
        <f t="shared" si="2"/>
        <v>พัฒนาศักยภาพและสร้างความเข้มแข็งธุรกิจแฟรนไชส์ไทย</v>
      </c>
      <c r="C251" s="9" t="s">
        <v>1105</v>
      </c>
      <c r="D251" s="9" t="s">
        <v>28</v>
      </c>
      <c r="E251" s="11">
        <v>2566</v>
      </c>
      <c r="F251" s="9" t="s">
        <v>688</v>
      </c>
      <c r="G251" s="9" t="s">
        <v>503</v>
      </c>
      <c r="H251" s="9" t="s">
        <v>147</v>
      </c>
      <c r="I251" s="9" t="s">
        <v>148</v>
      </c>
      <c r="J251" s="9" t="s">
        <v>137</v>
      </c>
      <c r="L251" s="9" t="s">
        <v>436</v>
      </c>
      <c r="M251" s="9" t="s">
        <v>917</v>
      </c>
      <c r="N251" s="9" t="s">
        <v>1305</v>
      </c>
      <c r="O251" s="9" t="str">
        <f t="shared" si="1"/>
        <v>080102V01F01</v>
      </c>
    </row>
    <row r="252" spans="1:15" ht="21.6" customHeight="1">
      <c r="A252" s="9" t="s">
        <v>1306</v>
      </c>
      <c r="B252" s="70" t="str">
        <f t="shared" si="2"/>
        <v>สร้างศักยภาพธุรกิจให้บริการโลจิสติกส์ไทยสู่สากล</v>
      </c>
      <c r="C252" s="9" t="s">
        <v>699</v>
      </c>
      <c r="D252" s="9" t="s">
        <v>28</v>
      </c>
      <c r="E252" s="11">
        <v>2566</v>
      </c>
      <c r="F252" s="9" t="s">
        <v>688</v>
      </c>
      <c r="G252" s="9" t="s">
        <v>503</v>
      </c>
      <c r="H252" s="9" t="s">
        <v>147</v>
      </c>
      <c r="I252" s="9" t="s">
        <v>148</v>
      </c>
      <c r="J252" s="9" t="s">
        <v>137</v>
      </c>
      <c r="L252" s="9" t="s">
        <v>436</v>
      </c>
      <c r="M252" s="9" t="s">
        <v>917</v>
      </c>
      <c r="N252" s="9" t="s">
        <v>1307</v>
      </c>
      <c r="O252" s="9" t="str">
        <f t="shared" si="1"/>
        <v>080102V01F01</v>
      </c>
    </row>
    <row r="253" spans="1:15" ht="21.6" customHeight="1">
      <c r="A253" s="9" t="s">
        <v>1308</v>
      </c>
      <c r="B253" s="70" t="str">
        <f t="shared" si="2"/>
        <v>พัฒนายกระดับและสร้างเครือข่ายพันธมิตรสมาคมการค้า</v>
      </c>
      <c r="C253" s="9" t="s">
        <v>1113</v>
      </c>
      <c r="D253" s="9" t="s">
        <v>28</v>
      </c>
      <c r="E253" s="11">
        <v>2566</v>
      </c>
      <c r="F253" s="9" t="s">
        <v>688</v>
      </c>
      <c r="G253" s="9" t="s">
        <v>503</v>
      </c>
      <c r="H253" s="9" t="s">
        <v>147</v>
      </c>
      <c r="I253" s="9" t="s">
        <v>148</v>
      </c>
      <c r="J253" s="9" t="s">
        <v>137</v>
      </c>
      <c r="L253" s="9" t="s">
        <v>436</v>
      </c>
      <c r="M253" s="9" t="s">
        <v>917</v>
      </c>
      <c r="N253" s="9" t="s">
        <v>1309</v>
      </c>
      <c r="O253" s="9" t="str">
        <f t="shared" si="1"/>
        <v>080102V01F01</v>
      </c>
    </row>
    <row r="254" spans="1:15" ht="21.6" customHeight="1">
      <c r="A254" s="9" t="s">
        <v>1310</v>
      </c>
      <c r="B254" s="70" t="str">
        <f t="shared" si="2"/>
        <v>การยกระดับขีดความสามารถการแข่งขันของ SME ด้วยเทคโนโลยีและนวัตกรรม</v>
      </c>
      <c r="C254" s="9" t="s">
        <v>1311</v>
      </c>
      <c r="D254" s="9" t="s">
        <v>28</v>
      </c>
      <c r="E254" s="11">
        <v>2566</v>
      </c>
      <c r="F254" s="9" t="s">
        <v>688</v>
      </c>
      <c r="G254" s="9" t="s">
        <v>503</v>
      </c>
      <c r="H254" s="9" t="s">
        <v>468</v>
      </c>
      <c r="I254" s="9" t="s">
        <v>1017</v>
      </c>
      <c r="J254" s="9" t="s">
        <v>48</v>
      </c>
      <c r="L254" s="9" t="s">
        <v>436</v>
      </c>
      <c r="M254" s="9" t="s">
        <v>921</v>
      </c>
      <c r="N254" s="9" t="s">
        <v>1312</v>
      </c>
      <c r="O254" s="9" t="str">
        <f t="shared" si="1"/>
        <v>080102V01F02</v>
      </c>
    </row>
    <row r="255" spans="1:15" ht="21.6" customHeight="1">
      <c r="A255" s="9" t="s">
        <v>1313</v>
      </c>
      <c r="B255" s="70" t="str">
        <f t="shared" si="2"/>
        <v>การยกระดับการบริหารจัดการหน่วยบ่มเพาะธุรกิจด้วย Maturity Model</v>
      </c>
      <c r="C255" s="9" t="s">
        <v>1314</v>
      </c>
      <c r="D255" s="9" t="s">
        <v>28</v>
      </c>
      <c r="E255" s="11">
        <v>2566</v>
      </c>
      <c r="F255" s="9" t="s">
        <v>688</v>
      </c>
      <c r="G255" s="9" t="s">
        <v>503</v>
      </c>
      <c r="H255" s="9" t="s">
        <v>468</v>
      </c>
      <c r="I255" s="9" t="s">
        <v>1017</v>
      </c>
      <c r="J255" s="9" t="s">
        <v>48</v>
      </c>
      <c r="L255" s="9" t="s">
        <v>436</v>
      </c>
      <c r="M255" s="9" t="s">
        <v>917</v>
      </c>
      <c r="N255" s="9" t="s">
        <v>1315</v>
      </c>
      <c r="O255" s="9" t="str">
        <f t="shared" si="1"/>
        <v>080102V01F01</v>
      </c>
    </row>
    <row r="256" spans="1:15" ht="21.6" customHeight="1">
      <c r="A256" s="9" t="s">
        <v>1316</v>
      </c>
      <c r="B256" s="70" t="str">
        <f t="shared" si="2"/>
        <v>โครงการสร้างความสามารถในการแข่งขันของธุรกิจ SME ด้วยหลักธรรมาภิบาลธุรกิจ</v>
      </c>
      <c r="C256" s="9" t="s">
        <v>1116</v>
      </c>
      <c r="D256" s="9" t="s">
        <v>28</v>
      </c>
      <c r="E256" s="11">
        <v>2566</v>
      </c>
      <c r="F256" s="9" t="s">
        <v>688</v>
      </c>
      <c r="G256" s="9" t="s">
        <v>503</v>
      </c>
      <c r="H256" s="9" t="s">
        <v>234</v>
      </c>
      <c r="I256" s="9" t="s">
        <v>148</v>
      </c>
      <c r="J256" s="9" t="s">
        <v>137</v>
      </c>
      <c r="L256" s="9" t="s">
        <v>436</v>
      </c>
      <c r="M256" s="9" t="s">
        <v>917</v>
      </c>
      <c r="N256" s="9" t="s">
        <v>1317</v>
      </c>
      <c r="O256" s="9" t="str">
        <f t="shared" si="1"/>
        <v>080102V01F01</v>
      </c>
    </row>
    <row r="257" spans="1:18" ht="21.6" customHeight="1">
      <c r="A257" s="9" t="s">
        <v>1318</v>
      </c>
      <c r="B257" s="70" t="str">
        <f t="shared" si="2"/>
        <v>โครงการพัฒนาศักยภาพทักษะเทคโนโลยีการออกแบบ Algorithmic Design with BIM เพื่อการสร้างสรรค์ ผลงานเชิงสถาปัตยกรรมและการออกแบบ</v>
      </c>
      <c r="C257" s="9" t="s">
        <v>1319</v>
      </c>
      <c r="D257" s="9" t="s">
        <v>28</v>
      </c>
      <c r="E257" s="11">
        <v>2566</v>
      </c>
      <c r="F257" s="9" t="s">
        <v>1320</v>
      </c>
      <c r="G257" s="9" t="s">
        <v>1320</v>
      </c>
      <c r="H257" s="9" t="s">
        <v>1321</v>
      </c>
      <c r="I257" s="9" t="s">
        <v>1322</v>
      </c>
      <c r="J257" s="9" t="s">
        <v>48</v>
      </c>
      <c r="L257" s="9" t="s">
        <v>821</v>
      </c>
      <c r="M257" s="9" t="s">
        <v>1022</v>
      </c>
      <c r="N257" s="9" t="s">
        <v>1323</v>
      </c>
      <c r="O257" s="9" t="str">
        <f t="shared" si="1"/>
        <v>080102V04F01</v>
      </c>
    </row>
    <row r="258" spans="1:18" ht="21.6" customHeight="1">
      <c r="A258" s="9" t="s">
        <v>1324</v>
      </c>
      <c r="B258" s="70" t="str">
        <f t="shared" si="2"/>
        <v>ยกระดับขีดความสามารถด้านบัญชีของ SME ไทย ด้วยองค์ความรู้และนวัตกรรม</v>
      </c>
      <c r="C258" s="9" t="s">
        <v>1119</v>
      </c>
      <c r="D258" s="9" t="s">
        <v>28</v>
      </c>
      <c r="E258" s="11">
        <v>2566</v>
      </c>
      <c r="F258" s="9" t="s">
        <v>688</v>
      </c>
      <c r="G258" s="9" t="s">
        <v>503</v>
      </c>
      <c r="H258" s="9" t="s">
        <v>158</v>
      </c>
      <c r="I258" s="9" t="s">
        <v>148</v>
      </c>
      <c r="J258" s="9" t="s">
        <v>137</v>
      </c>
      <c r="L258" s="9" t="s">
        <v>436</v>
      </c>
      <c r="M258" s="9" t="s">
        <v>917</v>
      </c>
      <c r="N258" s="9" t="s">
        <v>1325</v>
      </c>
      <c r="O258" s="9" t="str">
        <f t="shared" si="1"/>
        <v>080102V01F01</v>
      </c>
    </row>
    <row r="259" spans="1:18" ht="21.6" customHeight="1">
      <c r="A259" s="9" t="s">
        <v>1326</v>
      </c>
      <c r="B259" s="70" t="str">
        <f t="shared" si="2"/>
        <v>โครงการพัฒนาและยกระดับคลัสเตอร์ต้นแบบสู่ความเป็นเลิศ</v>
      </c>
      <c r="C259" s="9" t="s">
        <v>916</v>
      </c>
      <c r="D259" s="9" t="s">
        <v>28</v>
      </c>
      <c r="E259" s="11">
        <v>2566</v>
      </c>
      <c r="F259" s="9" t="s">
        <v>688</v>
      </c>
      <c r="G259" s="9" t="s">
        <v>503</v>
      </c>
      <c r="H259" s="9" t="s">
        <v>174</v>
      </c>
      <c r="I259" s="9" t="s">
        <v>37</v>
      </c>
      <c r="J259" s="9" t="s">
        <v>38</v>
      </c>
      <c r="L259" s="9" t="s">
        <v>436</v>
      </c>
      <c r="M259" s="9" t="s">
        <v>917</v>
      </c>
      <c r="N259" s="9" t="s">
        <v>1327</v>
      </c>
      <c r="O259" s="9" t="str">
        <f t="shared" si="1"/>
        <v>080102V01F01</v>
      </c>
    </row>
    <row r="260" spans="1:18" ht="21.6" customHeight="1">
      <c r="A260" s="9" t="s">
        <v>1328</v>
      </c>
      <c r="B260" s="70" t="str">
        <f t="shared" si="2"/>
        <v>โครงการ MSME National Awards ปีงบประมาณ 2566</v>
      </c>
      <c r="C260" s="9" t="s">
        <v>1329</v>
      </c>
      <c r="D260" s="9" t="s">
        <v>28</v>
      </c>
      <c r="E260" s="11">
        <v>2566</v>
      </c>
      <c r="F260" s="9" t="s">
        <v>688</v>
      </c>
      <c r="G260" s="9" t="s">
        <v>503</v>
      </c>
      <c r="H260" s="9" t="s">
        <v>853</v>
      </c>
      <c r="I260" s="9" t="s">
        <v>37</v>
      </c>
      <c r="J260" s="9" t="s">
        <v>38</v>
      </c>
      <c r="L260" s="9" t="s">
        <v>436</v>
      </c>
      <c r="M260" s="9" t="s">
        <v>917</v>
      </c>
      <c r="N260" s="9" t="s">
        <v>1330</v>
      </c>
      <c r="O260" s="9" t="str">
        <f t="shared" si="1"/>
        <v>080102V01F01</v>
      </c>
    </row>
    <row r="261" spans="1:18" ht="21.6" customHeight="1">
      <c r="A261" s="9" t="s">
        <v>1331</v>
      </c>
      <c r="B261" s="70" t="str">
        <f t="shared" si="2"/>
        <v>โครงการสร้างผู้ประกอบการและหารายได้งานฟาร์มนักศึกษาคณะเทคโนโลยีการเกษตร</v>
      </c>
      <c r="C261" s="9" t="s">
        <v>1332</v>
      </c>
      <c r="D261" s="9" t="s">
        <v>28</v>
      </c>
      <c r="E261" s="11">
        <v>2566</v>
      </c>
      <c r="F261" s="9" t="s">
        <v>1320</v>
      </c>
      <c r="G261" s="9" t="s">
        <v>1333</v>
      </c>
      <c r="H261" s="9" t="s">
        <v>1334</v>
      </c>
      <c r="I261" s="9" t="s">
        <v>931</v>
      </c>
      <c r="J261" s="9" t="s">
        <v>48</v>
      </c>
      <c r="L261" s="9" t="s">
        <v>821</v>
      </c>
      <c r="M261" s="9" t="s">
        <v>956</v>
      </c>
      <c r="N261" s="9" t="s">
        <v>1335</v>
      </c>
      <c r="O261" s="9" t="str">
        <f t="shared" si="1"/>
        <v>080102V04F02</v>
      </c>
    </row>
    <row r="262" spans="1:18" ht="21.6" customHeight="1">
      <c r="A262" s="9" t="s">
        <v>1336</v>
      </c>
      <c r="B262" s="70" t="str">
        <f t="shared" si="2"/>
        <v>การยกระดับมาตรฐานฝีมือแรงงานเพื่อการสร้างผลิตภัณฑ์ บนพื้นที่ Sandbox ภายในมหาวิทยาลัย (ภายใต้โครงการยกระดับมาตรฐานผลิตภัณฑ์ชุมชน University as a marketplace)</v>
      </c>
      <c r="C262" s="9" t="s">
        <v>1337</v>
      </c>
      <c r="D262" s="9" t="s">
        <v>42</v>
      </c>
      <c r="E262" s="11">
        <v>2566</v>
      </c>
      <c r="F262" s="9" t="s">
        <v>1338</v>
      </c>
      <c r="G262" s="9" t="s">
        <v>503</v>
      </c>
      <c r="H262" s="9" t="s">
        <v>664</v>
      </c>
      <c r="I262" s="9" t="s">
        <v>1339</v>
      </c>
      <c r="J262" s="9" t="s">
        <v>48</v>
      </c>
      <c r="L262" s="9" t="s">
        <v>436</v>
      </c>
      <c r="M262" s="9" t="s">
        <v>917</v>
      </c>
      <c r="N262" s="9" t="s">
        <v>1340</v>
      </c>
      <c r="O262" s="9" t="str">
        <f t="shared" si="1"/>
        <v>080102V01F01</v>
      </c>
    </row>
    <row r="263" spans="1:18" ht="21.6" customHeight="1">
      <c r="A263" s="9" t="s">
        <v>1341</v>
      </c>
      <c r="B263" s="70" t="str">
        <f t="shared" si="2"/>
        <v>คลินิกเสมือนจริงให้คําปรึกษาผู้ประกอบการ SME เพื่อการส่งออก (SME Virtual Clinic)</v>
      </c>
      <c r="C263" s="9" t="s">
        <v>1342</v>
      </c>
      <c r="D263" s="9" t="s">
        <v>28</v>
      </c>
      <c r="E263" s="11">
        <v>2566</v>
      </c>
      <c r="F263" s="9" t="s">
        <v>688</v>
      </c>
      <c r="G263" s="9" t="s">
        <v>503</v>
      </c>
      <c r="I263" s="9" t="s">
        <v>1343</v>
      </c>
      <c r="J263" s="9" t="s">
        <v>137</v>
      </c>
      <c r="L263" s="9" t="s">
        <v>436</v>
      </c>
      <c r="M263" s="9" t="s">
        <v>917</v>
      </c>
      <c r="N263" s="9" t="s">
        <v>1344</v>
      </c>
      <c r="O263" s="9" t="str">
        <f t="shared" si="1"/>
        <v>080102V01F01</v>
      </c>
    </row>
    <row r="264" spans="1:18" ht="21.6" customHeight="1">
      <c r="A264" s="9" t="s">
        <v>1345</v>
      </c>
      <c r="B264" s="70" t="str">
        <f t="shared" si="2"/>
        <v>จัดทําต้นแบบแพลตฟอร์มออนไลน์สินค้า BCG รองรับผู้ประกอบการขนาดกลางและขนาดย่อม รุ่นใหม่ (BCG Connex: MSME digital trade &amp; marketing platform : Beta Version)</v>
      </c>
      <c r="C264" s="9" t="s">
        <v>1346</v>
      </c>
      <c r="D264" s="9" t="s">
        <v>28</v>
      </c>
      <c r="E264" s="11">
        <v>2566</v>
      </c>
      <c r="F264" s="9" t="s">
        <v>688</v>
      </c>
      <c r="G264" s="9" t="s">
        <v>503</v>
      </c>
      <c r="I264" s="9" t="s">
        <v>1343</v>
      </c>
      <c r="J264" s="9" t="s">
        <v>137</v>
      </c>
      <c r="L264" s="9" t="s">
        <v>436</v>
      </c>
      <c r="M264" s="9" t="s">
        <v>921</v>
      </c>
      <c r="N264" s="9" t="s">
        <v>1347</v>
      </c>
      <c r="O264" s="9" t="str">
        <f t="shared" si="1"/>
        <v>080102V01F02</v>
      </c>
    </row>
    <row r="265" spans="1:18" ht="21.6" customHeight="1">
      <c r="A265" s="9" t="s">
        <v>1348</v>
      </c>
      <c r="B265" s="70" t="str">
        <f t="shared" si="2"/>
        <v>สร้างนักขับเคลื่อนเศรษฐกิจอาเซียนยุค 5.0 The Smart ASEAN Influencer 5.0</v>
      </c>
      <c r="C265" s="9" t="s">
        <v>1349</v>
      </c>
      <c r="D265" s="9" t="s">
        <v>28</v>
      </c>
      <c r="E265" s="11">
        <v>2566</v>
      </c>
      <c r="F265" s="9" t="s">
        <v>688</v>
      </c>
      <c r="G265" s="9" t="s">
        <v>503</v>
      </c>
      <c r="I265" s="9" t="s">
        <v>1343</v>
      </c>
      <c r="J265" s="9" t="s">
        <v>137</v>
      </c>
      <c r="L265" s="9" t="s">
        <v>821</v>
      </c>
      <c r="M265" s="9" t="s">
        <v>1022</v>
      </c>
      <c r="N265" s="9" t="s">
        <v>1350</v>
      </c>
      <c r="O265" s="9" t="str">
        <f t="shared" si="1"/>
        <v>080102V04F01</v>
      </c>
    </row>
    <row r="266" spans="1:18" ht="21.6" customHeight="1">
      <c r="A266" s="9" t="s">
        <v>1043</v>
      </c>
      <c r="B266" s="70" t="str">
        <f t="shared" si="2"/>
        <v>ยกระดับขีดความสามารถด้านบัญชีของ SME ไทยด้วยองค์ความรู้และนวัตกรรม</v>
      </c>
      <c r="C266" s="9" t="s">
        <v>458</v>
      </c>
      <c r="D266" s="37" t="s">
        <v>28</v>
      </c>
      <c r="E266" s="38">
        <v>2567</v>
      </c>
      <c r="F266" s="37" t="s">
        <v>1027</v>
      </c>
      <c r="G266" s="37" t="s">
        <v>714</v>
      </c>
      <c r="H266" s="37" t="s">
        <v>158</v>
      </c>
      <c r="I266" s="37" t="s">
        <v>148</v>
      </c>
      <c r="J266" s="37" t="s">
        <v>137</v>
      </c>
      <c r="K266" s="37" t="s">
        <v>1044</v>
      </c>
      <c r="L266" s="37" t="s">
        <v>436</v>
      </c>
      <c r="M266" s="37" t="s">
        <v>917</v>
      </c>
      <c r="N266" s="24" t="s">
        <v>1045</v>
      </c>
      <c r="O266" s="9" t="str">
        <f t="shared" si="1"/>
        <v>080102V01F01</v>
      </c>
      <c r="P266" s="78" t="s">
        <v>1029</v>
      </c>
      <c r="Q266" s="78" t="s">
        <v>1030</v>
      </c>
      <c r="R266" s="9" t="s">
        <v>1354</v>
      </c>
    </row>
    <row r="267" spans="1:18" ht="21.6" customHeight="1">
      <c r="A267" s="9" t="s">
        <v>1049</v>
      </c>
      <c r="B267" s="70" t="str">
        <f t="shared" si="2"/>
        <v>เพิ่มศักยภาพทางการค้า SME ด้วยเทคโนโลยียุคดิจิทัล</v>
      </c>
      <c r="C267" s="9" t="s">
        <v>1050</v>
      </c>
      <c r="D267" s="37" t="s">
        <v>28</v>
      </c>
      <c r="E267" s="38">
        <v>2567</v>
      </c>
      <c r="F267" s="37" t="s">
        <v>1027</v>
      </c>
      <c r="G267" s="37" t="s">
        <v>714</v>
      </c>
      <c r="H267" s="37" t="s">
        <v>163</v>
      </c>
      <c r="I267" s="37" t="s">
        <v>148</v>
      </c>
      <c r="J267" s="37" t="s">
        <v>137</v>
      </c>
      <c r="K267" s="37" t="s">
        <v>1044</v>
      </c>
      <c r="L267" s="37" t="s">
        <v>436</v>
      </c>
      <c r="M267" s="37" t="s">
        <v>917</v>
      </c>
      <c r="N267" s="24" t="s">
        <v>1051</v>
      </c>
      <c r="O267" s="9" t="str">
        <f t="shared" si="1"/>
        <v>080102V01F01</v>
      </c>
      <c r="P267" s="78" t="s">
        <v>1029</v>
      </c>
      <c r="Q267" s="78" t="s">
        <v>1030</v>
      </c>
      <c r="R267" s="9" t="s">
        <v>1354</v>
      </c>
    </row>
    <row r="268" spans="1:18" ht="21.6" customHeight="1">
      <c r="A268" s="9" t="s">
        <v>1052</v>
      </c>
      <c r="B268" s="70" t="str">
        <f t="shared" si="2"/>
        <v>สร้างโอกาสการตลาด เพิ่มรายได้ธุรกิจบริการไทย</v>
      </c>
      <c r="C268" s="9" t="s">
        <v>1053</v>
      </c>
      <c r="D268" s="37" t="s">
        <v>28</v>
      </c>
      <c r="E268" s="38">
        <v>2567</v>
      </c>
      <c r="F268" s="37" t="s">
        <v>1027</v>
      </c>
      <c r="G268" s="37" t="s">
        <v>714</v>
      </c>
      <c r="H268" s="37" t="s">
        <v>163</v>
      </c>
      <c r="I268" s="37" t="s">
        <v>148</v>
      </c>
      <c r="J268" s="37" t="s">
        <v>137</v>
      </c>
      <c r="K268" s="37" t="s">
        <v>1044</v>
      </c>
      <c r="L268" s="37" t="s">
        <v>436</v>
      </c>
      <c r="M268" s="37" t="s">
        <v>917</v>
      </c>
      <c r="N268" s="24" t="s">
        <v>1054</v>
      </c>
      <c r="O268" s="9" t="str">
        <f t="shared" si="1"/>
        <v>080102V01F01</v>
      </c>
      <c r="P268" s="78" t="s">
        <v>1029</v>
      </c>
      <c r="Q268" s="78" t="s">
        <v>1030</v>
      </c>
      <c r="R268" s="9" t="s">
        <v>1354</v>
      </c>
    </row>
    <row r="269" spans="1:18" ht="21.6" customHeight="1">
      <c r="A269" s="9" t="s">
        <v>1055</v>
      </c>
      <c r="B269" s="70" t="str">
        <f t="shared" si="2"/>
        <v>โครงการเพิ่มขีดความสามารถในการแข่งขันของวิสาหกิจไทยด้วยดิจิทัล</v>
      </c>
      <c r="C269" s="9" t="s">
        <v>1056</v>
      </c>
      <c r="D269" s="37" t="s">
        <v>28</v>
      </c>
      <c r="E269" s="38">
        <v>2567</v>
      </c>
      <c r="F269" s="37" t="s">
        <v>1027</v>
      </c>
      <c r="G269" s="37" t="s">
        <v>714</v>
      </c>
      <c r="H269" s="37" t="s">
        <v>106</v>
      </c>
      <c r="I269" s="37" t="s">
        <v>95</v>
      </c>
      <c r="J269" s="37" t="s">
        <v>89</v>
      </c>
      <c r="K269" s="37" t="s">
        <v>1044</v>
      </c>
      <c r="L269" s="37" t="s">
        <v>436</v>
      </c>
      <c r="M269" s="37" t="s">
        <v>921</v>
      </c>
      <c r="N269" s="24" t="s">
        <v>1057</v>
      </c>
      <c r="O269" s="9" t="str">
        <f t="shared" si="1"/>
        <v>080102V01F02</v>
      </c>
      <c r="P269" s="78" t="s">
        <v>1029</v>
      </c>
      <c r="Q269" s="78" t="s">
        <v>1041</v>
      </c>
      <c r="R269" s="9" t="s">
        <v>1355</v>
      </c>
    </row>
    <row r="270" spans="1:18" ht="21.6" customHeight="1">
      <c r="A270" s="9" t="s">
        <v>1080</v>
      </c>
      <c r="B270" s="70" t="str">
        <f t="shared" si="2"/>
        <v>พัฒนาทักษะผู้ประกอบกิจการสมัยใหม่รองรับเศรษฐกิจดิจิทัล</v>
      </c>
      <c r="C270" s="9" t="s">
        <v>1081</v>
      </c>
      <c r="D270" s="37" t="s">
        <v>28</v>
      </c>
      <c r="E270" s="38">
        <v>2567</v>
      </c>
      <c r="F270" s="37" t="s">
        <v>1027</v>
      </c>
      <c r="G270" s="37" t="s">
        <v>714</v>
      </c>
      <c r="H270" s="37" t="s">
        <v>550</v>
      </c>
      <c r="I270" s="37" t="s">
        <v>428</v>
      </c>
      <c r="J270" s="37" t="s">
        <v>429</v>
      </c>
      <c r="K270" s="37" t="s">
        <v>1044</v>
      </c>
      <c r="L270" s="37" t="s">
        <v>436</v>
      </c>
      <c r="M270" s="37" t="s">
        <v>917</v>
      </c>
      <c r="N270" s="24" t="s">
        <v>1082</v>
      </c>
      <c r="O270" s="9" t="str">
        <f t="shared" si="1"/>
        <v>080102V01F01</v>
      </c>
      <c r="P270" s="78" t="s">
        <v>1029</v>
      </c>
      <c r="Q270" s="78" t="s">
        <v>1030</v>
      </c>
      <c r="R270" s="9" t="s">
        <v>1354</v>
      </c>
    </row>
    <row r="271" spans="1:18" ht="21.6" customHeight="1">
      <c r="A271" s="9" t="s">
        <v>1101</v>
      </c>
      <c r="B271" s="70" t="str">
        <f t="shared" si="2"/>
        <v>โครงการ “ยกระดับองค์ความรู้ SMEs ไทยเพื่อก้าวเข้าสู่การดำเนินธุรกิจด้วย Digital Transformation”</v>
      </c>
      <c r="C271" s="9" t="s">
        <v>1102</v>
      </c>
      <c r="D271" s="37" t="s">
        <v>28</v>
      </c>
      <c r="E271" s="38">
        <v>2567</v>
      </c>
      <c r="F271" s="37" t="s">
        <v>1027</v>
      </c>
      <c r="G271" s="37" t="s">
        <v>714</v>
      </c>
      <c r="H271" s="37" t="s">
        <v>509</v>
      </c>
      <c r="I271" s="37" t="s">
        <v>509</v>
      </c>
      <c r="J271" s="37" t="s">
        <v>48</v>
      </c>
      <c r="K271" s="37" t="s">
        <v>1044</v>
      </c>
      <c r="L271" s="37" t="s">
        <v>436</v>
      </c>
      <c r="M271" s="37" t="s">
        <v>921</v>
      </c>
      <c r="N271" s="24" t="s">
        <v>1103</v>
      </c>
      <c r="O271" s="9" t="str">
        <f t="shared" si="1"/>
        <v>080102V01F02</v>
      </c>
      <c r="P271" s="78" t="s">
        <v>1029</v>
      </c>
      <c r="Q271" s="78" t="s">
        <v>1041</v>
      </c>
      <c r="R271" s="9" t="s">
        <v>1355</v>
      </c>
    </row>
    <row r="272" spans="1:18" ht="21.6" customHeight="1">
      <c r="A272" s="9" t="s">
        <v>1104</v>
      </c>
      <c r="B272" s="70" t="str">
        <f t="shared" si="2"/>
        <v>พัฒนาศักยภาพและสร้างความเข้มแข็งธุรกิจแฟรนไชส์ไทย</v>
      </c>
      <c r="C272" s="9" t="s">
        <v>1105</v>
      </c>
      <c r="D272" s="9" t="s">
        <v>28</v>
      </c>
      <c r="E272" s="11">
        <v>2567</v>
      </c>
      <c r="F272" s="9" t="s">
        <v>1027</v>
      </c>
      <c r="G272" s="9" t="s">
        <v>1106</v>
      </c>
      <c r="H272" s="9" t="s">
        <v>147</v>
      </c>
      <c r="I272" s="9" t="s">
        <v>148</v>
      </c>
      <c r="J272" s="9" t="s">
        <v>137</v>
      </c>
      <c r="L272" s="9" t="s">
        <v>436</v>
      </c>
      <c r="M272" s="9" t="s">
        <v>917</v>
      </c>
      <c r="N272" s="9" t="s">
        <v>1109</v>
      </c>
      <c r="O272" s="9" t="str">
        <f t="shared" si="1"/>
        <v>080102V01F01</v>
      </c>
      <c r="P272" s="9" t="s">
        <v>1107</v>
      </c>
      <c r="Q272" s="9" t="s">
        <v>1108</v>
      </c>
    </row>
    <row r="273" spans="1:17" ht="21.6" customHeight="1">
      <c r="A273" s="9" t="s">
        <v>1110</v>
      </c>
      <c r="B273" s="70" t="str">
        <f t="shared" si="2"/>
        <v>สร้างศักยภาพธุรกิจให้บริการโลจิสติกส์ไทยสู่สากล</v>
      </c>
      <c r="C273" s="9" t="s">
        <v>699</v>
      </c>
      <c r="D273" s="9" t="s">
        <v>28</v>
      </c>
      <c r="E273" s="11">
        <v>2567</v>
      </c>
      <c r="F273" s="9" t="s">
        <v>1027</v>
      </c>
      <c r="G273" s="9" t="s">
        <v>1106</v>
      </c>
      <c r="H273" s="9" t="s">
        <v>147</v>
      </c>
      <c r="I273" s="9" t="s">
        <v>148</v>
      </c>
      <c r="J273" s="9" t="s">
        <v>137</v>
      </c>
      <c r="L273" s="9" t="s">
        <v>436</v>
      </c>
      <c r="M273" s="9" t="s">
        <v>917</v>
      </c>
      <c r="N273" s="9" t="s">
        <v>1111</v>
      </c>
      <c r="O273" s="9" t="str">
        <f t="shared" si="1"/>
        <v>080102V01F01</v>
      </c>
      <c r="P273" s="9" t="s">
        <v>1107</v>
      </c>
      <c r="Q273" s="9" t="s">
        <v>1108</v>
      </c>
    </row>
    <row r="274" spans="1:17" ht="21.6" customHeight="1">
      <c r="A274" s="9" t="s">
        <v>1112</v>
      </c>
      <c r="B274" s="70" t="str">
        <f t="shared" si="2"/>
        <v>พัฒนายกระดับและสร้างเครือข่ายพันธมิตรสมาคมการค้า</v>
      </c>
      <c r="C274" s="9" t="s">
        <v>1113</v>
      </c>
      <c r="D274" s="9" t="s">
        <v>28</v>
      </c>
      <c r="E274" s="11">
        <v>2567</v>
      </c>
      <c r="F274" s="9" t="s">
        <v>1027</v>
      </c>
      <c r="G274" s="9" t="s">
        <v>1106</v>
      </c>
      <c r="H274" s="9" t="s">
        <v>147</v>
      </c>
      <c r="I274" s="9" t="s">
        <v>148</v>
      </c>
      <c r="J274" s="9" t="s">
        <v>137</v>
      </c>
      <c r="L274" s="9" t="s">
        <v>436</v>
      </c>
      <c r="M274" s="9" t="s">
        <v>917</v>
      </c>
      <c r="N274" s="9" t="s">
        <v>1114</v>
      </c>
      <c r="O274" s="9" t="str">
        <f t="shared" si="1"/>
        <v>080102V01F01</v>
      </c>
      <c r="P274" s="9" t="s">
        <v>1107</v>
      </c>
      <c r="Q274" s="9" t="s">
        <v>1108</v>
      </c>
    </row>
    <row r="275" spans="1:17" ht="21.6" customHeight="1">
      <c r="A275" s="9" t="s">
        <v>1115</v>
      </c>
      <c r="B275" s="70" t="str">
        <f t="shared" si="2"/>
        <v>โครงการสร้างความสามารถในการแข่งขันของธุรกิจ SME ด้วยหลักธรรมาภิบาลธุรกิจ</v>
      </c>
      <c r="C275" s="9" t="s">
        <v>1116</v>
      </c>
      <c r="D275" s="9" t="s">
        <v>28</v>
      </c>
      <c r="E275" s="11">
        <v>2567</v>
      </c>
      <c r="F275" s="9" t="s">
        <v>1027</v>
      </c>
      <c r="G275" s="9" t="s">
        <v>1106</v>
      </c>
      <c r="H275" s="9" t="s">
        <v>234</v>
      </c>
      <c r="I275" s="9" t="s">
        <v>148</v>
      </c>
      <c r="J275" s="9" t="s">
        <v>137</v>
      </c>
      <c r="L275" s="9" t="s">
        <v>436</v>
      </c>
      <c r="M275" s="9" t="s">
        <v>917</v>
      </c>
      <c r="N275" s="9" t="s">
        <v>1117</v>
      </c>
      <c r="O275" s="9" t="str">
        <f t="shared" si="1"/>
        <v>080102V01F01</v>
      </c>
      <c r="P275" s="9" t="s">
        <v>1107</v>
      </c>
      <c r="Q275" s="9" t="s">
        <v>1108</v>
      </c>
    </row>
    <row r="276" spans="1:17" ht="21.6" customHeight="1">
      <c r="A276" s="9" t="s">
        <v>1118</v>
      </c>
      <c r="B276" s="70" t="str">
        <f t="shared" si="2"/>
        <v>ยกระดับขีดความสามารถด้านบัญชีของ SME ไทย ด้วยองค์ความรู้และนวัตกรรม</v>
      </c>
      <c r="C276" s="9" t="s">
        <v>1119</v>
      </c>
      <c r="D276" s="9" t="s">
        <v>28</v>
      </c>
      <c r="E276" s="11">
        <v>2567</v>
      </c>
      <c r="F276" s="9" t="s">
        <v>1027</v>
      </c>
      <c r="G276" s="9" t="s">
        <v>1106</v>
      </c>
      <c r="H276" s="9" t="s">
        <v>158</v>
      </c>
      <c r="I276" s="9" t="s">
        <v>148</v>
      </c>
      <c r="J276" s="9" t="s">
        <v>137</v>
      </c>
      <c r="L276" s="9" t="s">
        <v>436</v>
      </c>
      <c r="M276" s="9" t="s">
        <v>921</v>
      </c>
      <c r="N276" s="9" t="s">
        <v>1121</v>
      </c>
      <c r="O276" s="9" t="str">
        <f t="shared" si="1"/>
        <v>080102V01F02</v>
      </c>
      <c r="P276" s="9" t="s">
        <v>1107</v>
      </c>
      <c r="Q276" s="9" t="s">
        <v>1120</v>
      </c>
    </row>
    <row r="277" spans="1:17" ht="21.6" customHeight="1">
      <c r="A277" s="9" t="s">
        <v>1122</v>
      </c>
      <c r="B277" s="70" t="str">
        <f t="shared" si="2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C277" s="9" t="s">
        <v>842</v>
      </c>
      <c r="D277" s="9" t="s">
        <v>28</v>
      </c>
      <c r="E277" s="11">
        <v>2567</v>
      </c>
      <c r="F277" s="9" t="s">
        <v>1027</v>
      </c>
      <c r="G277" s="9" t="s">
        <v>714</v>
      </c>
      <c r="H277" s="9" t="s">
        <v>565</v>
      </c>
      <c r="I277" s="9" t="s">
        <v>566</v>
      </c>
      <c r="J277" s="9" t="s">
        <v>137</v>
      </c>
      <c r="L277" s="9" t="s">
        <v>436</v>
      </c>
      <c r="M277" s="9" t="s">
        <v>917</v>
      </c>
      <c r="N277" s="9" t="s">
        <v>1123</v>
      </c>
      <c r="O277" s="9" t="str">
        <f t="shared" si="1"/>
        <v>080102V01F01</v>
      </c>
      <c r="P277" s="9" t="s">
        <v>1107</v>
      </c>
      <c r="Q277" s="9" t="s">
        <v>1108</v>
      </c>
    </row>
    <row r="278" spans="1:17" ht="21.6" customHeight="1">
      <c r="A278" s="9" t="s">
        <v>1124</v>
      </c>
      <c r="B278" s="70" t="str">
        <f t="shared" si="2"/>
        <v>ส่งเสริมธุรกิจบริการสู่การค้ายุคใหม่</v>
      </c>
      <c r="C278" s="9" t="s">
        <v>1125</v>
      </c>
      <c r="D278" s="9" t="s">
        <v>28</v>
      </c>
      <c r="E278" s="11">
        <v>2567</v>
      </c>
      <c r="F278" s="9" t="s">
        <v>1027</v>
      </c>
      <c r="G278" s="9" t="s">
        <v>1106</v>
      </c>
      <c r="H278" s="9" t="s">
        <v>163</v>
      </c>
      <c r="I278" s="9" t="s">
        <v>148</v>
      </c>
      <c r="J278" s="9" t="s">
        <v>137</v>
      </c>
      <c r="L278" s="9" t="s">
        <v>436</v>
      </c>
      <c r="M278" s="9" t="s">
        <v>917</v>
      </c>
      <c r="N278" s="9" t="s">
        <v>1126</v>
      </c>
      <c r="O278" s="9" t="str">
        <f t="shared" si="1"/>
        <v>080102V01F01</v>
      </c>
      <c r="P278" s="9" t="s">
        <v>1107</v>
      </c>
      <c r="Q278" s="9" t="s">
        <v>1108</v>
      </c>
    </row>
    <row r="279" spans="1:17" ht="21.6" customHeight="1">
      <c r="A279" s="9" t="s">
        <v>1127</v>
      </c>
      <c r="B279" s="70" t="str">
        <f t="shared" si="2"/>
        <v>โครงการศูนย์ให้คำปรึกษาและพัฒนาผู้ประกอบการเพื่อส่งเสริม Digital Transformation แบบมุ่งเป้า</v>
      </c>
      <c r="C279" s="9" t="s">
        <v>1128</v>
      </c>
      <c r="D279" s="9" t="s">
        <v>28</v>
      </c>
      <c r="E279" s="11">
        <v>2567</v>
      </c>
      <c r="F279" s="9" t="s">
        <v>1027</v>
      </c>
      <c r="G279" s="9" t="s">
        <v>714</v>
      </c>
      <c r="H279" s="9" t="s">
        <v>1085</v>
      </c>
      <c r="I279" s="9" t="s">
        <v>1086</v>
      </c>
      <c r="J279" s="9" t="s">
        <v>67</v>
      </c>
      <c r="L279" s="9" t="s">
        <v>436</v>
      </c>
      <c r="M279" s="9" t="s">
        <v>921</v>
      </c>
      <c r="N279" s="9" t="s">
        <v>1129</v>
      </c>
      <c r="O279" s="9" t="str">
        <f t="shared" si="1"/>
        <v>080102V01F02</v>
      </c>
      <c r="P279" s="9" t="s">
        <v>1107</v>
      </c>
      <c r="Q279" s="9" t="s">
        <v>1120</v>
      </c>
    </row>
    <row r="280" spans="1:17" ht="21.6" customHeight="1">
      <c r="A280" s="9" t="s">
        <v>1130</v>
      </c>
      <c r="B280" s="70" t="str">
        <f t="shared" si="2"/>
        <v>โครงการพัฒนาทักษะด้านดิจิทัลให้เท่าทันต่อการเปลี่ยนแปลง</v>
      </c>
      <c r="C280" s="9" t="s">
        <v>1131</v>
      </c>
      <c r="D280" s="9" t="s">
        <v>28</v>
      </c>
      <c r="E280" s="11">
        <v>2567</v>
      </c>
      <c r="F280" s="9" t="s">
        <v>1027</v>
      </c>
      <c r="G280" s="9" t="s">
        <v>714</v>
      </c>
      <c r="H280" s="9" t="s">
        <v>1085</v>
      </c>
      <c r="I280" s="9" t="s">
        <v>1086</v>
      </c>
      <c r="J280" s="9" t="s">
        <v>67</v>
      </c>
      <c r="L280" s="9" t="s">
        <v>436</v>
      </c>
      <c r="M280" s="9" t="s">
        <v>921</v>
      </c>
      <c r="N280" s="9" t="s">
        <v>1132</v>
      </c>
      <c r="O280" s="9" t="str">
        <f t="shared" si="1"/>
        <v>080102V01F02</v>
      </c>
      <c r="P280" s="9" t="s">
        <v>1107</v>
      </c>
      <c r="Q280" s="9" t="s">
        <v>1120</v>
      </c>
    </row>
    <row r="281" spans="1:17" ht="21.6" customHeight="1">
      <c r="A281" s="9" t="s">
        <v>1133</v>
      </c>
      <c r="B281" s="70" t="str">
        <f t="shared" si="2"/>
        <v>โครงการพัฒนาแผนธุรกิจสำหรับรองรับสังคมผู้สูงอายุในพื้นที่ภาคเหนือ</v>
      </c>
      <c r="C281" s="9" t="s">
        <v>1134</v>
      </c>
      <c r="D281" s="9" t="s">
        <v>28</v>
      </c>
      <c r="E281" s="11">
        <v>2567</v>
      </c>
      <c r="F281" s="9" t="s">
        <v>1027</v>
      </c>
      <c r="G281" s="9" t="s">
        <v>1106</v>
      </c>
      <c r="H281" s="9" t="s">
        <v>869</v>
      </c>
      <c r="I281" s="9" t="s">
        <v>955</v>
      </c>
      <c r="J281" s="9" t="s">
        <v>89</v>
      </c>
      <c r="L281" s="9" t="s">
        <v>436</v>
      </c>
      <c r="M281" s="9" t="s">
        <v>921</v>
      </c>
      <c r="N281" s="9" t="s">
        <v>1135</v>
      </c>
      <c r="O281" s="9" t="str">
        <f t="shared" si="1"/>
        <v>080102V01F02</v>
      </c>
      <c r="P281" s="9" t="s">
        <v>1107</v>
      </c>
      <c r="Q281" s="9" t="s">
        <v>1120</v>
      </c>
    </row>
    <row r="282" spans="1:17" ht="21.6" customHeight="1">
      <c r="A282" s="9" t="s">
        <v>1136</v>
      </c>
      <c r="B282" s="70" t="str">
        <f t="shared" si="2"/>
        <v>โครงการการพัฒนาผลิตภัณฑ์อาหารผู้สูงอายุด้วยนวัตกรรมใหม่ (Food Innovation for Anti-aging)</v>
      </c>
      <c r="C282" s="9" t="s">
        <v>1137</v>
      </c>
      <c r="D282" s="9" t="s">
        <v>28</v>
      </c>
      <c r="E282" s="11">
        <v>2567</v>
      </c>
      <c r="F282" s="9" t="s">
        <v>1027</v>
      </c>
      <c r="G282" s="9" t="s">
        <v>1106</v>
      </c>
      <c r="H282" s="9" t="s">
        <v>869</v>
      </c>
      <c r="I282" s="9" t="s">
        <v>955</v>
      </c>
      <c r="J282" s="9" t="s">
        <v>89</v>
      </c>
      <c r="L282" s="9" t="s">
        <v>436</v>
      </c>
      <c r="M282" s="9" t="s">
        <v>921</v>
      </c>
      <c r="N282" s="9" t="s">
        <v>1138</v>
      </c>
      <c r="O282" s="9" t="str">
        <f t="shared" si="1"/>
        <v>080102V01F02</v>
      </c>
      <c r="P282" s="9" t="s">
        <v>1107</v>
      </c>
      <c r="Q282" s="9" t="s">
        <v>1120</v>
      </c>
    </row>
    <row r="283" spans="1:17" ht="21.6" customHeight="1">
      <c r="A283" s="9" t="s">
        <v>1139</v>
      </c>
      <c r="B283" s="70" t="str">
        <f t="shared" si="2"/>
        <v>พัฒนาส่งเสริมผู้ประกอบการท้องถิ่นทั่วประเทศก้าวทันการค้ายุคใหม่</v>
      </c>
      <c r="C283" s="9" t="s">
        <v>686</v>
      </c>
      <c r="D283" s="9" t="s">
        <v>28</v>
      </c>
      <c r="E283" s="11">
        <v>2567</v>
      </c>
      <c r="F283" s="9" t="s">
        <v>1027</v>
      </c>
      <c r="G283" s="9" t="s">
        <v>1106</v>
      </c>
      <c r="H283" s="9" t="s">
        <v>560</v>
      </c>
      <c r="I283" s="9" t="s">
        <v>148</v>
      </c>
      <c r="J283" s="9" t="s">
        <v>137</v>
      </c>
      <c r="L283" s="9" t="s">
        <v>436</v>
      </c>
      <c r="M283" s="9" t="s">
        <v>917</v>
      </c>
      <c r="N283" s="9" t="s">
        <v>1140</v>
      </c>
      <c r="O283" s="9" t="str">
        <f t="shared" si="1"/>
        <v>080102V01F01</v>
      </c>
      <c r="P283" s="9" t="s">
        <v>1107</v>
      </c>
      <c r="Q283" s="9" t="s">
        <v>1108</v>
      </c>
    </row>
    <row r="284" spans="1:17" ht="21.6" customHeight="1">
      <c r="A284" s="9" t="s">
        <v>1141</v>
      </c>
      <c r="B284" s="70" t="str">
        <f t="shared" si="2"/>
        <v>โครงการพัฒนาชุมชนต้นแบบสู่ความเป็นเลิศ คณะวิศวกรรมศาสตร์และเทคโนโลยีอุตสาหกรรม</v>
      </c>
      <c r="C284" s="9" t="s">
        <v>1142</v>
      </c>
      <c r="D284" s="9" t="s">
        <v>28</v>
      </c>
      <c r="E284" s="11">
        <v>2567</v>
      </c>
      <c r="F284" s="9" t="s">
        <v>1143</v>
      </c>
      <c r="G284" s="9" t="s">
        <v>714</v>
      </c>
      <c r="H284" s="9" t="s">
        <v>930</v>
      </c>
      <c r="I284" s="9" t="s">
        <v>931</v>
      </c>
      <c r="J284" s="9" t="s">
        <v>48</v>
      </c>
      <c r="L284" s="9" t="s">
        <v>436</v>
      </c>
      <c r="M284" s="9" t="s">
        <v>921</v>
      </c>
      <c r="N284" s="9" t="s">
        <v>1144</v>
      </c>
      <c r="O284" s="9" t="str">
        <f t="shared" ref="O284:O301" si="3">IF(LEN(M284=11),_xlfn.CONCAT(L284,"F",RIGHT(M284,2)),M284)</f>
        <v>080102V01F02</v>
      </c>
      <c r="P284" s="9" t="s">
        <v>1107</v>
      </c>
      <c r="Q284" s="9" t="s">
        <v>1120</v>
      </c>
    </row>
    <row r="285" spans="1:17" ht="21.6" customHeight="1">
      <c r="A285" s="9" t="s">
        <v>1145</v>
      </c>
      <c r="B285" s="70" t="str">
        <f t="shared" si="2"/>
        <v>(67) โครงการเพิ่มขีดความสามารถในการแข่งขันของวิสาหกิจไทยด้วยดิจิทัล</v>
      </c>
      <c r="C285" s="9" t="s">
        <v>1146</v>
      </c>
      <c r="D285" s="9" t="s">
        <v>28</v>
      </c>
      <c r="E285" s="11">
        <v>2567</v>
      </c>
      <c r="F285" s="9" t="s">
        <v>1027</v>
      </c>
      <c r="G285" s="9" t="s">
        <v>714</v>
      </c>
      <c r="H285" s="9" t="s">
        <v>106</v>
      </c>
      <c r="I285" s="9" t="s">
        <v>95</v>
      </c>
      <c r="J285" s="9" t="s">
        <v>89</v>
      </c>
      <c r="L285" s="9" t="s">
        <v>436</v>
      </c>
      <c r="M285" s="9" t="s">
        <v>921</v>
      </c>
      <c r="N285" s="9" t="s">
        <v>1147</v>
      </c>
      <c r="O285" s="9" t="str">
        <f t="shared" si="3"/>
        <v>080102V01F02</v>
      </c>
      <c r="P285" s="9" t="s">
        <v>1107</v>
      </c>
      <c r="Q285" s="9" t="s">
        <v>1120</v>
      </c>
    </row>
    <row r="286" spans="1:17" ht="21.6" customHeight="1">
      <c r="A286" s="9" t="s">
        <v>1148</v>
      </c>
      <c r="B286" s="70" t="str">
        <f t="shared" si="2"/>
        <v>(67) โครงการปรับธุรกิจให้รองรับการเปลี่ยนแปลง</v>
      </c>
      <c r="C286" s="9" t="s">
        <v>1149</v>
      </c>
      <c r="D286" s="9" t="s">
        <v>28</v>
      </c>
      <c r="E286" s="11">
        <v>2567</v>
      </c>
      <c r="F286" s="9" t="s">
        <v>1027</v>
      </c>
      <c r="G286" s="9" t="s">
        <v>714</v>
      </c>
      <c r="H286" s="9" t="s">
        <v>119</v>
      </c>
      <c r="I286" s="9" t="s">
        <v>95</v>
      </c>
      <c r="J286" s="9" t="s">
        <v>89</v>
      </c>
      <c r="L286" s="9" t="s">
        <v>436</v>
      </c>
      <c r="M286" s="9" t="s">
        <v>921</v>
      </c>
      <c r="N286" s="9" t="s">
        <v>1150</v>
      </c>
      <c r="O286" s="9" t="str">
        <f t="shared" si="3"/>
        <v>080102V01F02</v>
      </c>
      <c r="P286" s="9" t="s">
        <v>1107</v>
      </c>
      <c r="Q286" s="9" t="s">
        <v>1120</v>
      </c>
    </row>
    <row r="287" spans="1:17" ht="21.6" customHeight="1">
      <c r="A287" s="9" t="s">
        <v>1151</v>
      </c>
      <c r="B287" s="70" t="str">
        <f t="shared" si="2"/>
        <v>(67) โครงการยกระดับศักยภาพเศรษฐกิจชุมชน</v>
      </c>
      <c r="C287" s="9" t="s">
        <v>1152</v>
      </c>
      <c r="D287" s="9" t="s">
        <v>28</v>
      </c>
      <c r="E287" s="11">
        <v>2567</v>
      </c>
      <c r="F287" s="9" t="s">
        <v>1027</v>
      </c>
      <c r="G287" s="9" t="s">
        <v>714</v>
      </c>
      <c r="H287" s="9" t="s">
        <v>94</v>
      </c>
      <c r="I287" s="9" t="s">
        <v>95</v>
      </c>
      <c r="J287" s="9" t="s">
        <v>89</v>
      </c>
      <c r="L287" s="9" t="s">
        <v>436</v>
      </c>
      <c r="M287" s="9" t="s">
        <v>921</v>
      </c>
      <c r="N287" s="9" t="s">
        <v>1153</v>
      </c>
      <c r="O287" s="9" t="str">
        <f t="shared" si="3"/>
        <v>080102V01F02</v>
      </c>
      <c r="P287" s="9" t="s">
        <v>1107</v>
      </c>
      <c r="Q287" s="9" t="s">
        <v>1120</v>
      </c>
    </row>
    <row r="288" spans="1:17" ht="21.6" customHeight="1">
      <c r="A288" s="9" t="s">
        <v>1154</v>
      </c>
      <c r="B288" s="70" t="str">
        <f t="shared" si="2"/>
        <v>โครงการ T-Toon, Empower Soft Power ประกวดสร้างสรรค์การ์ตูนออนไลน์  เพื่อส่งเสริม Soft Power ไทย</v>
      </c>
      <c r="C288" s="9" t="s">
        <v>1155</v>
      </c>
      <c r="D288" s="9" t="s">
        <v>28</v>
      </c>
      <c r="E288" s="11">
        <v>2567</v>
      </c>
      <c r="F288" s="9" t="s">
        <v>1027</v>
      </c>
      <c r="G288" s="9" t="s">
        <v>714</v>
      </c>
      <c r="H288" s="9" t="s">
        <v>1156</v>
      </c>
      <c r="I288" s="9" t="s">
        <v>136</v>
      </c>
      <c r="J288" s="9" t="s">
        <v>137</v>
      </c>
      <c r="L288" s="9" t="s">
        <v>436</v>
      </c>
      <c r="M288" s="9" t="s">
        <v>917</v>
      </c>
      <c r="N288" s="9" t="s">
        <v>1157</v>
      </c>
      <c r="O288" s="9" t="str">
        <f t="shared" si="3"/>
        <v>080102V01F01</v>
      </c>
      <c r="P288" s="9" t="s">
        <v>1107</v>
      </c>
      <c r="Q288" s="9" t="s">
        <v>1108</v>
      </c>
    </row>
    <row r="289" spans="1:17" ht="21.6" customHeight="1">
      <c r="A289" s="9" t="s">
        <v>1158</v>
      </c>
      <c r="B289" s="70" t="str">
        <f t="shared" si="2"/>
        <v>โครงการงานพัฒนาศักยภาพผู้ประกอบธุรกิจเครื่องประดับ SME สู่ตลาดโลก</v>
      </c>
      <c r="C289" s="9" t="s">
        <v>1159</v>
      </c>
      <c r="D289" s="9" t="s">
        <v>28</v>
      </c>
      <c r="E289" s="11">
        <v>2567</v>
      </c>
      <c r="F289" s="9" t="s">
        <v>1027</v>
      </c>
      <c r="G289" s="9" t="s">
        <v>714</v>
      </c>
      <c r="H289" s="9" t="s">
        <v>565</v>
      </c>
      <c r="I289" s="9" t="s">
        <v>566</v>
      </c>
      <c r="J289" s="9" t="s">
        <v>137</v>
      </c>
      <c r="L289" s="9" t="s">
        <v>436</v>
      </c>
      <c r="M289" s="9" t="s">
        <v>917</v>
      </c>
      <c r="N289" s="9" t="s">
        <v>1160</v>
      </c>
      <c r="O289" s="9" t="str">
        <f t="shared" si="3"/>
        <v>080102V01F01</v>
      </c>
      <c r="P289" s="9" t="s">
        <v>1107</v>
      </c>
      <c r="Q289" s="9" t="s">
        <v>1108</v>
      </c>
    </row>
    <row r="290" spans="1:17" ht="21.6" customHeight="1">
      <c r="A290" s="9" t="s">
        <v>1161</v>
      </c>
      <c r="B290" s="70" t="str">
        <f t="shared" si="2"/>
        <v>โครงการพัฒนาประเทศไทยสู่การเป็นศูนย์กลางการค้าอัญมณีและเครื่องประดับของโลก ตามมติ ครม.</v>
      </c>
      <c r="C290" s="9" t="s">
        <v>1162</v>
      </c>
      <c r="D290" s="9" t="s">
        <v>28</v>
      </c>
      <c r="E290" s="11">
        <v>2567</v>
      </c>
      <c r="F290" s="9" t="s">
        <v>1027</v>
      </c>
      <c r="G290" s="9" t="s">
        <v>714</v>
      </c>
      <c r="H290" s="9" t="s">
        <v>565</v>
      </c>
      <c r="I290" s="9" t="s">
        <v>566</v>
      </c>
      <c r="J290" s="9" t="s">
        <v>137</v>
      </c>
      <c r="L290" s="9" t="s">
        <v>436</v>
      </c>
      <c r="M290" s="9" t="s">
        <v>917</v>
      </c>
      <c r="N290" s="9" t="s">
        <v>1163</v>
      </c>
      <c r="O290" s="9" t="str">
        <f t="shared" si="3"/>
        <v>080102V01F01</v>
      </c>
      <c r="P290" s="9" t="s">
        <v>1107</v>
      </c>
      <c r="Q290" s="9" t="s">
        <v>1108</v>
      </c>
    </row>
    <row r="291" spans="1:17" ht="21.6" customHeight="1">
      <c r="A291" s="9" t="s">
        <v>1164</v>
      </c>
      <c r="B291" s="70" t="str">
        <f t="shared" si="2"/>
        <v>(67) การสร้างและพัฒนาธุรกิจอุตสาหกรรมสร้างสรรค์</v>
      </c>
      <c r="C291" s="9" t="s">
        <v>1165</v>
      </c>
      <c r="D291" s="9" t="s">
        <v>28</v>
      </c>
      <c r="E291" s="11">
        <v>2567</v>
      </c>
      <c r="F291" s="9" t="s">
        <v>1027</v>
      </c>
      <c r="G291" s="9" t="s">
        <v>714</v>
      </c>
      <c r="H291" s="9" t="s">
        <v>416</v>
      </c>
      <c r="I291" s="9" t="s">
        <v>95</v>
      </c>
      <c r="J291" s="9" t="s">
        <v>89</v>
      </c>
      <c r="L291" s="9" t="s">
        <v>436</v>
      </c>
      <c r="M291" s="9" t="s">
        <v>921</v>
      </c>
      <c r="N291" s="9" t="s">
        <v>1166</v>
      </c>
      <c r="O291" s="9" t="str">
        <f t="shared" si="3"/>
        <v>080102V01F02</v>
      </c>
      <c r="P291" s="9" t="s">
        <v>1107</v>
      </c>
      <c r="Q291" s="9" t="s">
        <v>1120</v>
      </c>
    </row>
    <row r="292" spans="1:17" ht="21.6" customHeight="1">
      <c r="A292" s="9" t="s">
        <v>1167</v>
      </c>
      <c r="B292" s="70" t="str">
        <f t="shared" si="2"/>
        <v>โครงการมหกรรมทรัพย์สินทางปัญญา ประจำปี 2567 (IP Fair 2024)</v>
      </c>
      <c r="C292" s="9" t="s">
        <v>1168</v>
      </c>
      <c r="D292" s="9" t="s">
        <v>28</v>
      </c>
      <c r="E292" s="11">
        <v>2567</v>
      </c>
      <c r="F292" s="9" t="s">
        <v>1169</v>
      </c>
      <c r="G292" s="9" t="s">
        <v>714</v>
      </c>
      <c r="H292" s="9" t="s">
        <v>782</v>
      </c>
      <c r="I292" s="9" t="s">
        <v>136</v>
      </c>
      <c r="J292" s="9" t="s">
        <v>137</v>
      </c>
      <c r="L292" s="9" t="s">
        <v>436</v>
      </c>
      <c r="M292" s="9" t="s">
        <v>917</v>
      </c>
      <c r="N292" s="9" t="s">
        <v>1170</v>
      </c>
      <c r="O292" s="9" t="str">
        <f t="shared" si="3"/>
        <v>080102V01F01</v>
      </c>
      <c r="P292" s="9" t="s">
        <v>1107</v>
      </c>
      <c r="Q292" s="9" t="s">
        <v>1108</v>
      </c>
    </row>
    <row r="293" spans="1:17" ht="21.6" customHeight="1">
      <c r="A293" s="9" t="s">
        <v>1171</v>
      </c>
      <c r="B293" s="70" t="str">
        <f t="shared" si="2"/>
        <v>โครงการสร้างมูลค่าทรัพย์สินทางปัญญาผ่านตลาดกลางทรัพย์สินทางปัญญา (IP Mart)</v>
      </c>
      <c r="C293" s="9" t="s">
        <v>1172</v>
      </c>
      <c r="D293" s="9" t="s">
        <v>28</v>
      </c>
      <c r="E293" s="11">
        <v>2567</v>
      </c>
      <c r="F293" s="9" t="s">
        <v>1173</v>
      </c>
      <c r="G293" s="9" t="s">
        <v>714</v>
      </c>
      <c r="H293" s="9" t="s">
        <v>782</v>
      </c>
      <c r="I293" s="9" t="s">
        <v>136</v>
      </c>
      <c r="J293" s="9" t="s">
        <v>137</v>
      </c>
      <c r="L293" s="9" t="s">
        <v>436</v>
      </c>
      <c r="M293" s="9" t="s">
        <v>921</v>
      </c>
      <c r="N293" s="9" t="s">
        <v>1174</v>
      </c>
      <c r="O293" s="9" t="str">
        <f t="shared" si="3"/>
        <v>080102V01F02</v>
      </c>
      <c r="P293" s="9" t="s">
        <v>1107</v>
      </c>
      <c r="Q293" s="9" t="s">
        <v>1120</v>
      </c>
    </row>
    <row r="294" spans="1:17" ht="21.6" customHeight="1">
      <c r="A294" s="9" t="s">
        <v>1175</v>
      </c>
      <c r="B294" s="70" t="str">
        <f t="shared" si="2"/>
        <v>(67) โครงการยกระดับศูนย์ปฏิรูปอุตสาหกรรมสู่ความยั่งยืน</v>
      </c>
      <c r="C294" s="9" t="s">
        <v>1176</v>
      </c>
      <c r="D294" s="9" t="s">
        <v>28</v>
      </c>
      <c r="E294" s="11">
        <v>2567</v>
      </c>
      <c r="F294" s="9" t="s">
        <v>1027</v>
      </c>
      <c r="G294" s="9" t="s">
        <v>714</v>
      </c>
      <c r="H294" s="9" t="s">
        <v>111</v>
      </c>
      <c r="I294" s="9" t="s">
        <v>95</v>
      </c>
      <c r="J294" s="9" t="s">
        <v>89</v>
      </c>
      <c r="L294" s="9" t="s">
        <v>436</v>
      </c>
      <c r="M294" s="9" t="s">
        <v>921</v>
      </c>
      <c r="N294" s="9" t="s">
        <v>1177</v>
      </c>
      <c r="O294" s="9" t="str">
        <f t="shared" si="3"/>
        <v>080102V01F02</v>
      </c>
      <c r="P294" s="9" t="s">
        <v>1107</v>
      </c>
      <c r="Q294" s="9" t="s">
        <v>1120</v>
      </c>
    </row>
    <row r="295" spans="1:17" ht="21.6" customHeight="1">
      <c r="A295" s="9" t="s">
        <v>1178</v>
      </c>
      <c r="B295" s="70" t="str">
        <f t="shared" si="2"/>
        <v>การสนับสนุนการพัฒนาเทคโนโลยีและนวัตกรรม</v>
      </c>
      <c r="C295" s="9" t="s">
        <v>1179</v>
      </c>
      <c r="D295" s="9" t="s">
        <v>28</v>
      </c>
      <c r="E295" s="11">
        <v>2567</v>
      </c>
      <c r="F295" s="9" t="s">
        <v>1027</v>
      </c>
      <c r="G295" s="9" t="s">
        <v>714</v>
      </c>
      <c r="H295" s="9" t="s">
        <v>468</v>
      </c>
      <c r="I295" s="9" t="s">
        <v>1017</v>
      </c>
      <c r="J295" s="9" t="s">
        <v>48</v>
      </c>
      <c r="L295" s="9" t="s">
        <v>436</v>
      </c>
      <c r="M295" s="9" t="s">
        <v>921</v>
      </c>
      <c r="N295" s="9" t="s">
        <v>1180</v>
      </c>
      <c r="O295" s="9" t="str">
        <f t="shared" si="3"/>
        <v>080102V01F02</v>
      </c>
      <c r="P295" s="9" t="s">
        <v>1107</v>
      </c>
      <c r="Q295" s="9" t="s">
        <v>1120</v>
      </c>
    </row>
    <row r="296" spans="1:17" ht="21.6" customHeight="1">
      <c r="A296" s="9" t="s">
        <v>1181</v>
      </c>
      <c r="B296" s="70" t="str">
        <f t="shared" si="2"/>
        <v>โครงการวิเคราะห์แนวโน้มสิทธิบัตร</v>
      </c>
      <c r="C296" s="9" t="s">
        <v>1182</v>
      </c>
      <c r="D296" s="9" t="s">
        <v>28</v>
      </c>
      <c r="E296" s="11">
        <v>2567</v>
      </c>
      <c r="F296" s="9" t="s">
        <v>1027</v>
      </c>
      <c r="G296" s="9" t="s">
        <v>714</v>
      </c>
      <c r="H296" s="9" t="s">
        <v>782</v>
      </c>
      <c r="I296" s="9" t="s">
        <v>136</v>
      </c>
      <c r="J296" s="9" t="s">
        <v>137</v>
      </c>
      <c r="L296" s="9" t="s">
        <v>436</v>
      </c>
      <c r="M296" s="9" t="s">
        <v>921</v>
      </c>
      <c r="N296" s="9" t="s">
        <v>1183</v>
      </c>
      <c r="O296" s="9" t="str">
        <f t="shared" si="3"/>
        <v>080102V01F02</v>
      </c>
      <c r="P296" s="9" t="s">
        <v>1107</v>
      </c>
      <c r="Q296" s="9" t="s">
        <v>1120</v>
      </c>
    </row>
    <row r="297" spans="1:17" ht="21.6" customHeight="1">
      <c r="A297" s="9" t="s">
        <v>1184</v>
      </c>
      <c r="B297" s="70" t="str">
        <f t="shared" si="2"/>
        <v>โครงการเสริมสร้างศักยภาพผู้ประกอบการด้วยทรัพย์สินทางปัญญา</v>
      </c>
      <c r="C297" s="9" t="s">
        <v>1185</v>
      </c>
      <c r="D297" s="9" t="s">
        <v>28</v>
      </c>
      <c r="E297" s="11">
        <v>2567</v>
      </c>
      <c r="F297" s="9" t="s">
        <v>1027</v>
      </c>
      <c r="G297" s="9" t="s">
        <v>714</v>
      </c>
      <c r="H297" s="9" t="s">
        <v>782</v>
      </c>
      <c r="I297" s="9" t="s">
        <v>136</v>
      </c>
      <c r="J297" s="9" t="s">
        <v>137</v>
      </c>
      <c r="L297" s="9" t="s">
        <v>436</v>
      </c>
      <c r="M297" s="9" t="s">
        <v>917</v>
      </c>
      <c r="N297" s="9" t="s">
        <v>1186</v>
      </c>
      <c r="O297" s="9" t="str">
        <f t="shared" si="3"/>
        <v>080102V01F01</v>
      </c>
      <c r="P297" s="9" t="s">
        <v>1107</v>
      </c>
      <c r="Q297" s="9" t="s">
        <v>1108</v>
      </c>
    </row>
    <row r="298" spans="1:17" ht="21.6" customHeight="1">
      <c r="A298" s="9" t="s">
        <v>1187</v>
      </c>
      <c r="B298" s="70" t="str">
        <f t="shared" si="2"/>
        <v>โครงการเสริมสร้างความรู้ด้านทรัพย์สินทางปัญญาเชิงรุก</v>
      </c>
      <c r="C298" s="9" t="s">
        <v>1188</v>
      </c>
      <c r="D298" s="9" t="s">
        <v>28</v>
      </c>
      <c r="E298" s="11">
        <v>2567</v>
      </c>
      <c r="F298" s="9" t="s">
        <v>1027</v>
      </c>
      <c r="G298" s="9" t="s">
        <v>714</v>
      </c>
      <c r="H298" s="9" t="s">
        <v>782</v>
      </c>
      <c r="I298" s="9" t="s">
        <v>136</v>
      </c>
      <c r="J298" s="9" t="s">
        <v>137</v>
      </c>
      <c r="L298" s="9" t="s">
        <v>436</v>
      </c>
      <c r="M298" s="9" t="s">
        <v>917</v>
      </c>
      <c r="N298" s="9" t="s">
        <v>1189</v>
      </c>
      <c r="O298" s="9" t="str">
        <f t="shared" si="3"/>
        <v>080102V01F01</v>
      </c>
      <c r="P298" s="9" t="s">
        <v>1107</v>
      </c>
      <c r="Q298" s="9" t="s">
        <v>1108</v>
      </c>
    </row>
    <row r="299" spans="1:17" ht="21.6" customHeight="1">
      <c r="A299" s="9" t="s">
        <v>1190</v>
      </c>
      <c r="B299" s="70" t="str">
        <f t="shared" si="2"/>
        <v>โครงการส่งเสริมการใช้เทคโนโลยีและนวัตกรรม</v>
      </c>
      <c r="C299" s="9" t="s">
        <v>625</v>
      </c>
      <c r="D299" s="9" t="s">
        <v>28</v>
      </c>
      <c r="E299" s="11">
        <v>2567</v>
      </c>
      <c r="F299" s="9" t="s">
        <v>1027</v>
      </c>
      <c r="G299" s="9" t="s">
        <v>714</v>
      </c>
      <c r="H299" s="9" t="s">
        <v>1191</v>
      </c>
      <c r="I299" s="9" t="s">
        <v>1192</v>
      </c>
      <c r="J299" s="9" t="s">
        <v>48</v>
      </c>
      <c r="L299" s="9" t="s">
        <v>436</v>
      </c>
      <c r="M299" s="9" t="s">
        <v>917</v>
      </c>
      <c r="N299" s="9" t="s">
        <v>1193</v>
      </c>
      <c r="O299" s="9" t="str">
        <f t="shared" si="3"/>
        <v>080102V01F01</v>
      </c>
      <c r="P299" s="9" t="s">
        <v>1107</v>
      </c>
      <c r="Q299" s="9" t="s">
        <v>1108</v>
      </c>
    </row>
    <row r="300" spans="1:17" ht="21.6" customHeight="1">
      <c r="A300" s="9" t="s">
        <v>1194</v>
      </c>
      <c r="B300" s="70" t="str">
        <f t="shared" si="2"/>
        <v>โครงการพัฒนาผู้ประกอบการวิสาหกิจขนาดกลางและขนาดย่อม (SMEs) สู่อุตสาหกรรม 4.0 ด้วยเทคโนโลยีมาตรวิทยา</v>
      </c>
      <c r="C300" s="9" t="s">
        <v>1195</v>
      </c>
      <c r="D300" s="9" t="s">
        <v>28</v>
      </c>
      <c r="E300" s="11">
        <v>2567</v>
      </c>
      <c r="F300" s="9" t="s">
        <v>1027</v>
      </c>
      <c r="G300" s="9" t="s">
        <v>714</v>
      </c>
      <c r="H300" s="9" t="s">
        <v>514</v>
      </c>
      <c r="I300" s="9" t="s">
        <v>1196</v>
      </c>
      <c r="J300" s="9" t="s">
        <v>48</v>
      </c>
      <c r="L300" s="9" t="s">
        <v>436</v>
      </c>
      <c r="M300" s="9" t="s">
        <v>921</v>
      </c>
      <c r="N300" s="9" t="s">
        <v>1197</v>
      </c>
      <c r="O300" s="9" t="str">
        <f t="shared" si="3"/>
        <v>080102V01F02</v>
      </c>
      <c r="P300" s="9" t="s">
        <v>1107</v>
      </c>
      <c r="Q300" s="9" t="s">
        <v>1120</v>
      </c>
    </row>
    <row r="301" spans="1:17" ht="21.6" customHeight="1">
      <c r="A301" s="9" t="s">
        <v>1198</v>
      </c>
      <c r="B301" s="70" t="str">
        <f t="shared" si="2"/>
        <v>โครงการพัฒนาผู้ประกอบการศิลปหัตถกรรมไทยยุคใหม่  และยกระดับผลิตภัณฑ์ศิลปหัตถกรรมไทยสู่สากล</v>
      </c>
      <c r="C301" s="9" t="s">
        <v>1006</v>
      </c>
      <c r="D301" s="9" t="s">
        <v>28</v>
      </c>
      <c r="E301" s="11">
        <v>2567</v>
      </c>
      <c r="F301" s="9" t="s">
        <v>1027</v>
      </c>
      <c r="G301" s="9" t="s">
        <v>714</v>
      </c>
      <c r="H301" s="9" t="s">
        <v>1007</v>
      </c>
      <c r="I301" s="9" t="s">
        <v>1008</v>
      </c>
      <c r="J301" s="9" t="s">
        <v>137</v>
      </c>
      <c r="L301" s="9" t="s">
        <v>436</v>
      </c>
      <c r="M301" s="9" t="s">
        <v>917</v>
      </c>
      <c r="N301" s="9" t="s">
        <v>1199</v>
      </c>
      <c r="O301" s="9" t="str">
        <f t="shared" si="3"/>
        <v>080102V01F01</v>
      </c>
      <c r="P301" s="9" t="s">
        <v>1107</v>
      </c>
      <c r="Q301" s="9" t="s">
        <v>1108</v>
      </c>
    </row>
  </sheetData>
  <autoFilter ref="A9:R301" xr:uid="{CCD82507-EA01-4AF1-83F6-676E51911D24}"/>
  <phoneticPr fontId="17" type="noConversion"/>
  <hyperlinks>
    <hyperlink ref="B12" r:id="rId1" display="https://emenscr.nesdc.go.th/viewer/view.html?id=5b209974ea79507e38d7c820&amp;username=osmep53321" xr:uid="{00000000-0004-0000-0500-000000000000}"/>
    <hyperlink ref="B11" r:id="rId2" display="https://emenscr.nesdc.go.th/viewer/view.html?id=5b7533a6b76a640f33987293&amp;username=rmutt0578041" xr:uid="{00000000-0004-0000-0500-000001000000}"/>
    <hyperlink ref="B48" r:id="rId3" display="https://emenscr.nesdc.go.th/viewer/view.html?id=5ba9c2eb8419180f2e67b057&amp;username=moac04021" xr:uid="{00000000-0004-0000-0500-000002000000}"/>
    <hyperlink ref="B13" r:id="rId4" display="https://emenscr.nesdc.go.th/viewer/view.html?id=5bae3d355e20fa0f39ce8ab8&amp;username=mdes06031" xr:uid="{00000000-0004-0000-0500-000003000000}"/>
    <hyperlink ref="B14" r:id="rId5" display="https://emenscr.nesdc.go.th/viewer/view.html?id=5bae3ed15e20fa0f39ce8ab9&amp;username=mdes06031" xr:uid="{00000000-0004-0000-0500-000004000000}"/>
    <hyperlink ref="B10" r:id="rId6" display="https://emenscr.nesdc.go.th/viewer/view.html?id=5bd6f4e57de3c605ae41601c&amp;username=cmu6593211" xr:uid="{00000000-0004-0000-0500-000005000000}"/>
    <hyperlink ref="B32" r:id="rId7" display="https://emenscr.nesdc.go.th/viewer/view.html?id=5c639aa337cd112ef0beea0e&amp;username=rmutt0578041" xr:uid="{00000000-0004-0000-0500-000006000000}"/>
    <hyperlink ref="B17" r:id="rId8" display="https://emenscr.nesdc.go.th/viewer/view.html?id=5c8646c1befc7f5b674024a7&amp;username=industry07091" xr:uid="{00000000-0004-0000-0500-000007000000}"/>
    <hyperlink ref="B25" r:id="rId9" display="https://emenscr.nesdc.go.th/viewer/view.html?id=5d4bd90c22ee61140107901f&amp;username=industry04051" xr:uid="{00000000-0004-0000-0500-000008000000}"/>
    <hyperlink ref="B26" r:id="rId10" display="https://emenscr.nesdc.go.th/viewer/view.html?id=5d53872b3ffbd814bb4cc6c4&amp;username=industry04051" xr:uid="{00000000-0004-0000-0500-000009000000}"/>
    <hyperlink ref="B27" r:id="rId11" display="https://emenscr.nesdc.go.th/viewer/view.html?id=5d5395f33ffbd814bb4cc6dd&amp;username=industry04051" xr:uid="{00000000-0004-0000-0500-00000A000000}"/>
    <hyperlink ref="B22" r:id="rId12" display="https://emenscr.nesdc.go.th/viewer/view.html?id=5d53c66461b58e14b04e39f4&amp;username=industry04031" xr:uid="{00000000-0004-0000-0500-00000B000000}"/>
    <hyperlink ref="B23" r:id="rId13" display="https://emenscr.nesdc.go.th/viewer/view.html?id=5d53da816a833a14b5f1b199&amp;username=industry04041" xr:uid="{00000000-0004-0000-0500-00000C000000}"/>
    <hyperlink ref="B24" r:id="rId14" display="https://emenscr.nesdc.go.th/viewer/view.html?id=5d53db7761b58e14b04e3a18&amp;username=industry04041" xr:uid="{00000000-0004-0000-0500-00000D000000}"/>
    <hyperlink ref="B18" r:id="rId15" display="https://emenscr.nesdc.go.th/viewer/view.html?id=5d54d9a66a833a14b5f1b1d7&amp;username=industry04021" xr:uid="{00000000-0004-0000-0500-00000E000000}"/>
    <hyperlink ref="B19" r:id="rId16" display="https://emenscr.nesdc.go.th/viewer/view.html?id=5d54e0f96a833a14b5f1b1e6&amp;username=industry04021" xr:uid="{00000000-0004-0000-0500-00000F000000}"/>
    <hyperlink ref="B20" r:id="rId17" display="https://emenscr.nesdc.go.th/viewer/view.html?id=5d54e20b3ffbd814bb4cc7a2&amp;username=industry04021" xr:uid="{00000000-0004-0000-0500-000010000000}"/>
    <hyperlink ref="B21" r:id="rId18" display="https://emenscr.nesdc.go.th/viewer/view.html?id=5d5500cb61b58e14b04e3a64&amp;username=industry04021" xr:uid="{00000000-0004-0000-0500-000011000000}"/>
    <hyperlink ref="B83" r:id="rId19" display="https://emenscr.nesdc.go.th/viewer/view.html?id=5d775c852b90be145b5c9669&amp;username=moc07101" xr:uid="{00000000-0004-0000-0500-000012000000}"/>
    <hyperlink ref="B47" r:id="rId20" display="https://emenscr.nesdc.go.th/viewer/view.html?id=5d77681b76d3e02e001a275c&amp;username=moc07011" xr:uid="{00000000-0004-0000-0500-000013000000}"/>
    <hyperlink ref="B29" r:id="rId21" display="https://emenscr.nesdc.go.th/viewer/view.html?id=5d77754876d3e02e001a2768&amp;username=moc08071" xr:uid="{00000000-0004-0000-0500-000014000000}"/>
    <hyperlink ref="B28" r:id="rId22" display="https://emenscr.nesdc.go.th/viewer/view.html?id=5d78a56476d3e02e001a27dd&amp;username=moc08161" xr:uid="{00000000-0004-0000-0500-000015000000}"/>
    <hyperlink ref="B15" r:id="rId23" display="https://emenscr.nesdc.go.th/viewer/view.html?id=5d79bd36efaf232e0bc4548a&amp;username=moc08191" xr:uid="{00000000-0004-0000-0500-000016000000}"/>
    <hyperlink ref="B16" r:id="rId24" display="https://emenscr.nesdc.go.th/viewer/view.html?id=5d7f46d8c9040805a02866dc&amp;username=moc08131" xr:uid="{00000000-0004-0000-0500-000017000000}"/>
    <hyperlink ref="B30" r:id="rId25" display="https://emenscr.nesdc.go.th/viewer/view.html?id=5d8052c2c9040805a0286783&amp;username=moc08071" xr:uid="{00000000-0004-0000-0500-000018000000}"/>
    <hyperlink ref="B31" r:id="rId26" display="https://emenscr.nesdc.go.th/viewer/view.html?id=5d80742ac9040805a02867be&amp;username=moc08071" xr:uid="{00000000-0004-0000-0500-000019000000}"/>
    <hyperlink ref="B41" r:id="rId27" display="https://emenscr.nesdc.go.th/viewer/view.html?id=5d88713d6e6bea05a699b877&amp;username=osmep5323011" xr:uid="{00000000-0004-0000-0500-00001A000000}"/>
    <hyperlink ref="B42" r:id="rId28" display="https://emenscr.nesdc.go.th/viewer/view.html?id=5d88a5c16e6bea05a699b8d0&amp;username=osmep5323011" xr:uid="{00000000-0004-0000-0500-00001B000000}"/>
    <hyperlink ref="B43" r:id="rId29" display="https://emenscr.nesdc.go.th/viewer/view.html?id=5d89d6a2c9040805a0286d2b&amp;username=osmep5323011" xr:uid="{00000000-0004-0000-0500-00001C000000}"/>
    <hyperlink ref="B33" r:id="rId30" display="https://emenscr.nesdc.go.th/viewer/view.html?id=5d8d83a3e3485b6493888077&amp;username=osmep53321" xr:uid="{00000000-0004-0000-0500-00001D000000}"/>
    <hyperlink ref="B46" r:id="rId31" display="https://emenscr.nesdc.go.th/viewer/view.html?id=5d8db4a96110b422f752143f&amp;username=industry0033241" xr:uid="{00000000-0004-0000-0500-00001E000000}"/>
    <hyperlink ref="B44" r:id="rId32" display="https://emenscr.nesdc.go.th/viewer/view.html?id=5d8de3374286f936aeab03b8&amp;username=osmep5323011" xr:uid="{00000000-0004-0000-0500-00001F000000}"/>
    <hyperlink ref="B34" r:id="rId33" display="https://emenscr.nesdc.go.th/viewer/view.html?id=5d8dfcfe9c0dd236a5ddf3dd&amp;username=osmep53321" xr:uid="{00000000-0004-0000-0500-000020000000}"/>
    <hyperlink ref="B35" r:id="rId34" display="https://emenscr.nesdc.go.th/viewer/view.html?id=5d903676e28f6f1146041ad3&amp;username=osmep53321" xr:uid="{00000000-0004-0000-0500-000021000000}"/>
    <hyperlink ref="B36" r:id="rId35" display="https://emenscr.nesdc.go.th/viewer/view.html?id=5d903cb7e28f6f1146041ad8&amp;username=osmep53321" xr:uid="{00000000-0004-0000-0500-000022000000}"/>
    <hyperlink ref="B37" r:id="rId36" display="https://emenscr.nesdc.go.th/viewer/view.html?id=5d917fcc7b4bdf41cc5a431f&amp;username=osmep53321" xr:uid="{00000000-0004-0000-0500-000023000000}"/>
    <hyperlink ref="B38" r:id="rId37" display="https://emenscr.nesdc.go.th/viewer/view.html?id=5d91803096535d41beb4b698&amp;username=osmep53321" xr:uid="{00000000-0004-0000-0500-000024000000}"/>
    <hyperlink ref="B39" r:id="rId38" display="https://emenscr.nesdc.go.th/viewer/view.html?id=5d9181cf7b4bdf41cc5a4327&amp;username=osmep53321" xr:uid="{00000000-0004-0000-0500-000025000000}"/>
    <hyperlink ref="B45" r:id="rId39" display="https://emenscr.nesdc.go.th/viewer/view.html?id=5d91c429f874425a198d632b&amp;username=skru11161" xr:uid="{00000000-0004-0000-0500-000026000000}"/>
    <hyperlink ref="B53" r:id="rId40" display="https://emenscr.nesdc.go.th/viewer/view.html?id=5dc0ec925e77a10312535c0a&amp;username=cpru05690121" xr:uid="{00000000-0004-0000-0500-000027000000}"/>
    <hyperlink ref="B50" r:id="rId41" display="https://emenscr.nesdc.go.th/viewer/view.html?id=5de489d4ef4cb551e9869aa0&amp;username=moc08061" xr:uid="{00000000-0004-0000-0500-000028000000}"/>
    <hyperlink ref="B51" r:id="rId42" display="https://emenscr.nesdc.go.th/viewer/view.html?id=5de497b0ef4cb551e9869ab4&amp;username=moc08111" xr:uid="{00000000-0004-0000-0500-000029000000}"/>
    <hyperlink ref="B49" r:id="rId43" display="https://emenscr.nesdc.go.th/viewer/view.html?id=5de608d69f75a146bbce0619&amp;username=moc08191" xr:uid="{00000000-0004-0000-0500-00002A000000}"/>
    <hyperlink ref="B64" r:id="rId44" display="https://emenscr.nesdc.go.th/viewer/view.html?id=5de62589240cac46ac1af933&amp;username=moc08161" xr:uid="{00000000-0004-0000-0500-00002B000000}"/>
    <hyperlink ref="B65" r:id="rId45" display="https://emenscr.nesdc.go.th/viewer/view.html?id=5dee013d09987646b1c796b8&amp;username=moc03101" xr:uid="{00000000-0004-0000-0500-00002C000000}"/>
    <hyperlink ref="B91" r:id="rId46" display="https://emenscr.nesdc.go.th/viewer/view.html?id=5df05bd95ab6a64edd62ffaf&amp;username=moc07011" xr:uid="{00000000-0004-0000-0500-00002D000000}"/>
    <hyperlink ref="B52" r:id="rId47" display="https://emenscr.nesdc.go.th/viewer/view.html?id=5df0c0db21057f4ecfc9ed7c&amp;username=moc08131" xr:uid="{00000000-0004-0000-0500-00002E000000}"/>
    <hyperlink ref="B60" r:id="rId48" display="https://emenscr.nesdc.go.th/viewer/view.html?id=5df1e2b311e6364ece801f24&amp;username=industry04051" xr:uid="{00000000-0004-0000-0500-00002F000000}"/>
    <hyperlink ref="B61" r:id="rId49" display="https://emenscr.nesdc.go.th/viewer/view.html?id=5df1e5215ab6a64edd630190&amp;username=industry04051" xr:uid="{00000000-0004-0000-0500-000030000000}"/>
    <hyperlink ref="B62" r:id="rId50" display="https://emenscr.nesdc.go.th/viewer/view.html?id=5df1e8af21057f4ecfc9ee48&amp;username=industry04051" xr:uid="{00000000-0004-0000-0500-000031000000}"/>
    <hyperlink ref="B55" r:id="rId51" display="https://emenscr.nesdc.go.th/viewer/view.html?id=5df1e9feca32fb4ed4482ef4&amp;username=industry04021" xr:uid="{00000000-0004-0000-0500-000032000000}"/>
    <hyperlink ref="B56" r:id="rId52" display="https://emenscr.nesdc.go.th/viewer/view.html?id=5df1f004ca32fb4ed4482f0b&amp;username=industry04021" xr:uid="{00000000-0004-0000-0500-000033000000}"/>
    <hyperlink ref="B59" r:id="rId53" display="https://emenscr.nesdc.go.th/viewer/view.html?id=5df1f16c11e6364ece801f47&amp;username=industry04031" xr:uid="{00000000-0004-0000-0500-000034000000}"/>
    <hyperlink ref="B57" r:id="rId54" display="https://emenscr.nesdc.go.th/viewer/view.html?id=5df1f291ca32fb4ed4482f18&amp;username=industry04021" xr:uid="{00000000-0004-0000-0500-000035000000}"/>
    <hyperlink ref="B58" r:id="rId55" display="https://emenscr.nesdc.go.th/viewer/view.html?id=5df1f3f05ab6a64edd6301af&amp;username=industry04021" xr:uid="{00000000-0004-0000-0500-000036000000}"/>
    <hyperlink ref="B63" r:id="rId56" display="https://emenscr.nesdc.go.th/viewer/view.html?id=5df348b39bd9f12c4a2d0998&amp;username=industry04051" xr:uid="{00000000-0004-0000-0500-000037000000}"/>
    <hyperlink ref="B82" r:id="rId57" display="https://emenscr.nesdc.go.th/viewer/view.html?id=5df8a6ad467aa83f5ec0af86&amp;username=mdes06031" xr:uid="{00000000-0004-0000-0500-000038000000}"/>
    <hyperlink ref="B86" r:id="rId58" display="https://emenscr.nesdc.go.th/viewer/view.html?id=5df9b0e7caa0dc3f63b8c489&amp;username=moc0016451" xr:uid="{00000000-0004-0000-0500-000039000000}"/>
    <hyperlink ref="B66" r:id="rId59" display="https://emenscr.nesdc.go.th/viewer/view.html?id=5df9c87b467aa83f5ec0b080&amp;username=moac05171" xr:uid="{00000000-0004-0000-0500-00003A000000}"/>
    <hyperlink ref="B40" r:id="rId60" display="https://emenscr.nesdc.go.th/viewer/view.html?id=5e02d97042c5ca49af55ac2a&amp;username=osmep53321" xr:uid="{00000000-0004-0000-0500-00003B000000}"/>
    <hyperlink ref="B85" r:id="rId61" display="https://emenscr.nesdc.go.th/viewer/view.html?id=5e0484c4ca0feb49b458c87e&amp;username=moph10071" xr:uid="{00000000-0004-0000-0500-00003C000000}"/>
    <hyperlink ref="B69" r:id="rId62" display="https://emenscr.nesdc.go.th/viewer/view.html?id=5e048c6fca0feb49b458c8aa&amp;username=most640141" xr:uid="{00000000-0004-0000-0500-00003D000000}"/>
    <hyperlink ref="B92" r:id="rId63" display="https://emenscr.nesdc.go.th/viewer/view.html?id=5e0877f5a0d4f63e608d1569&amp;username=moe040101" xr:uid="{00000000-0004-0000-0500-00003E000000}"/>
    <hyperlink ref="B89" r:id="rId64" display="https://emenscr.nesdc.go.th/viewer/view.html?id=5e1d7b97a039a2689bde7fbe&amp;username=industry0033211" xr:uid="{00000000-0004-0000-0500-00003F000000}"/>
    <hyperlink ref="B87" r:id="rId65" display="https://emenscr.nesdc.go.th/viewer/view.html?id=5e1ecf34dabf7f12dac04c55&amp;username=industry0033021" xr:uid="{00000000-0004-0000-0500-000040000000}"/>
    <hyperlink ref="B88" r:id="rId66" display="https://emenscr.nesdc.go.th/viewer/view.html?id=5e1ed10781874212d8de8f6c&amp;username=industry0033031" xr:uid="{00000000-0004-0000-0500-000041000000}"/>
    <hyperlink ref="B70" r:id="rId67" display="https://emenscr.nesdc.go.th/viewer/view.html?id=5e699eea7e35b4730c480c95&amp;username=osmep53321" xr:uid="{00000000-0004-0000-0500-000042000000}"/>
    <hyperlink ref="B71" r:id="rId68" display="https://emenscr.nesdc.go.th/viewer/view.html?id=5e69b2d078f3747307889058&amp;username=osmep53321" xr:uid="{00000000-0004-0000-0500-000043000000}"/>
    <hyperlink ref="B72" r:id="rId69" display="https://emenscr.nesdc.go.th/viewer/view.html?id=5e6b38f47354bd730265e5bc&amp;username=osmep53321" xr:uid="{00000000-0004-0000-0500-000044000000}"/>
    <hyperlink ref="B73" r:id="rId70" display="https://emenscr.nesdc.go.th/viewer/view.html?id=5e7866da939a2632488db8da&amp;username=osmep53321" xr:uid="{00000000-0004-0000-0500-000045000000}"/>
    <hyperlink ref="B67" r:id="rId71" display="https://emenscr.nesdc.go.th/viewer/view.html?id=5e79da129651c57a42dae9b4&amp;username=osmep533111" xr:uid="{00000000-0004-0000-0500-000046000000}"/>
    <hyperlink ref="B77" r:id="rId72" display="https://emenscr.nesdc.go.th/viewer/view.html?id=5e8025a0118a613b3e229635&amp;username=osmep5323011" xr:uid="{00000000-0004-0000-0500-000047000000}"/>
    <hyperlink ref="B78" r:id="rId73" display="https://emenscr.nesdc.go.th/viewer/view.html?id=5e8086e4c0058e3b437a16b5&amp;username=osmep5323011" xr:uid="{00000000-0004-0000-0500-000048000000}"/>
    <hyperlink ref="B79" r:id="rId74" display="https://emenscr.nesdc.go.th/viewer/view.html?id=5e819378c0058e3b437a16f0&amp;username=osmep5323011" xr:uid="{00000000-0004-0000-0500-000049000000}"/>
    <hyperlink ref="B80" r:id="rId75" display="https://emenscr.nesdc.go.th/viewer/view.html?id=5e819ac5118a613b3e229677&amp;username=osmep5323011" xr:uid="{00000000-0004-0000-0500-00004A000000}"/>
    <hyperlink ref="B81" r:id="rId76" display="https://emenscr.nesdc.go.th/viewer/view.html?id=5e81b979118a613b3e229698&amp;username=osmep5323011" xr:uid="{00000000-0004-0000-0500-00004B000000}"/>
    <hyperlink ref="B74" r:id="rId77" display="https://emenscr.nesdc.go.th/viewer/view.html?id=5e82c819118a613b3e2296e3&amp;username=osmep53321" xr:uid="{00000000-0004-0000-0500-00004C000000}"/>
    <hyperlink ref="B75" r:id="rId78" display="https://emenscr.nesdc.go.th/viewer/view.html?id=5ea68258c320690e90c0f45a&amp;username=osmep53321" xr:uid="{00000000-0004-0000-0500-00004D000000}"/>
    <hyperlink ref="B68" r:id="rId79" display="https://emenscr.nesdc.go.th/viewer/view.html?id=5ed0c3283c4e9e7dd9cd6d96&amp;username=osmep533111" xr:uid="{00000000-0004-0000-0500-00004E000000}"/>
    <hyperlink ref="B76" r:id="rId80" display="https://emenscr.nesdc.go.th/viewer/view.html?id=5ed4d15bb1b9c96044404d09&amp;username=osmep53321" xr:uid="{00000000-0004-0000-0500-00004F000000}"/>
    <hyperlink ref="B97" r:id="rId81" display="https://emenscr.nesdc.go.th/viewer/view.html?id=5ee1db8b8787cd253e8caeab&amp;username=industry04021" xr:uid="{00000000-0004-0000-0500-000050000000}"/>
    <hyperlink ref="B99" r:id="rId82" display="https://emenscr.nesdc.go.th/viewer/view.html?id=5ee1de7f954d6b253313eca1&amp;username=industry04041" xr:uid="{00000000-0004-0000-0500-000051000000}"/>
    <hyperlink ref="B124" r:id="rId83" display="https://emenscr.nesdc.go.th/viewer/view.html?id=5ee2fa03968cec0e4a2f3c6d&amp;username=industry04181" xr:uid="{00000000-0004-0000-0500-000052000000}"/>
    <hyperlink ref="B123" r:id="rId84" display="https://emenscr.nesdc.go.th/viewer/view.html?id=5ee2fbbe968cec0e4a2f3c72&amp;username=industry04201" xr:uid="{00000000-0004-0000-0500-000053000000}"/>
    <hyperlink ref="B102" r:id="rId85" display="https://emenscr.nesdc.go.th/viewer/view.html?id=5ee338df2de9160e4b11af1c&amp;username=industry04051" xr:uid="{00000000-0004-0000-0500-000054000000}"/>
    <hyperlink ref="B103" r:id="rId86" display="https://emenscr.nesdc.go.th/viewer/view.html?id=5ee339a92de9160e4b11af20&amp;username=industry04051" xr:uid="{00000000-0004-0000-0500-000055000000}"/>
    <hyperlink ref="B100" r:id="rId87" display="https://emenscr.nesdc.go.th/viewer/view.html?id=5ee33a9abd0aa70e519a7f74&amp;username=industry04041" xr:uid="{00000000-0004-0000-0500-000056000000}"/>
    <hyperlink ref="B98" r:id="rId88" display="https://emenscr.nesdc.go.th/viewer/view.html?id=5ee33b8f2de9160e4b11af26&amp;username=industry04031" xr:uid="{00000000-0004-0000-0500-000057000000}"/>
    <hyperlink ref="B104" r:id="rId89" display="https://emenscr.nesdc.go.th/viewer/view.html?id=5ee33c792de9160e4b11af28&amp;username=industry04061" xr:uid="{00000000-0004-0000-0500-000058000000}"/>
    <hyperlink ref="B122" r:id="rId90" display="https://emenscr.nesdc.go.th/viewer/view.html?id=5ee33d282de9160e4b11af2d&amp;username=industry04101" xr:uid="{00000000-0004-0000-0500-000059000000}"/>
    <hyperlink ref="B54" r:id="rId91" display="https://emenscr.nesdc.go.th/viewer/view.html?id=5ee74b40af2a323d733d27c1&amp;username=mol04041" xr:uid="{00000000-0004-0000-0500-00005A000000}"/>
    <hyperlink ref="B90" r:id="rId92" display="https://emenscr.nesdc.go.th/viewer/view.html?id=5f229f40d8f557036d626343&amp;username=industry0033571" xr:uid="{00000000-0004-0000-0500-00005B000000}"/>
    <hyperlink ref="B95" r:id="rId93" display="https://emenscr.nesdc.go.th/viewer/view.html?id=5f27c080c584a82f5e3aaa34&amp;username=industry04241" xr:uid="{00000000-0004-0000-0500-00005C000000}"/>
    <hyperlink ref="B96" r:id="rId94" display="https://emenscr.nesdc.go.th/viewer/view.html?id=5f27c5b9be917a2f58f17108&amp;username=industry04241" xr:uid="{00000000-0004-0000-0500-00005D000000}"/>
    <hyperlink ref="B154" r:id="rId95" display="https://emenscr.nesdc.go.th/viewer/view.html?id=5f2bb80958f327252403c6f1&amp;username=industry04071" xr:uid="{00000000-0004-0000-0500-00005E000000}"/>
    <hyperlink ref="B84" r:id="rId96" display="https://emenscr.nesdc.go.th/viewer/view.html?id=5f91988396168859c95eb77c&amp;username=cmu6593261" xr:uid="{00000000-0004-0000-0500-00005F000000}"/>
    <hyperlink ref="B116" r:id="rId97" display="https://emenscr.nesdc.go.th/viewer/view.html?id=5f9b84389be3a25b6cc1a638&amp;username=osmep53321" xr:uid="{00000000-0004-0000-0500-000060000000}"/>
    <hyperlink ref="B117" r:id="rId98" display="https://emenscr.nesdc.go.th/viewer/view.html?id=5f9d8c213814f801ebd05b37&amp;username=osmep53321" xr:uid="{00000000-0004-0000-0500-000061000000}"/>
    <hyperlink ref="B118" r:id="rId99" display="https://emenscr.nesdc.go.th/viewer/view.html?id=5f9f875c27ad7236e17505f8&amp;username=osmep53321" xr:uid="{00000000-0004-0000-0500-000062000000}"/>
    <hyperlink ref="B107" r:id="rId100" display="https://emenscr.nesdc.go.th/viewer/view.html?id=5fa263adb85d3605fe50d2cc&amp;username=moc08071" xr:uid="{00000000-0004-0000-0500-000063000000}"/>
    <hyperlink ref="B108" r:id="rId101" display="https://emenscr.nesdc.go.th/viewer/view.html?id=5fa2700c360ecd060787f9d0&amp;username=moc08071" xr:uid="{00000000-0004-0000-0500-000064000000}"/>
    <hyperlink ref="B119" r:id="rId102" display="https://emenscr.nesdc.go.th/viewer/view.html?id=5fab668f3f6eff6c49213a66&amp;username=osmep53321" xr:uid="{00000000-0004-0000-0500-000065000000}"/>
    <hyperlink ref="B101" r:id="rId103" display="https://emenscr.nesdc.go.th/viewer/view.html?id=5fae4aa67772696c41ccc2d7&amp;username=mol04051" xr:uid="{00000000-0004-0000-0500-000066000000}"/>
    <hyperlink ref="B93" r:id="rId104" display="https://emenscr.nesdc.go.th/viewer/view.html?id=5fb1f0a4f1fa732ce2f633d5&amp;username=moc08201" xr:uid="{00000000-0004-0000-0500-000067000000}"/>
    <hyperlink ref="B94" r:id="rId105" display="https://emenscr.nesdc.go.th/viewer/view.html?id=5fb4c86d56c36d429b487a59&amp;username=moc08121" xr:uid="{00000000-0004-0000-0500-000068000000}"/>
    <hyperlink ref="B115" r:id="rId106" display="https://emenscr.nesdc.go.th/viewer/view.html?id=5fb6461020f6a8429dff631a&amp;username=git081" xr:uid="{00000000-0004-0000-0500-000069000000}"/>
    <hyperlink ref="B128" r:id="rId107" display="https://emenscr.nesdc.go.th/viewer/view.html?id=5fbb3cc0beab9d2a7939bd99&amp;username=moc0016961" xr:uid="{00000000-0004-0000-0500-00006A000000}"/>
    <hyperlink ref="B105" r:id="rId108" display="https://emenscr.nesdc.go.th/viewer/view.html?id=5fbb5e2d9a014c2a732f72b3&amp;username=moc03101" xr:uid="{00000000-0004-0000-0500-00006B000000}"/>
    <hyperlink ref="B138" r:id="rId109" display="https://emenscr.nesdc.go.th/viewer/view.html?id=5fbcbaa69a014c2a732f7396&amp;username=moc07011" xr:uid="{00000000-0004-0000-0500-00006C000000}"/>
    <hyperlink ref="B130" r:id="rId110" display="https://emenscr.nesdc.go.th/viewer/view.html?id=5fbf26240d3eec2a6b9e4ebc&amp;username=moph0032921" xr:uid="{00000000-0004-0000-0500-00006D000000}"/>
    <hyperlink ref="B106" r:id="rId111" display="https://emenscr.nesdc.go.th/viewer/view.html?id=5fbf2ec6beab9d2a7939c055&amp;username=industry07121" xr:uid="{00000000-0004-0000-0500-00006E000000}"/>
    <hyperlink ref="B132" r:id="rId112" display="https://emenscr.nesdc.go.th/viewer/view.html?id=5fc60cab6b0a9f661db871c6&amp;username=industry0033051" xr:uid="{00000000-0004-0000-0500-00006F000000}"/>
    <hyperlink ref="B134" r:id="rId113" display="https://emenscr.nesdc.go.th/viewer/view.html?id=5fc71c87499a93132efec2de&amp;username=industry0033521" xr:uid="{00000000-0004-0000-0500-000070000000}"/>
    <hyperlink ref="B127" r:id="rId114" display="https://emenscr.nesdc.go.th/viewer/view.html?id=5fcf7d3978ad6216092bc23f&amp;username=moi0019711" xr:uid="{00000000-0004-0000-0500-000071000000}"/>
    <hyperlink ref="B139" r:id="rId115" display="https://emenscr.nesdc.go.th/viewer/view.html?id=5fcfbde978ad6216092bc258&amp;username=moi0017461" xr:uid="{00000000-0004-0000-0500-000072000000}"/>
    <hyperlink ref="B120" r:id="rId116" display="https://emenscr.nesdc.go.th/viewer/view.html?id=5fe01bccea2eef1b27a274d4&amp;username=osmep5323011" xr:uid="{00000000-0004-0000-0500-000073000000}"/>
    <hyperlink ref="B121" r:id="rId117" display="https://emenscr.nesdc.go.th/viewer/view.html?id=5fe01f84adb90d1b2adda608&amp;username=osmep5323011" xr:uid="{00000000-0004-0000-0500-000074000000}"/>
    <hyperlink ref="B125" r:id="rId118" display="https://emenscr.nesdc.go.th/viewer/view.html?id=5fe06611ea2eef1b27a275ac&amp;username=most54011" xr:uid="{00000000-0004-0000-0500-000075000000}"/>
    <hyperlink ref="B126" r:id="rId119" display="https://emenscr.nesdc.go.th/viewer/view.html?id=5fe06cfbea2eef1b27a275c2&amp;username=most54011" xr:uid="{00000000-0004-0000-0500-000076000000}"/>
    <hyperlink ref="B129" r:id="rId120" display="https://emenscr.nesdc.go.th/viewer/view.html?id=5fe30d11ea2eef1b27a27a23&amp;username=moc0016821" xr:uid="{00000000-0004-0000-0500-000077000000}"/>
    <hyperlink ref="B133" r:id="rId121" display="https://emenscr.nesdc.go.th/viewer/view.html?id=5fe99a668c931742b98019e6&amp;username=industry0033241" xr:uid="{00000000-0004-0000-0500-000078000000}"/>
    <hyperlink ref="B135" r:id="rId122" display="https://emenscr.nesdc.go.th/viewer/view.html?id=60000f7bd81bc0294d030ec1&amp;username=cea031" xr:uid="{00000000-0004-0000-0500-000079000000}"/>
    <hyperlink ref="B136" r:id="rId123" display="https://emenscr.nesdc.go.th/viewer/view.html?id=60001bec18c77a294c919551&amp;username=cea031" xr:uid="{00000000-0004-0000-0500-00007A000000}"/>
    <hyperlink ref="B137" r:id="rId124" display="https://emenscr.nesdc.go.th/viewer/view.html?id=60003069fdee0f295412d716&amp;username=cea031" xr:uid="{00000000-0004-0000-0500-00007B000000}"/>
    <hyperlink ref="B109" r:id="rId125" display="https://emenscr.nesdc.go.th/viewer/view.html?id=6001a8788fc6222946bc89e8&amp;username=kpru053631" xr:uid="{00000000-0004-0000-0500-00007C000000}"/>
    <hyperlink ref="B110" r:id="rId126" display="https://emenscr.nesdc.go.th/viewer/view.html?id=6002f951d81bc0294d0310ab&amp;username=kpru053631" xr:uid="{00000000-0004-0000-0500-00007D000000}"/>
    <hyperlink ref="B111" r:id="rId127" display="https://emenscr.nesdc.go.th/viewer/view.html?id=60093521d48dc2311c4c7b1e&amp;username=kpru053641" xr:uid="{00000000-0004-0000-0500-00007E000000}"/>
    <hyperlink ref="B131" r:id="rId128" display="https://emenscr.nesdc.go.th/viewer/view.html?id=600b958393bc771ae176dc48&amp;username=kpru0536141" xr:uid="{00000000-0004-0000-0500-00007F000000}"/>
    <hyperlink ref="B113" r:id="rId129" display="https://emenscr.nesdc.go.th/viewer/view.html?id=60547f7ce7b76677ca601003&amp;username=osmepx0011" xr:uid="{00000000-0004-0000-0500-000080000000}"/>
    <hyperlink ref="B114" r:id="rId130" display="https://emenscr.nesdc.go.th/viewer/view.html?id=60547f7d85d2a877c888e81a&amp;username=osmepx0011" xr:uid="{00000000-0004-0000-0500-000081000000}"/>
    <hyperlink ref="B112" r:id="rId131" display="https://emenscr.nesdc.go.th/viewer/view.html?id=60934ffffc0be21f44d79744&amp;username=msu053014021" xr:uid="{00000000-0004-0000-0500-000082000000}"/>
    <hyperlink ref="B170" r:id="rId132" display="https://emenscr.nesdc.go.th/viewer/view.html?id=60b4935913c6be42ebe239e6&amp;username=most54011" xr:uid="{00000000-0004-0000-0500-000083000000}"/>
    <hyperlink ref="B163" r:id="rId133" display="https://emenscr.nesdc.go.th/viewer/view.html?id=60c99b5fd5ca0634c7fc74f1&amp;username=mdes06021" xr:uid="{00000000-0004-0000-0500-000084000000}"/>
    <hyperlink ref="B148" r:id="rId134" display="https://emenscr.nesdc.go.th/viewer/view.html?id=617f6c7301eb6e5031586d90&amp;username=industry04021" xr:uid="{00000000-0004-0000-0500-000086000000}"/>
    <hyperlink ref="B155" r:id="rId135" display="https://emenscr.nesdc.go.th/viewer/view.html?id=618208fdd54d60750bdb1ac6&amp;username=industry04071" xr:uid="{00000000-0004-0000-0500-000087000000}"/>
    <hyperlink ref="B150" r:id="rId136" display="https://emenscr.nesdc.go.th/viewer/view.html?id=6182106d30c6fc7518ba9628&amp;username=industry04041" xr:uid="{00000000-0004-0000-0500-000088000000}"/>
    <hyperlink ref="B153" r:id="rId137" display="https://emenscr.nesdc.go.th/viewer/view.html?id=618212cbf828697512d2699b&amp;username=industry04061" xr:uid="{00000000-0004-0000-0500-000089000000}"/>
    <hyperlink ref="B152" r:id="rId138" display="https://emenscr.nesdc.go.th/viewer/view.html?id=61821552f828697512d269a4&amp;username=industry04051" xr:uid="{00000000-0004-0000-0500-00008A000000}"/>
    <hyperlink ref="B169" r:id="rId139" display="https://emenscr.nesdc.go.th/viewer/view.html?id=61822c52f828697512d269c1&amp;username=industry04101" xr:uid="{00000000-0004-0000-0500-00008B000000}"/>
    <hyperlink ref="B159" r:id="rId140" display="https://emenscr.nesdc.go.th/viewer/view.html?id=6184e3d4f1b02731a2313444&amp;username=moc08071" xr:uid="{00000000-0004-0000-0500-00008C000000}"/>
    <hyperlink ref="B156" r:id="rId141" display="https://emenscr.nesdc.go.th/viewer/view.html?id=6189e135da880b328aef0cdc&amp;username=moc07081" xr:uid="{00000000-0004-0000-0500-00008D000000}"/>
    <hyperlink ref="B160" r:id="rId142" display="https://emenscr.nesdc.go.th/viewer/view.html?id=618a26c71c41a9328354d4c6&amp;username=moc08071" xr:uid="{00000000-0004-0000-0500-00008E000000}"/>
    <hyperlink ref="B161" r:id="rId143" display="https://emenscr.nesdc.go.th/viewer/view.html?id=618a2fe1ceda15328416bffd&amp;username=moc08071" xr:uid="{00000000-0004-0000-0500-00008F000000}"/>
    <hyperlink ref="B147" r:id="rId144" display="https://emenscr.nesdc.go.th/viewer/view.html?id=618b81951c41a9328354d5eb&amp;username=moc11021" xr:uid="{00000000-0004-0000-0500-000090000000}"/>
    <hyperlink ref="B144" r:id="rId145" display="https://emenscr.nesdc.go.th/viewer/view.html?id=618cc8471c41a9328354d6ee&amp;username=moc08111" xr:uid="{00000000-0004-0000-0500-000091000000}"/>
    <hyperlink ref="B146" r:id="rId146" display="https://emenscr.nesdc.go.th/viewer/view.html?id=618cc9d9da880b328aef0f76&amp;username=moc08121" xr:uid="{00000000-0004-0000-0500-000092000000}"/>
    <hyperlink ref="B140" r:id="rId147" display="https://emenscr.nesdc.go.th/viewer/view.html?id=618cdbe9c365253295d32d4b&amp;username=moc08191" xr:uid="{00000000-0004-0000-0500-000093000000}"/>
    <hyperlink ref="B145" r:id="rId148" display="https://emenscr.nesdc.go.th/viewer/view.html?id=6191e8261501af4b23816556&amp;username=moc08131" xr:uid="{00000000-0004-0000-0500-000094000000}"/>
    <hyperlink ref="B151" r:id="rId149" display="https://emenscr.nesdc.go.th/viewer/view.html?id=61938391a679c7221758eabe&amp;username=mol04051" xr:uid="{00000000-0004-0000-0500-000095000000}"/>
    <hyperlink ref="B168" r:id="rId150" display="https://emenscr.nesdc.go.th/viewer/view.html?id=61949d17d221902211f9af04&amp;username=tat5201251" xr:uid="{00000000-0004-0000-0500-000096000000}"/>
    <hyperlink ref="B174" r:id="rId151" display="https://emenscr.nesdc.go.th/viewer/view.html?id=6194ae3aa679c7221758eb73&amp;username=industry0033501" xr:uid="{00000000-0004-0000-0500-000097000000}"/>
    <hyperlink ref="B175" r:id="rId152" display="https://emenscr.nesdc.go.th/viewer/view.html?id=61974dd6bab527220bfbc82b&amp;username=cea031" xr:uid="{00000000-0004-0000-0500-000098000000}"/>
    <hyperlink ref="B157" r:id="rId153" display="https://emenscr.nesdc.go.th/viewer/view.html?id=619dab65794a5e1c0aba7bfa&amp;username=moc07081" xr:uid="{00000000-0004-0000-0500-000099000000}"/>
    <hyperlink ref="B158" r:id="rId154" display="https://emenscr.nesdc.go.th/viewer/view.html?id=619f02a30334b361d2ad7407&amp;username=moc07081" xr:uid="{00000000-0004-0000-0500-00009A000000}"/>
    <hyperlink ref="B172" r:id="rId155" display="https://emenscr.nesdc.go.th/viewer/view.html?id=61a70522e4a0ba43f163aff7&amp;username=crru0532011" xr:uid="{00000000-0004-0000-0500-00009B000000}"/>
    <hyperlink ref="B171" r:id="rId156" display="https://emenscr.nesdc.go.th/viewer/view.html?id=61af5c5ee4a0ba43f163b470&amp;username=moc07011" xr:uid="{00000000-0004-0000-0500-00009C000000}"/>
    <hyperlink ref="B164" r:id="rId157" display="https://emenscr.nesdc.go.th/viewer/view.html?id=61bc13d508c049623464da03&amp;username=git081" xr:uid="{00000000-0004-0000-0500-00009D000000}"/>
    <hyperlink ref="B162" r:id="rId158" display="https://emenscr.nesdc.go.th/viewer/view.html?id=61bd6180132398622df86e50&amp;username=ku05131141" xr:uid="{00000000-0004-0000-0500-00009E000000}"/>
    <hyperlink ref="B165" r:id="rId159" display="https://emenscr.nesdc.go.th/viewer/view.html?id=61cd828e18f9e461517bf240&amp;username=osmep53321" xr:uid="{00000000-0004-0000-0500-00009F000000}"/>
    <hyperlink ref="B166" r:id="rId160" display="https://emenscr.nesdc.go.th/viewer/view.html?id=61cd84ca74e0ea615e990fd6&amp;username=osmep53321" xr:uid="{00000000-0004-0000-0500-0000A0000000}"/>
    <hyperlink ref="B167" r:id="rId161" display="https://emenscr.nesdc.go.th/viewer/view.html?id=61cd850991854c614b74e0ac&amp;username=osmep53321" xr:uid="{00000000-0004-0000-0500-0000A1000000}"/>
    <hyperlink ref="B141" r:id="rId162" display="https://emenscr.nesdc.go.th/viewer/view.html?id=61d555e3a97dca4c89031958&amp;username=moph10071" xr:uid="{00000000-0004-0000-0500-0000A2000000}"/>
    <hyperlink ref="B173" r:id="rId163" display="https://emenscr.nesdc.go.th/viewer/view.html?id=61dfc2944368e07806f39b46&amp;username=industry0033131" xr:uid="{00000000-0004-0000-0500-0000A3000000}"/>
    <hyperlink ref="B142" r:id="rId164" display="https://emenscr.nesdc.go.th/viewer/view.html?id=61e9074b70992b29db199aa7&amp;username=moph10071" xr:uid="{00000000-0004-0000-0500-0000A4000000}"/>
    <hyperlink ref="B143" r:id="rId165" display="https://emenscr.nesdc.go.th/viewer/view.html?id=61ea423409c70e3a2562db26&amp;username=moph10071" xr:uid="{00000000-0004-0000-0500-0000A5000000}"/>
    <hyperlink ref="B149" r:id="rId166" display="https://emenscr.nesdc.go.th/viewer/view.html?id=61efa5bcf3aaba2e6ce5e9fe&amp;username=industry04031" xr:uid="{00000000-0004-0000-0500-0000A6000000}"/>
  </hyperlinks>
  <pageMargins left="0.7" right="0.7" top="0.75" bottom="0.75" header="0.3" footer="0.3"/>
  <pageSetup orientation="portrait" r:id="rId167"/>
  <drawing r:id="rId16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9"/>
  <sheetViews>
    <sheetView topLeftCell="A142" zoomScale="55" zoomScaleNormal="55" workbookViewId="0">
      <selection activeCell="C173" sqref="C173"/>
    </sheetView>
  </sheetViews>
  <sheetFormatPr defaultColWidth="9.140625" defaultRowHeight="21"/>
  <cols>
    <col min="1" max="1" width="28.28515625" style="9" customWidth="1"/>
    <col min="2" max="2" width="29.7109375" style="9" hidden="1" customWidth="1"/>
    <col min="3" max="3" width="58.42578125" style="9" customWidth="1"/>
    <col min="4" max="5" width="54" style="9" hidden="1" customWidth="1"/>
    <col min="6" max="6" width="28.28515625" style="9" customWidth="1"/>
    <col min="7" max="7" width="27" style="9" customWidth="1"/>
    <col min="8" max="11" width="54" style="9" customWidth="1"/>
    <col min="12" max="12" width="16.140625" style="9" customWidth="1"/>
    <col min="13" max="13" width="20.28515625" style="9" customWidth="1"/>
    <col min="14" max="16384" width="9.140625" style="9"/>
  </cols>
  <sheetData>
    <row r="1" spans="1:13">
      <c r="C1" s="18" t="s">
        <v>896</v>
      </c>
    </row>
    <row r="2" spans="1:13">
      <c r="A2" s="20" t="s">
        <v>890</v>
      </c>
      <c r="B2" s="20" t="s">
        <v>2</v>
      </c>
      <c r="C2" s="20" t="s">
        <v>3</v>
      </c>
      <c r="D2" s="20" t="s">
        <v>3</v>
      </c>
      <c r="E2" s="20" t="s">
        <v>7</v>
      </c>
      <c r="F2" s="20" t="s">
        <v>14</v>
      </c>
      <c r="G2" s="20" t="s">
        <v>15</v>
      </c>
      <c r="H2" s="20" t="s">
        <v>18</v>
      </c>
      <c r="I2" s="20" t="s">
        <v>19</v>
      </c>
      <c r="J2" s="20" t="s">
        <v>20</v>
      </c>
      <c r="K2" s="20" t="s">
        <v>21</v>
      </c>
      <c r="L2" s="20" t="s">
        <v>22</v>
      </c>
      <c r="M2" s="20" t="s">
        <v>23</v>
      </c>
    </row>
    <row r="3" spans="1:13" ht="21.75" thickBot="1">
      <c r="A3" s="24">
        <v>2560</v>
      </c>
      <c r="B3" s="9" t="s">
        <v>72</v>
      </c>
      <c r="C3" s="21" t="s">
        <v>73</v>
      </c>
      <c r="D3" s="9" t="s">
        <v>73</v>
      </c>
      <c r="E3" s="9" t="s">
        <v>28</v>
      </c>
      <c r="F3" s="9" t="s">
        <v>75</v>
      </c>
      <c r="G3" s="9" t="s">
        <v>76</v>
      </c>
      <c r="H3" s="9" t="s">
        <v>77</v>
      </c>
      <c r="I3" s="9" t="s">
        <v>78</v>
      </c>
      <c r="J3" s="9" t="s">
        <v>48</v>
      </c>
      <c r="L3" s="26" t="s">
        <v>476</v>
      </c>
      <c r="M3" s="26" t="s">
        <v>767</v>
      </c>
    </row>
    <row r="4" spans="1:13" ht="21.75" thickBot="1">
      <c r="A4" s="22">
        <v>2561</v>
      </c>
      <c r="B4" s="9" t="s">
        <v>25</v>
      </c>
      <c r="C4" s="23" t="s">
        <v>26</v>
      </c>
      <c r="D4" s="9" t="s">
        <v>26</v>
      </c>
      <c r="E4" s="9" t="s">
        <v>28</v>
      </c>
      <c r="F4" s="9" t="s">
        <v>34</v>
      </c>
      <c r="G4" s="9" t="s">
        <v>35</v>
      </c>
      <c r="H4" s="9" t="s">
        <v>36</v>
      </c>
      <c r="I4" s="9" t="s">
        <v>37</v>
      </c>
      <c r="J4" s="9" t="s">
        <v>38</v>
      </c>
      <c r="L4" s="26" t="s">
        <v>436</v>
      </c>
      <c r="M4" s="26" t="s">
        <v>448</v>
      </c>
    </row>
    <row r="5" spans="1:13" ht="21.75" thickBot="1">
      <c r="A5" s="22">
        <v>2561</v>
      </c>
      <c r="B5" s="9" t="s">
        <v>40</v>
      </c>
      <c r="C5" s="23" t="s">
        <v>41</v>
      </c>
      <c r="D5" s="9" t="s">
        <v>41</v>
      </c>
      <c r="E5" s="9" t="s">
        <v>42</v>
      </c>
      <c r="F5" s="9" t="s">
        <v>44</v>
      </c>
      <c r="G5" s="9" t="s">
        <v>45</v>
      </c>
      <c r="H5" s="9" t="s">
        <v>46</v>
      </c>
      <c r="I5" s="9" t="s">
        <v>47</v>
      </c>
      <c r="J5" s="9" t="s">
        <v>48</v>
      </c>
      <c r="L5" s="26" t="s">
        <v>436</v>
      </c>
      <c r="M5" s="26" t="s">
        <v>448</v>
      </c>
    </row>
    <row r="6" spans="1:13" ht="21.75" thickBot="1">
      <c r="A6" s="22">
        <v>2561</v>
      </c>
      <c r="B6" s="9" t="s">
        <v>60</v>
      </c>
      <c r="C6" s="23" t="s">
        <v>61</v>
      </c>
      <c r="D6" s="9" t="s">
        <v>61</v>
      </c>
      <c r="E6" s="9" t="s">
        <v>28</v>
      </c>
      <c r="F6" s="9" t="s">
        <v>63</v>
      </c>
      <c r="G6" s="9" t="s">
        <v>64</v>
      </c>
      <c r="H6" s="9" t="s">
        <v>65</v>
      </c>
      <c r="I6" s="9" t="s">
        <v>66</v>
      </c>
      <c r="J6" s="9" t="s">
        <v>67</v>
      </c>
      <c r="L6" s="26" t="s">
        <v>476</v>
      </c>
      <c r="M6" s="26" t="s">
        <v>767</v>
      </c>
    </row>
    <row r="7" spans="1:13" ht="21.75" thickBot="1">
      <c r="A7" s="22">
        <v>2561</v>
      </c>
      <c r="B7" s="9" t="s">
        <v>68</v>
      </c>
      <c r="C7" s="23" t="s">
        <v>69</v>
      </c>
      <c r="D7" s="9" t="s">
        <v>69</v>
      </c>
      <c r="E7" s="9" t="s">
        <v>28</v>
      </c>
      <c r="F7" s="9" t="s">
        <v>63</v>
      </c>
      <c r="G7" s="9" t="s">
        <v>55</v>
      </c>
      <c r="H7" s="9" t="s">
        <v>65</v>
      </c>
      <c r="I7" s="9" t="s">
        <v>66</v>
      </c>
      <c r="J7" s="9" t="s">
        <v>67</v>
      </c>
      <c r="L7" s="26" t="s">
        <v>436</v>
      </c>
      <c r="M7" s="26" t="s">
        <v>437</v>
      </c>
    </row>
    <row r="8" spans="1:13" ht="21.75" thickBot="1">
      <c r="A8" s="27">
        <v>2562</v>
      </c>
      <c r="B8" s="9" t="s">
        <v>50</v>
      </c>
      <c r="C8" s="23" t="s">
        <v>51</v>
      </c>
      <c r="D8" s="9" t="s">
        <v>51</v>
      </c>
      <c r="E8" s="9" t="s">
        <v>28</v>
      </c>
      <c r="F8" s="9" t="s">
        <v>54</v>
      </c>
      <c r="G8" s="9" t="s">
        <v>55</v>
      </c>
      <c r="H8" s="9" t="s">
        <v>56</v>
      </c>
      <c r="I8" s="9" t="s">
        <v>57</v>
      </c>
      <c r="J8" s="9" t="s">
        <v>58</v>
      </c>
      <c r="L8" s="26" t="s">
        <v>436</v>
      </c>
      <c r="M8" s="26" t="s">
        <v>448</v>
      </c>
    </row>
    <row r="9" spans="1:13" ht="21.75" thickBot="1">
      <c r="A9" s="27">
        <v>2562</v>
      </c>
      <c r="B9" s="9" t="s">
        <v>79</v>
      </c>
      <c r="C9" s="23" t="s">
        <v>80</v>
      </c>
      <c r="D9" s="9" t="s">
        <v>80</v>
      </c>
      <c r="E9" s="9" t="s">
        <v>28</v>
      </c>
      <c r="F9" s="9" t="s">
        <v>54</v>
      </c>
      <c r="G9" s="9" t="s">
        <v>82</v>
      </c>
      <c r="H9" s="9" t="s">
        <v>46</v>
      </c>
      <c r="I9" s="9" t="s">
        <v>47</v>
      </c>
      <c r="J9" s="9" t="s">
        <v>48</v>
      </c>
      <c r="L9" s="26" t="s">
        <v>436</v>
      </c>
      <c r="M9" s="26" t="s">
        <v>448</v>
      </c>
    </row>
    <row r="10" spans="1:13" ht="21.75" thickBot="1">
      <c r="A10" s="27">
        <v>2562</v>
      </c>
      <c r="B10" s="9" t="s">
        <v>84</v>
      </c>
      <c r="C10" s="23" t="s">
        <v>85</v>
      </c>
      <c r="D10" s="9" t="s">
        <v>85</v>
      </c>
      <c r="E10" s="9" t="s">
        <v>28</v>
      </c>
      <c r="F10" s="9" t="s">
        <v>54</v>
      </c>
      <c r="G10" s="9" t="s">
        <v>55</v>
      </c>
      <c r="H10" s="9" t="s">
        <v>87</v>
      </c>
      <c r="I10" s="9" t="s">
        <v>88</v>
      </c>
      <c r="J10" s="9" t="s">
        <v>89</v>
      </c>
      <c r="L10" s="26" t="s">
        <v>436</v>
      </c>
      <c r="M10" s="26" t="s">
        <v>448</v>
      </c>
    </row>
    <row r="11" spans="1:13" ht="21.75" thickBot="1">
      <c r="A11" s="27">
        <v>2562</v>
      </c>
      <c r="B11" s="9" t="s">
        <v>91</v>
      </c>
      <c r="C11" s="23" t="s">
        <v>92</v>
      </c>
      <c r="D11" s="9" t="s">
        <v>92</v>
      </c>
      <c r="E11" s="9" t="s">
        <v>28</v>
      </c>
      <c r="F11" s="9" t="s">
        <v>54</v>
      </c>
      <c r="G11" s="9" t="s">
        <v>55</v>
      </c>
      <c r="H11" s="9" t="s">
        <v>94</v>
      </c>
      <c r="I11" s="9" t="s">
        <v>95</v>
      </c>
      <c r="J11" s="9" t="s">
        <v>89</v>
      </c>
      <c r="L11" s="26" t="s">
        <v>436</v>
      </c>
      <c r="M11" s="26" t="s">
        <v>448</v>
      </c>
    </row>
    <row r="12" spans="1:13" ht="21.75" thickBot="1">
      <c r="A12" s="27">
        <v>2562</v>
      </c>
      <c r="B12" s="9" t="s">
        <v>96</v>
      </c>
      <c r="C12" s="23" t="s">
        <v>97</v>
      </c>
      <c r="D12" s="9" t="s">
        <v>97</v>
      </c>
      <c r="E12" s="9" t="s">
        <v>28</v>
      </c>
      <c r="F12" s="9" t="s">
        <v>54</v>
      </c>
      <c r="G12" s="9" t="s">
        <v>55</v>
      </c>
      <c r="H12" s="9" t="s">
        <v>94</v>
      </c>
      <c r="I12" s="9" t="s">
        <v>95</v>
      </c>
      <c r="J12" s="9" t="s">
        <v>89</v>
      </c>
      <c r="L12" s="26" t="s">
        <v>436</v>
      </c>
      <c r="M12" s="26" t="s">
        <v>448</v>
      </c>
    </row>
    <row r="13" spans="1:13" ht="21.75" thickBot="1">
      <c r="A13" s="27">
        <v>2562</v>
      </c>
      <c r="B13" s="9" t="s">
        <v>99</v>
      </c>
      <c r="C13" s="23" t="s">
        <v>100</v>
      </c>
      <c r="D13" s="9" t="s">
        <v>100</v>
      </c>
      <c r="E13" s="9" t="s">
        <v>28</v>
      </c>
      <c r="F13" s="9" t="s">
        <v>54</v>
      </c>
      <c r="G13" s="9" t="s">
        <v>55</v>
      </c>
      <c r="H13" s="9" t="s">
        <v>94</v>
      </c>
      <c r="I13" s="9" t="s">
        <v>95</v>
      </c>
      <c r="J13" s="9" t="s">
        <v>89</v>
      </c>
      <c r="L13" s="26" t="s">
        <v>476</v>
      </c>
      <c r="M13" s="26" t="s">
        <v>477</v>
      </c>
    </row>
    <row r="14" spans="1:13" ht="21.75" thickBot="1">
      <c r="A14" s="27">
        <v>2562</v>
      </c>
      <c r="B14" s="9" t="s">
        <v>103</v>
      </c>
      <c r="C14" s="23" t="s">
        <v>104</v>
      </c>
      <c r="D14" s="9" t="s">
        <v>104</v>
      </c>
      <c r="E14" s="9" t="s">
        <v>28</v>
      </c>
      <c r="F14" s="9" t="s">
        <v>54</v>
      </c>
      <c r="G14" s="9" t="s">
        <v>55</v>
      </c>
      <c r="H14" s="9" t="s">
        <v>106</v>
      </c>
      <c r="I14" s="9" t="s">
        <v>95</v>
      </c>
      <c r="J14" s="9" t="s">
        <v>89</v>
      </c>
      <c r="L14" s="26" t="s">
        <v>436</v>
      </c>
      <c r="M14" s="26" t="s">
        <v>437</v>
      </c>
    </row>
    <row r="15" spans="1:13" ht="21.75" thickBot="1">
      <c r="A15" s="27">
        <v>2562</v>
      </c>
      <c r="B15" s="9" t="s">
        <v>108</v>
      </c>
      <c r="C15" s="23" t="s">
        <v>109</v>
      </c>
      <c r="D15" s="9" t="s">
        <v>109</v>
      </c>
      <c r="E15" s="9" t="s">
        <v>28</v>
      </c>
      <c r="F15" s="9" t="s">
        <v>54</v>
      </c>
      <c r="G15" s="9" t="s">
        <v>55</v>
      </c>
      <c r="H15" s="9" t="s">
        <v>111</v>
      </c>
      <c r="I15" s="9" t="s">
        <v>95</v>
      </c>
      <c r="J15" s="9" t="s">
        <v>89</v>
      </c>
      <c r="L15" s="26" t="s">
        <v>436</v>
      </c>
      <c r="M15" s="26" t="s">
        <v>437</v>
      </c>
    </row>
    <row r="16" spans="1:13" ht="21.75" thickBot="1">
      <c r="A16" s="27">
        <v>2562</v>
      </c>
      <c r="B16" s="9" t="s">
        <v>112</v>
      </c>
      <c r="C16" s="23" t="s">
        <v>113</v>
      </c>
      <c r="D16" s="9" t="s">
        <v>113</v>
      </c>
      <c r="E16" s="9" t="s">
        <v>28</v>
      </c>
      <c r="F16" s="9" t="s">
        <v>54</v>
      </c>
      <c r="G16" s="9" t="s">
        <v>55</v>
      </c>
      <c r="H16" s="9" t="s">
        <v>111</v>
      </c>
      <c r="I16" s="9" t="s">
        <v>95</v>
      </c>
      <c r="J16" s="9" t="s">
        <v>89</v>
      </c>
      <c r="L16" s="26" t="s">
        <v>436</v>
      </c>
      <c r="M16" s="26" t="s">
        <v>437</v>
      </c>
    </row>
    <row r="17" spans="1:13" ht="21.75" thickBot="1">
      <c r="A17" s="27">
        <v>2562</v>
      </c>
      <c r="B17" s="9" t="s">
        <v>116</v>
      </c>
      <c r="C17" s="23" t="s">
        <v>117</v>
      </c>
      <c r="D17" s="9" t="s">
        <v>117</v>
      </c>
      <c r="E17" s="9" t="s">
        <v>28</v>
      </c>
      <c r="F17" s="9" t="s">
        <v>54</v>
      </c>
      <c r="G17" s="9" t="s">
        <v>55</v>
      </c>
      <c r="H17" s="9" t="s">
        <v>119</v>
      </c>
      <c r="I17" s="9" t="s">
        <v>95</v>
      </c>
      <c r="J17" s="9" t="s">
        <v>89</v>
      </c>
      <c r="L17" s="26" t="s">
        <v>436</v>
      </c>
      <c r="M17" s="26" t="s">
        <v>437</v>
      </c>
    </row>
    <row r="18" spans="1:13" ht="21.75" thickBot="1">
      <c r="A18" s="27">
        <v>2562</v>
      </c>
      <c r="B18" s="9" t="s">
        <v>120</v>
      </c>
      <c r="C18" s="23" t="s">
        <v>121</v>
      </c>
      <c r="D18" s="9" t="s">
        <v>121</v>
      </c>
      <c r="E18" s="9" t="s">
        <v>28</v>
      </c>
      <c r="F18" s="9" t="s">
        <v>54</v>
      </c>
      <c r="G18" s="9" t="s">
        <v>55</v>
      </c>
      <c r="H18" s="9" t="s">
        <v>119</v>
      </c>
      <c r="I18" s="9" t="s">
        <v>95</v>
      </c>
      <c r="J18" s="9" t="s">
        <v>89</v>
      </c>
      <c r="L18" s="26" t="s">
        <v>436</v>
      </c>
      <c r="M18" s="26" t="s">
        <v>448</v>
      </c>
    </row>
    <row r="19" spans="1:13" ht="21.75" thickBot="1">
      <c r="A19" s="27">
        <v>2562</v>
      </c>
      <c r="B19" s="9" t="s">
        <v>123</v>
      </c>
      <c r="C19" s="23" t="s">
        <v>124</v>
      </c>
      <c r="D19" s="9" t="s">
        <v>124</v>
      </c>
      <c r="E19" s="9" t="s">
        <v>28</v>
      </c>
      <c r="F19" s="9" t="s">
        <v>54</v>
      </c>
      <c r="G19" s="9" t="s">
        <v>55</v>
      </c>
      <c r="H19" s="9" t="s">
        <v>119</v>
      </c>
      <c r="I19" s="9" t="s">
        <v>95</v>
      </c>
      <c r="J19" s="9" t="s">
        <v>89</v>
      </c>
      <c r="L19" s="26" t="s">
        <v>436</v>
      </c>
      <c r="M19" s="26" t="s">
        <v>437</v>
      </c>
    </row>
    <row r="20" spans="1:13" ht="21.75" thickBot="1">
      <c r="A20" s="27">
        <v>2562</v>
      </c>
      <c r="B20" s="9" t="s">
        <v>126</v>
      </c>
      <c r="C20" s="23" t="s">
        <v>127</v>
      </c>
      <c r="D20" s="9" t="s">
        <v>127</v>
      </c>
      <c r="E20" s="9" t="s">
        <v>28</v>
      </c>
      <c r="F20" s="9" t="s">
        <v>54</v>
      </c>
      <c r="G20" s="9" t="s">
        <v>55</v>
      </c>
      <c r="H20" s="9" t="s">
        <v>119</v>
      </c>
      <c r="I20" s="9" t="s">
        <v>95</v>
      </c>
      <c r="J20" s="9" t="s">
        <v>89</v>
      </c>
      <c r="L20" s="26" t="s">
        <v>436</v>
      </c>
      <c r="M20" s="26" t="s">
        <v>448</v>
      </c>
    </row>
    <row r="21" spans="1:13" ht="21.75" thickBot="1">
      <c r="A21" s="27">
        <v>2562</v>
      </c>
      <c r="B21" s="9" t="s">
        <v>139</v>
      </c>
      <c r="C21" s="23" t="s">
        <v>140</v>
      </c>
      <c r="D21" s="9" t="s">
        <v>140</v>
      </c>
      <c r="E21" s="9" t="s">
        <v>28</v>
      </c>
      <c r="F21" s="9" t="s">
        <v>54</v>
      </c>
      <c r="G21" s="9" t="s">
        <v>55</v>
      </c>
      <c r="H21" s="9" t="s">
        <v>142</v>
      </c>
      <c r="I21" s="9" t="s">
        <v>136</v>
      </c>
      <c r="J21" s="9" t="s">
        <v>137</v>
      </c>
      <c r="L21" s="26" t="s">
        <v>436</v>
      </c>
      <c r="M21" s="26" t="s">
        <v>448</v>
      </c>
    </row>
    <row r="22" spans="1:13" ht="21.75" thickBot="1">
      <c r="A22" s="27">
        <v>2562</v>
      </c>
      <c r="B22" s="9" t="s">
        <v>144</v>
      </c>
      <c r="C22" s="23" t="s">
        <v>145</v>
      </c>
      <c r="D22" s="9" t="s">
        <v>145</v>
      </c>
      <c r="E22" s="9" t="s">
        <v>28</v>
      </c>
      <c r="F22" s="9" t="s">
        <v>54</v>
      </c>
      <c r="G22" s="9" t="s">
        <v>55</v>
      </c>
      <c r="H22" s="9" t="s">
        <v>147</v>
      </c>
      <c r="I22" s="9" t="s">
        <v>148</v>
      </c>
      <c r="J22" s="9" t="s">
        <v>137</v>
      </c>
      <c r="L22" s="26" t="s">
        <v>436</v>
      </c>
      <c r="M22" s="26" t="s">
        <v>448</v>
      </c>
    </row>
    <row r="23" spans="1:13" ht="21.75" thickBot="1">
      <c r="A23" s="27">
        <v>2562</v>
      </c>
      <c r="B23" s="9" t="s">
        <v>150</v>
      </c>
      <c r="C23" s="23" t="s">
        <v>151</v>
      </c>
      <c r="D23" s="9" t="s">
        <v>151</v>
      </c>
      <c r="E23" s="9" t="s">
        <v>28</v>
      </c>
      <c r="F23" s="9" t="s">
        <v>54</v>
      </c>
      <c r="G23" s="9" t="s">
        <v>55</v>
      </c>
      <c r="H23" s="9" t="s">
        <v>153</v>
      </c>
      <c r="I23" s="9" t="s">
        <v>148</v>
      </c>
      <c r="J23" s="9" t="s">
        <v>137</v>
      </c>
      <c r="L23" s="26" t="s">
        <v>436</v>
      </c>
      <c r="M23" s="26" t="s">
        <v>437</v>
      </c>
    </row>
    <row r="24" spans="1:13" ht="21.75" thickBot="1">
      <c r="A24" s="27">
        <v>2562</v>
      </c>
      <c r="B24" s="9" t="s">
        <v>155</v>
      </c>
      <c r="C24" s="23" t="s">
        <v>156</v>
      </c>
      <c r="D24" s="9" t="s">
        <v>156</v>
      </c>
      <c r="E24" s="9" t="s">
        <v>28</v>
      </c>
      <c r="F24" s="9" t="s">
        <v>54</v>
      </c>
      <c r="G24" s="9" t="s">
        <v>55</v>
      </c>
      <c r="H24" s="9" t="s">
        <v>158</v>
      </c>
      <c r="I24" s="9" t="s">
        <v>148</v>
      </c>
      <c r="J24" s="9" t="s">
        <v>137</v>
      </c>
      <c r="L24" s="26" t="s">
        <v>436</v>
      </c>
      <c r="M24" s="26" t="s">
        <v>448</v>
      </c>
    </row>
    <row r="25" spans="1:13" ht="21.75" thickBot="1">
      <c r="A25" s="27">
        <v>2562</v>
      </c>
      <c r="B25" s="9" t="s">
        <v>160</v>
      </c>
      <c r="C25" s="23" t="s">
        <v>161</v>
      </c>
      <c r="D25" s="9" t="s">
        <v>161</v>
      </c>
      <c r="E25" s="9" t="s">
        <v>28</v>
      </c>
      <c r="F25" s="9" t="s">
        <v>54</v>
      </c>
      <c r="G25" s="9" t="s">
        <v>55</v>
      </c>
      <c r="H25" s="9" t="s">
        <v>163</v>
      </c>
      <c r="I25" s="9" t="s">
        <v>148</v>
      </c>
      <c r="J25" s="9" t="s">
        <v>137</v>
      </c>
      <c r="L25" s="26" t="s">
        <v>436</v>
      </c>
      <c r="M25" s="26" t="s">
        <v>448</v>
      </c>
    </row>
    <row r="26" spans="1:13" ht="21.75" thickBot="1">
      <c r="A26" s="27">
        <v>2562</v>
      </c>
      <c r="B26" s="9" t="s">
        <v>164</v>
      </c>
      <c r="C26" s="23" t="s">
        <v>165</v>
      </c>
      <c r="D26" s="9" t="s">
        <v>165</v>
      </c>
      <c r="E26" s="9" t="s">
        <v>28</v>
      </c>
      <c r="F26" s="9" t="s">
        <v>54</v>
      </c>
      <c r="G26" s="9" t="s">
        <v>55</v>
      </c>
      <c r="H26" s="9" t="s">
        <v>147</v>
      </c>
      <c r="I26" s="9" t="s">
        <v>148</v>
      </c>
      <c r="J26" s="9" t="s">
        <v>137</v>
      </c>
      <c r="L26" s="26" t="s">
        <v>436</v>
      </c>
      <c r="M26" s="26" t="s">
        <v>448</v>
      </c>
    </row>
    <row r="27" spans="1:13" ht="21.75" thickBot="1">
      <c r="A27" s="27">
        <v>2562</v>
      </c>
      <c r="B27" s="9" t="s">
        <v>167</v>
      </c>
      <c r="C27" s="23" t="s">
        <v>168</v>
      </c>
      <c r="D27" s="9" t="s">
        <v>168</v>
      </c>
      <c r="E27" s="9" t="s">
        <v>28</v>
      </c>
      <c r="F27" s="9" t="s">
        <v>54</v>
      </c>
      <c r="G27" s="9" t="s">
        <v>55</v>
      </c>
      <c r="H27" s="9" t="s">
        <v>147</v>
      </c>
      <c r="I27" s="9" t="s">
        <v>148</v>
      </c>
      <c r="J27" s="9" t="s">
        <v>137</v>
      </c>
      <c r="L27" s="26" t="s">
        <v>476</v>
      </c>
      <c r="M27" s="26" t="s">
        <v>767</v>
      </c>
    </row>
    <row r="28" spans="1:13" ht="21.75" thickBot="1">
      <c r="A28" s="27">
        <v>2562</v>
      </c>
      <c r="B28" s="9" t="s">
        <v>171</v>
      </c>
      <c r="C28" s="23" t="s">
        <v>172</v>
      </c>
      <c r="D28" s="9" t="s">
        <v>172</v>
      </c>
      <c r="E28" s="9" t="s">
        <v>28</v>
      </c>
      <c r="F28" s="9" t="s">
        <v>54</v>
      </c>
      <c r="G28" s="9" t="s">
        <v>55</v>
      </c>
      <c r="H28" s="9" t="s">
        <v>174</v>
      </c>
      <c r="I28" s="9" t="s">
        <v>37</v>
      </c>
      <c r="J28" s="9" t="s">
        <v>38</v>
      </c>
      <c r="L28" s="26" t="s">
        <v>436</v>
      </c>
      <c r="M28" s="26" t="s">
        <v>448</v>
      </c>
    </row>
    <row r="29" spans="1:13" ht="21.75" thickBot="1">
      <c r="A29" s="27">
        <v>2562</v>
      </c>
      <c r="B29" s="9" t="s">
        <v>175</v>
      </c>
      <c r="C29" s="23" t="s">
        <v>176</v>
      </c>
      <c r="D29" s="9" t="s">
        <v>176</v>
      </c>
      <c r="E29" s="9" t="s">
        <v>28</v>
      </c>
      <c r="F29" s="9" t="s">
        <v>54</v>
      </c>
      <c r="G29" s="9" t="s">
        <v>55</v>
      </c>
      <c r="H29" s="9" t="s">
        <v>174</v>
      </c>
      <c r="I29" s="9" t="s">
        <v>37</v>
      </c>
      <c r="J29" s="9" t="s">
        <v>38</v>
      </c>
      <c r="L29" s="26" t="s">
        <v>436</v>
      </c>
      <c r="M29" s="26" t="s">
        <v>448</v>
      </c>
    </row>
    <row r="30" spans="1:13" ht="21.75" thickBot="1">
      <c r="A30" s="27">
        <v>2562</v>
      </c>
      <c r="B30" s="9" t="s">
        <v>178</v>
      </c>
      <c r="C30" s="23" t="s">
        <v>179</v>
      </c>
      <c r="D30" s="9" t="s">
        <v>179</v>
      </c>
      <c r="E30" s="9" t="s">
        <v>28</v>
      </c>
      <c r="F30" s="9" t="s">
        <v>54</v>
      </c>
      <c r="G30" s="9" t="s">
        <v>55</v>
      </c>
      <c r="H30" s="9" t="s">
        <v>174</v>
      </c>
      <c r="I30" s="9" t="s">
        <v>37</v>
      </c>
      <c r="J30" s="9" t="s">
        <v>38</v>
      </c>
      <c r="L30" s="26" t="s">
        <v>436</v>
      </c>
      <c r="M30" s="26" t="s">
        <v>448</v>
      </c>
    </row>
    <row r="31" spans="1:13" ht="21.75" thickBot="1">
      <c r="A31" s="27">
        <v>2562</v>
      </c>
      <c r="B31" s="9" t="s">
        <v>181</v>
      </c>
      <c r="C31" s="23" t="s">
        <v>182</v>
      </c>
      <c r="D31" s="9" t="s">
        <v>182</v>
      </c>
      <c r="E31" s="9" t="s">
        <v>28</v>
      </c>
      <c r="F31" s="9" t="s">
        <v>184</v>
      </c>
      <c r="G31" s="9" t="s">
        <v>55</v>
      </c>
      <c r="H31" s="9" t="s">
        <v>36</v>
      </c>
      <c r="I31" s="9" t="s">
        <v>37</v>
      </c>
      <c r="J31" s="9" t="s">
        <v>38</v>
      </c>
      <c r="L31" s="26" t="s">
        <v>436</v>
      </c>
      <c r="M31" s="26" t="s">
        <v>437</v>
      </c>
    </row>
    <row r="32" spans="1:13" ht="21.75" thickBot="1">
      <c r="A32" s="27">
        <v>2562</v>
      </c>
      <c r="B32" s="9" t="s">
        <v>186</v>
      </c>
      <c r="C32" s="23" t="s">
        <v>187</v>
      </c>
      <c r="D32" s="9" t="s">
        <v>187</v>
      </c>
      <c r="E32" s="9" t="s">
        <v>28</v>
      </c>
      <c r="F32" s="9" t="s">
        <v>54</v>
      </c>
      <c r="G32" s="9" t="s">
        <v>55</v>
      </c>
      <c r="H32" s="9" t="s">
        <v>189</v>
      </c>
      <c r="I32" s="9" t="s">
        <v>190</v>
      </c>
      <c r="J32" s="9" t="s">
        <v>89</v>
      </c>
      <c r="L32" s="26" t="s">
        <v>436</v>
      </c>
      <c r="M32" s="26" t="s">
        <v>448</v>
      </c>
    </row>
    <row r="33" spans="1:13" ht="21.75" thickBot="1">
      <c r="A33" s="27">
        <v>2562</v>
      </c>
      <c r="B33" s="9" t="s">
        <v>191</v>
      </c>
      <c r="C33" s="23" t="s">
        <v>192</v>
      </c>
      <c r="D33" s="9" t="s">
        <v>192</v>
      </c>
      <c r="E33" s="9" t="s">
        <v>28</v>
      </c>
      <c r="F33" s="9" t="s">
        <v>54</v>
      </c>
      <c r="G33" s="9" t="s">
        <v>55</v>
      </c>
      <c r="H33" s="9" t="s">
        <v>174</v>
      </c>
      <c r="I33" s="9" t="s">
        <v>37</v>
      </c>
      <c r="J33" s="9" t="s">
        <v>38</v>
      </c>
      <c r="L33" s="26" t="s">
        <v>436</v>
      </c>
      <c r="M33" s="26" t="s">
        <v>448</v>
      </c>
    </row>
    <row r="34" spans="1:13" ht="21.75" thickBot="1">
      <c r="A34" s="27">
        <v>2562</v>
      </c>
      <c r="B34" s="9" t="s">
        <v>194</v>
      </c>
      <c r="C34" s="23" t="s">
        <v>195</v>
      </c>
      <c r="D34" s="9" t="s">
        <v>195</v>
      </c>
      <c r="E34" s="9" t="s">
        <v>28</v>
      </c>
      <c r="F34" s="9" t="s">
        <v>54</v>
      </c>
      <c r="G34" s="9" t="s">
        <v>197</v>
      </c>
      <c r="H34" s="9" t="s">
        <v>36</v>
      </c>
      <c r="I34" s="9" t="s">
        <v>37</v>
      </c>
      <c r="J34" s="9" t="s">
        <v>38</v>
      </c>
      <c r="L34" s="26" t="s">
        <v>436</v>
      </c>
      <c r="M34" s="26" t="s">
        <v>448</v>
      </c>
    </row>
    <row r="35" spans="1:13" ht="21.75" thickBot="1">
      <c r="A35" s="27">
        <v>2562</v>
      </c>
      <c r="B35" s="9" t="s">
        <v>198</v>
      </c>
      <c r="C35" s="23" t="s">
        <v>199</v>
      </c>
      <c r="D35" s="9" t="s">
        <v>199</v>
      </c>
      <c r="E35" s="9" t="s">
        <v>28</v>
      </c>
      <c r="F35" s="9" t="s">
        <v>54</v>
      </c>
      <c r="G35" s="9" t="s">
        <v>55</v>
      </c>
      <c r="H35" s="9" t="s">
        <v>36</v>
      </c>
      <c r="I35" s="9" t="s">
        <v>37</v>
      </c>
      <c r="J35" s="9" t="s">
        <v>38</v>
      </c>
      <c r="L35" s="26" t="s">
        <v>436</v>
      </c>
      <c r="M35" s="26" t="s">
        <v>437</v>
      </c>
    </row>
    <row r="36" spans="1:13" ht="21.75" thickBot="1">
      <c r="A36" s="27">
        <v>2562</v>
      </c>
      <c r="B36" s="9" t="s">
        <v>201</v>
      </c>
      <c r="C36" s="23" t="s">
        <v>202</v>
      </c>
      <c r="D36" s="9" t="s">
        <v>202</v>
      </c>
      <c r="E36" s="9" t="s">
        <v>28</v>
      </c>
      <c r="F36" s="9" t="s">
        <v>54</v>
      </c>
      <c r="G36" s="9" t="s">
        <v>55</v>
      </c>
      <c r="H36" s="9" t="s">
        <v>36</v>
      </c>
      <c r="I36" s="9" t="s">
        <v>37</v>
      </c>
      <c r="J36" s="9" t="s">
        <v>38</v>
      </c>
      <c r="L36" s="26" t="s">
        <v>436</v>
      </c>
      <c r="M36" s="26" t="s">
        <v>437</v>
      </c>
    </row>
    <row r="37" spans="1:13" ht="21.75" thickBot="1">
      <c r="A37" s="27">
        <v>2562</v>
      </c>
      <c r="B37" s="9" t="s">
        <v>204</v>
      </c>
      <c r="C37" s="23" t="s">
        <v>205</v>
      </c>
      <c r="D37" s="9" t="s">
        <v>205</v>
      </c>
      <c r="E37" s="9" t="s">
        <v>28</v>
      </c>
      <c r="F37" s="9" t="s">
        <v>54</v>
      </c>
      <c r="G37" s="9" t="s">
        <v>55</v>
      </c>
      <c r="H37" s="9" t="s">
        <v>36</v>
      </c>
      <c r="I37" s="9" t="s">
        <v>37</v>
      </c>
      <c r="J37" s="9" t="s">
        <v>38</v>
      </c>
      <c r="L37" s="26" t="s">
        <v>436</v>
      </c>
      <c r="M37" s="26" t="s">
        <v>448</v>
      </c>
    </row>
    <row r="38" spans="1:13" ht="21.75" thickBot="1">
      <c r="A38" s="27">
        <v>2562</v>
      </c>
      <c r="B38" s="9" t="s">
        <v>207</v>
      </c>
      <c r="C38" s="23" t="s">
        <v>208</v>
      </c>
      <c r="D38" s="9" t="s">
        <v>208</v>
      </c>
      <c r="E38" s="9" t="s">
        <v>28</v>
      </c>
      <c r="F38" s="9" t="s">
        <v>54</v>
      </c>
      <c r="G38" s="9" t="s">
        <v>55</v>
      </c>
      <c r="H38" s="9" t="s">
        <v>36</v>
      </c>
      <c r="I38" s="9" t="s">
        <v>37</v>
      </c>
      <c r="J38" s="9" t="s">
        <v>38</v>
      </c>
      <c r="L38" s="26" t="s">
        <v>436</v>
      </c>
      <c r="M38" s="26" t="s">
        <v>437</v>
      </c>
    </row>
    <row r="39" spans="1:13" ht="21.75" thickBot="1">
      <c r="A39" s="27">
        <v>2562</v>
      </c>
      <c r="B39" s="9" t="s">
        <v>210</v>
      </c>
      <c r="C39" s="23" t="s">
        <v>211</v>
      </c>
      <c r="D39" s="9" t="s">
        <v>211</v>
      </c>
      <c r="E39" s="9" t="s">
        <v>28</v>
      </c>
      <c r="F39" s="9" t="s">
        <v>54</v>
      </c>
      <c r="G39" s="9" t="s">
        <v>55</v>
      </c>
      <c r="H39" s="9" t="s">
        <v>36</v>
      </c>
      <c r="I39" s="9" t="s">
        <v>37</v>
      </c>
      <c r="J39" s="9" t="s">
        <v>38</v>
      </c>
      <c r="L39" s="26" t="s">
        <v>436</v>
      </c>
      <c r="M39" s="26" t="s">
        <v>448</v>
      </c>
    </row>
    <row r="40" spans="1:13" ht="21.75" thickBot="1">
      <c r="A40" s="27">
        <v>2562</v>
      </c>
      <c r="B40" s="9" t="s">
        <v>214</v>
      </c>
      <c r="C40" s="23" t="s">
        <v>882</v>
      </c>
      <c r="D40" s="9" t="s">
        <v>215</v>
      </c>
      <c r="E40" s="9" t="s">
        <v>28</v>
      </c>
      <c r="F40" s="9" t="s">
        <v>197</v>
      </c>
      <c r="G40" s="9" t="s">
        <v>197</v>
      </c>
      <c r="H40" s="9" t="s">
        <v>217</v>
      </c>
      <c r="I40" s="9" t="s">
        <v>218</v>
      </c>
      <c r="J40" s="9" t="s">
        <v>48</v>
      </c>
      <c r="L40" s="26" t="s">
        <v>436</v>
      </c>
      <c r="M40" s="26" t="s">
        <v>448</v>
      </c>
    </row>
    <row r="41" spans="1:13" ht="21.75" thickBot="1">
      <c r="A41" s="27">
        <v>2562</v>
      </c>
      <c r="B41" s="9" t="s">
        <v>295</v>
      </c>
      <c r="C41" s="23" t="s">
        <v>296</v>
      </c>
      <c r="D41" s="9" t="s">
        <v>296</v>
      </c>
      <c r="E41" s="9" t="s">
        <v>28</v>
      </c>
      <c r="F41" s="9" t="s">
        <v>54</v>
      </c>
      <c r="G41" s="9" t="s">
        <v>55</v>
      </c>
      <c r="H41" s="9" t="s">
        <v>36</v>
      </c>
      <c r="I41" s="9" t="s">
        <v>37</v>
      </c>
      <c r="J41" s="9" t="s">
        <v>38</v>
      </c>
      <c r="L41" s="26" t="s">
        <v>436</v>
      </c>
      <c r="M41" s="26" t="s">
        <v>437</v>
      </c>
    </row>
    <row r="42" spans="1:13" ht="21.75" thickBot="1">
      <c r="A42" s="28">
        <v>2563</v>
      </c>
      <c r="B42" s="9" t="s">
        <v>130</v>
      </c>
      <c r="C42" s="23" t="s">
        <v>131</v>
      </c>
      <c r="D42" s="9" t="s">
        <v>131</v>
      </c>
      <c r="E42" s="9" t="s">
        <v>28</v>
      </c>
      <c r="F42" s="9" t="s">
        <v>133</v>
      </c>
      <c r="G42" s="9" t="s">
        <v>134</v>
      </c>
      <c r="H42" s="9" t="s">
        <v>135</v>
      </c>
      <c r="I42" s="9" t="s">
        <v>136</v>
      </c>
      <c r="J42" s="9" t="s">
        <v>137</v>
      </c>
      <c r="L42" s="26" t="s">
        <v>436</v>
      </c>
      <c r="M42" s="26" t="s">
        <v>448</v>
      </c>
    </row>
    <row r="43" spans="1:13" ht="21.75" thickBot="1">
      <c r="A43" s="28">
        <v>2563</v>
      </c>
      <c r="B43" s="9" t="s">
        <v>220</v>
      </c>
      <c r="C43" s="23" t="s">
        <v>221</v>
      </c>
      <c r="D43" s="9" t="s">
        <v>221</v>
      </c>
      <c r="E43" s="9" t="s">
        <v>28</v>
      </c>
      <c r="F43" s="9" t="s">
        <v>133</v>
      </c>
      <c r="G43" s="9" t="s">
        <v>134</v>
      </c>
      <c r="H43" s="9" t="s">
        <v>223</v>
      </c>
      <c r="I43" s="9" t="s">
        <v>224</v>
      </c>
      <c r="J43" s="9" t="s">
        <v>48</v>
      </c>
      <c r="L43" s="26" t="s">
        <v>436</v>
      </c>
      <c r="M43" s="26" t="s">
        <v>448</v>
      </c>
    </row>
    <row r="44" spans="1:13" ht="21.75" thickBot="1">
      <c r="A44" s="28">
        <v>2563</v>
      </c>
      <c r="B44" s="9" t="s">
        <v>226</v>
      </c>
      <c r="C44" s="23" t="s">
        <v>227</v>
      </c>
      <c r="D44" s="9" t="s">
        <v>227</v>
      </c>
      <c r="E44" s="9" t="s">
        <v>28</v>
      </c>
      <c r="F44" s="9" t="s">
        <v>133</v>
      </c>
      <c r="G44" s="9" t="s">
        <v>134</v>
      </c>
      <c r="H44" s="9" t="s">
        <v>229</v>
      </c>
      <c r="I44" s="9" t="s">
        <v>148</v>
      </c>
      <c r="J44" s="9" t="s">
        <v>137</v>
      </c>
      <c r="L44" s="26" t="s">
        <v>476</v>
      </c>
      <c r="M44" s="26" t="s">
        <v>767</v>
      </c>
    </row>
    <row r="45" spans="1:13" ht="21.75" thickBot="1">
      <c r="A45" s="28">
        <v>2563</v>
      </c>
      <c r="B45" s="9" t="s">
        <v>231</v>
      </c>
      <c r="C45" s="23" t="s">
        <v>232</v>
      </c>
      <c r="D45" s="9" t="s">
        <v>232</v>
      </c>
      <c r="E45" s="9" t="s">
        <v>28</v>
      </c>
      <c r="F45" s="9" t="s">
        <v>133</v>
      </c>
      <c r="G45" s="9" t="s">
        <v>134</v>
      </c>
      <c r="H45" s="9" t="s">
        <v>234</v>
      </c>
      <c r="I45" s="9" t="s">
        <v>148</v>
      </c>
      <c r="J45" s="9" t="s">
        <v>137</v>
      </c>
      <c r="L45" s="26" t="s">
        <v>436</v>
      </c>
      <c r="M45" s="26" t="s">
        <v>448</v>
      </c>
    </row>
    <row r="46" spans="1:13" ht="21.75" thickBot="1">
      <c r="A46" s="28">
        <v>2563</v>
      </c>
      <c r="B46" s="9" t="s">
        <v>235</v>
      </c>
      <c r="C46" s="23" t="s">
        <v>236</v>
      </c>
      <c r="D46" s="9" t="s">
        <v>236</v>
      </c>
      <c r="E46" s="9" t="s">
        <v>28</v>
      </c>
      <c r="F46" s="9" t="s">
        <v>133</v>
      </c>
      <c r="G46" s="9" t="s">
        <v>134</v>
      </c>
      <c r="H46" s="9" t="s">
        <v>158</v>
      </c>
      <c r="I46" s="9" t="s">
        <v>148</v>
      </c>
      <c r="J46" s="9" t="s">
        <v>137</v>
      </c>
      <c r="L46" s="26" t="s">
        <v>436</v>
      </c>
      <c r="M46" s="26" t="s">
        <v>448</v>
      </c>
    </row>
    <row r="47" spans="1:13" ht="21.75" thickBot="1">
      <c r="A47" s="28">
        <v>2563</v>
      </c>
      <c r="B47" s="9" t="s">
        <v>238</v>
      </c>
      <c r="C47" s="23" t="s">
        <v>239</v>
      </c>
      <c r="D47" s="9" t="s">
        <v>239</v>
      </c>
      <c r="E47" s="9" t="s">
        <v>28</v>
      </c>
      <c r="F47" s="9" t="s">
        <v>133</v>
      </c>
      <c r="G47" s="9" t="s">
        <v>134</v>
      </c>
      <c r="H47" s="9" t="s">
        <v>153</v>
      </c>
      <c r="I47" s="9" t="s">
        <v>148</v>
      </c>
      <c r="J47" s="9" t="s">
        <v>137</v>
      </c>
      <c r="L47" s="26" t="s">
        <v>476</v>
      </c>
      <c r="M47" s="26" t="s">
        <v>767</v>
      </c>
    </row>
    <row r="48" spans="1:13" ht="21.75" thickBot="1">
      <c r="A48" s="28">
        <v>2563</v>
      </c>
      <c r="B48" s="9" t="s">
        <v>242</v>
      </c>
      <c r="C48" s="23" t="s">
        <v>243</v>
      </c>
      <c r="D48" s="9" t="s">
        <v>243</v>
      </c>
      <c r="E48" s="9" t="s">
        <v>28</v>
      </c>
      <c r="F48" s="9" t="s">
        <v>133</v>
      </c>
      <c r="G48" s="9" t="s">
        <v>134</v>
      </c>
      <c r="H48" s="9" t="s">
        <v>245</v>
      </c>
      <c r="I48" s="9" t="s">
        <v>246</v>
      </c>
      <c r="J48" s="9" t="s">
        <v>137</v>
      </c>
      <c r="L48" s="26" t="s">
        <v>476</v>
      </c>
      <c r="M48" s="26" t="s">
        <v>477</v>
      </c>
    </row>
    <row r="49" spans="1:13" ht="21.75" thickBot="1">
      <c r="A49" s="28">
        <v>2563</v>
      </c>
      <c r="B49" s="9" t="s">
        <v>247</v>
      </c>
      <c r="C49" s="23" t="s">
        <v>248</v>
      </c>
      <c r="D49" s="9" t="s">
        <v>248</v>
      </c>
      <c r="E49" s="9" t="s">
        <v>28</v>
      </c>
      <c r="F49" s="9" t="s">
        <v>133</v>
      </c>
      <c r="G49" s="9" t="s">
        <v>134</v>
      </c>
      <c r="H49" s="9" t="s">
        <v>142</v>
      </c>
      <c r="I49" s="9" t="s">
        <v>136</v>
      </c>
      <c r="J49" s="9" t="s">
        <v>137</v>
      </c>
      <c r="L49" s="26" t="s">
        <v>436</v>
      </c>
      <c r="M49" s="26" t="s">
        <v>448</v>
      </c>
    </row>
    <row r="50" spans="1:13" ht="21.75" thickBot="1">
      <c r="A50" s="28">
        <v>2563</v>
      </c>
      <c r="B50" s="9" t="s">
        <v>250</v>
      </c>
      <c r="C50" s="23" t="s">
        <v>251</v>
      </c>
      <c r="D50" s="9" t="s">
        <v>251</v>
      </c>
      <c r="E50" s="9" t="s">
        <v>28</v>
      </c>
      <c r="F50" s="9" t="s">
        <v>133</v>
      </c>
      <c r="G50" s="9" t="s">
        <v>134</v>
      </c>
      <c r="H50" s="9" t="s">
        <v>163</v>
      </c>
      <c r="I50" s="9" t="s">
        <v>148</v>
      </c>
      <c r="J50" s="9" t="s">
        <v>137</v>
      </c>
      <c r="L50" s="26" t="s">
        <v>436</v>
      </c>
      <c r="M50" s="26" t="s">
        <v>448</v>
      </c>
    </row>
    <row r="51" spans="1:13" ht="21.75" thickBot="1">
      <c r="A51" s="28">
        <v>2563</v>
      </c>
      <c r="B51" s="9" t="s">
        <v>253</v>
      </c>
      <c r="C51" s="23" t="s">
        <v>254</v>
      </c>
      <c r="D51" s="9" t="s">
        <v>254</v>
      </c>
      <c r="E51" s="9" t="s">
        <v>28</v>
      </c>
      <c r="F51" s="9" t="s">
        <v>133</v>
      </c>
      <c r="G51" s="9" t="s">
        <v>134</v>
      </c>
      <c r="H51" s="9" t="s">
        <v>94</v>
      </c>
      <c r="I51" s="9" t="s">
        <v>95</v>
      </c>
      <c r="J51" s="9" t="s">
        <v>89</v>
      </c>
      <c r="L51" s="26" t="s">
        <v>436</v>
      </c>
      <c r="M51" s="26" t="s">
        <v>448</v>
      </c>
    </row>
    <row r="52" spans="1:13" ht="21.75" thickBot="1">
      <c r="A52" s="28">
        <v>2563</v>
      </c>
      <c r="B52" s="9" t="s">
        <v>256</v>
      </c>
      <c r="C52" s="23" t="s">
        <v>257</v>
      </c>
      <c r="D52" s="9" t="s">
        <v>257</v>
      </c>
      <c r="E52" s="9" t="s">
        <v>28</v>
      </c>
      <c r="F52" s="9" t="s">
        <v>133</v>
      </c>
      <c r="G52" s="9" t="s">
        <v>134</v>
      </c>
      <c r="H52" s="9" t="s">
        <v>94</v>
      </c>
      <c r="I52" s="9" t="s">
        <v>95</v>
      </c>
      <c r="J52" s="9" t="s">
        <v>89</v>
      </c>
      <c r="L52" s="26" t="s">
        <v>436</v>
      </c>
      <c r="M52" s="26" t="s">
        <v>448</v>
      </c>
    </row>
    <row r="53" spans="1:13" ht="21.75" thickBot="1">
      <c r="A53" s="28">
        <v>2563</v>
      </c>
      <c r="B53" s="9" t="s">
        <v>259</v>
      </c>
      <c r="C53" s="23" t="s">
        <v>260</v>
      </c>
      <c r="D53" s="9" t="s">
        <v>260</v>
      </c>
      <c r="E53" s="9" t="s">
        <v>28</v>
      </c>
      <c r="F53" s="9" t="s">
        <v>133</v>
      </c>
      <c r="G53" s="9" t="s">
        <v>134</v>
      </c>
      <c r="H53" s="9" t="s">
        <v>94</v>
      </c>
      <c r="I53" s="9" t="s">
        <v>95</v>
      </c>
      <c r="J53" s="9" t="s">
        <v>89</v>
      </c>
      <c r="L53" s="26" t="s">
        <v>436</v>
      </c>
      <c r="M53" s="26" t="s">
        <v>448</v>
      </c>
    </row>
    <row r="54" spans="1:13" ht="21.75" thickBot="1">
      <c r="A54" s="28">
        <v>2563</v>
      </c>
      <c r="B54" s="9" t="s">
        <v>262</v>
      </c>
      <c r="C54" s="23" t="s">
        <v>263</v>
      </c>
      <c r="D54" s="9" t="s">
        <v>263</v>
      </c>
      <c r="E54" s="9" t="s">
        <v>28</v>
      </c>
      <c r="F54" s="9" t="s">
        <v>133</v>
      </c>
      <c r="G54" s="9" t="s">
        <v>134</v>
      </c>
      <c r="H54" s="9" t="s">
        <v>119</v>
      </c>
      <c r="I54" s="9" t="s">
        <v>95</v>
      </c>
      <c r="J54" s="9" t="s">
        <v>89</v>
      </c>
      <c r="L54" s="26" t="s">
        <v>436</v>
      </c>
      <c r="M54" s="26" t="s">
        <v>437</v>
      </c>
    </row>
    <row r="55" spans="1:13" ht="21.75" thickBot="1">
      <c r="A55" s="28">
        <v>2563</v>
      </c>
      <c r="B55" s="9" t="s">
        <v>265</v>
      </c>
      <c r="C55" s="23" t="s">
        <v>266</v>
      </c>
      <c r="D55" s="9" t="s">
        <v>266</v>
      </c>
      <c r="E55" s="9" t="s">
        <v>28</v>
      </c>
      <c r="F55" s="9" t="s">
        <v>133</v>
      </c>
      <c r="G55" s="9" t="s">
        <v>134</v>
      </c>
      <c r="H55" s="9" t="s">
        <v>119</v>
      </c>
      <c r="I55" s="9" t="s">
        <v>95</v>
      </c>
      <c r="J55" s="9" t="s">
        <v>89</v>
      </c>
      <c r="L55" s="26" t="s">
        <v>436</v>
      </c>
      <c r="M55" s="26" t="s">
        <v>437</v>
      </c>
    </row>
    <row r="56" spans="1:13" ht="21.75" thickBot="1">
      <c r="A56" s="28">
        <v>2563</v>
      </c>
      <c r="B56" s="9" t="s">
        <v>268</v>
      </c>
      <c r="C56" s="23" t="s">
        <v>269</v>
      </c>
      <c r="D56" s="9" t="s">
        <v>269</v>
      </c>
      <c r="E56" s="9" t="s">
        <v>28</v>
      </c>
      <c r="F56" s="9" t="s">
        <v>133</v>
      </c>
      <c r="G56" s="9" t="s">
        <v>134</v>
      </c>
      <c r="H56" s="9" t="s">
        <v>106</v>
      </c>
      <c r="I56" s="9" t="s">
        <v>95</v>
      </c>
      <c r="J56" s="9" t="s">
        <v>89</v>
      </c>
      <c r="L56" s="26" t="s">
        <v>436</v>
      </c>
      <c r="M56" s="26" t="s">
        <v>437</v>
      </c>
    </row>
    <row r="57" spans="1:13" ht="21.75" thickBot="1">
      <c r="A57" s="28">
        <v>2563</v>
      </c>
      <c r="B57" s="9" t="s">
        <v>271</v>
      </c>
      <c r="C57" s="23" t="s">
        <v>272</v>
      </c>
      <c r="D57" s="9" t="s">
        <v>272</v>
      </c>
      <c r="E57" s="9" t="s">
        <v>28</v>
      </c>
      <c r="F57" s="9" t="s">
        <v>133</v>
      </c>
      <c r="G57" s="9" t="s">
        <v>134</v>
      </c>
      <c r="H57" s="9" t="s">
        <v>119</v>
      </c>
      <c r="I57" s="9" t="s">
        <v>95</v>
      </c>
      <c r="J57" s="9" t="s">
        <v>89</v>
      </c>
      <c r="L57" s="26" t="s">
        <v>436</v>
      </c>
      <c r="M57" s="26" t="s">
        <v>448</v>
      </c>
    </row>
    <row r="58" spans="1:13" ht="21.75" thickBot="1">
      <c r="A58" s="28">
        <v>2563</v>
      </c>
      <c r="B58" s="9" t="s">
        <v>274</v>
      </c>
      <c r="C58" s="23" t="s">
        <v>275</v>
      </c>
      <c r="D58" s="9" t="s">
        <v>275</v>
      </c>
      <c r="E58" s="9" t="s">
        <v>28</v>
      </c>
      <c r="F58" s="9" t="s">
        <v>133</v>
      </c>
      <c r="G58" s="9" t="s">
        <v>134</v>
      </c>
      <c r="H58" s="9" t="s">
        <v>119</v>
      </c>
      <c r="I58" s="9" t="s">
        <v>95</v>
      </c>
      <c r="J58" s="9" t="s">
        <v>89</v>
      </c>
      <c r="L58" s="26" t="s">
        <v>436</v>
      </c>
      <c r="M58" s="26" t="s">
        <v>448</v>
      </c>
    </row>
    <row r="59" spans="1:13" ht="21.75" thickBot="1">
      <c r="A59" s="28">
        <v>2563</v>
      </c>
      <c r="B59" s="9" t="s">
        <v>277</v>
      </c>
      <c r="C59" s="23" t="s">
        <v>278</v>
      </c>
      <c r="D59" s="9" t="s">
        <v>278</v>
      </c>
      <c r="E59" s="9" t="s">
        <v>28</v>
      </c>
      <c r="F59" s="9" t="s">
        <v>133</v>
      </c>
      <c r="G59" s="9" t="s">
        <v>134</v>
      </c>
      <c r="H59" s="9" t="s">
        <v>94</v>
      </c>
      <c r="I59" s="9" t="s">
        <v>95</v>
      </c>
      <c r="J59" s="9" t="s">
        <v>89</v>
      </c>
      <c r="L59" s="26" t="s">
        <v>436</v>
      </c>
      <c r="M59" s="26" t="s">
        <v>448</v>
      </c>
    </row>
    <row r="60" spans="1:13" ht="21.75" thickBot="1">
      <c r="A60" s="28">
        <v>2563</v>
      </c>
      <c r="B60" s="9" t="s">
        <v>280</v>
      </c>
      <c r="C60" s="23" t="s">
        <v>281</v>
      </c>
      <c r="D60" s="9" t="s">
        <v>281</v>
      </c>
      <c r="E60" s="9" t="s">
        <v>28</v>
      </c>
      <c r="F60" s="9" t="s">
        <v>133</v>
      </c>
      <c r="G60" s="9" t="s">
        <v>134</v>
      </c>
      <c r="H60" s="9" t="s">
        <v>65</v>
      </c>
      <c r="I60" s="9" t="s">
        <v>66</v>
      </c>
      <c r="J60" s="9" t="s">
        <v>67</v>
      </c>
      <c r="L60" s="26" t="s">
        <v>436</v>
      </c>
      <c r="M60" s="26" t="s">
        <v>448</v>
      </c>
    </row>
    <row r="61" spans="1:13" ht="21.75" thickBot="1">
      <c r="A61" s="28">
        <v>2563</v>
      </c>
      <c r="B61" s="9" t="s">
        <v>284</v>
      </c>
      <c r="C61" s="23" t="s">
        <v>285</v>
      </c>
      <c r="D61" s="9" t="s">
        <v>285</v>
      </c>
      <c r="E61" s="9" t="s">
        <v>28</v>
      </c>
      <c r="F61" s="9" t="s">
        <v>133</v>
      </c>
      <c r="G61" s="9" t="s">
        <v>134</v>
      </c>
      <c r="H61" s="9" t="s">
        <v>287</v>
      </c>
      <c r="I61" s="9" t="s">
        <v>288</v>
      </c>
      <c r="J61" s="9" t="s">
        <v>137</v>
      </c>
      <c r="L61" s="26" t="s">
        <v>436</v>
      </c>
      <c r="M61" s="26" t="s">
        <v>448</v>
      </c>
    </row>
    <row r="62" spans="1:13" ht="21.75" thickBot="1">
      <c r="A62" s="28">
        <v>2563</v>
      </c>
      <c r="B62" s="9" t="s">
        <v>290</v>
      </c>
      <c r="C62" s="23" t="s">
        <v>291</v>
      </c>
      <c r="D62" s="9" t="s">
        <v>291</v>
      </c>
      <c r="E62" s="9" t="s">
        <v>28</v>
      </c>
      <c r="F62" s="9" t="s">
        <v>133</v>
      </c>
      <c r="G62" s="9" t="s">
        <v>134</v>
      </c>
      <c r="H62" s="9" t="s">
        <v>293</v>
      </c>
      <c r="I62" s="9" t="s">
        <v>294</v>
      </c>
      <c r="J62" s="9" t="s">
        <v>58</v>
      </c>
      <c r="L62" s="26" t="s">
        <v>436</v>
      </c>
      <c r="M62" s="26" t="s">
        <v>437</v>
      </c>
    </row>
    <row r="63" spans="1:13" ht="21.75" thickBot="1">
      <c r="A63" s="28">
        <v>2563</v>
      </c>
      <c r="B63" s="9" t="s">
        <v>299</v>
      </c>
      <c r="C63" s="23" t="s">
        <v>300</v>
      </c>
      <c r="D63" s="9" t="s">
        <v>300</v>
      </c>
      <c r="E63" s="9" t="s">
        <v>28</v>
      </c>
      <c r="F63" s="9" t="s">
        <v>133</v>
      </c>
      <c r="G63" s="9" t="s">
        <v>302</v>
      </c>
      <c r="H63" s="9" t="s">
        <v>303</v>
      </c>
      <c r="I63" s="9" t="s">
        <v>304</v>
      </c>
      <c r="J63" s="9" t="s">
        <v>305</v>
      </c>
      <c r="L63" s="26" t="s">
        <v>821</v>
      </c>
      <c r="M63" s="26" t="s">
        <v>891</v>
      </c>
    </row>
    <row r="64" spans="1:13" ht="21.75" thickBot="1">
      <c r="A64" s="28">
        <v>2563</v>
      </c>
      <c r="B64" s="9" t="s">
        <v>307</v>
      </c>
      <c r="C64" s="23" t="s">
        <v>308</v>
      </c>
      <c r="D64" s="9" t="s">
        <v>308</v>
      </c>
      <c r="E64" s="9" t="s">
        <v>28</v>
      </c>
      <c r="F64" s="9" t="s">
        <v>133</v>
      </c>
      <c r="G64" s="9" t="s">
        <v>134</v>
      </c>
      <c r="H64" s="9" t="s">
        <v>310</v>
      </c>
      <c r="I64" s="9" t="s">
        <v>311</v>
      </c>
      <c r="J64" s="9" t="s">
        <v>48</v>
      </c>
      <c r="L64" s="26" t="s">
        <v>821</v>
      </c>
      <c r="M64" s="26" t="s">
        <v>891</v>
      </c>
    </row>
    <row r="65" spans="1:13" ht="21.75" thickBot="1">
      <c r="A65" s="28">
        <v>2563</v>
      </c>
      <c r="B65" s="9" t="s">
        <v>313</v>
      </c>
      <c r="C65" s="23" t="s">
        <v>314</v>
      </c>
      <c r="D65" s="9" t="s">
        <v>314</v>
      </c>
      <c r="E65" s="9" t="s">
        <v>28</v>
      </c>
      <c r="F65" s="9" t="s">
        <v>133</v>
      </c>
      <c r="G65" s="9" t="s">
        <v>134</v>
      </c>
      <c r="H65" s="9" t="s">
        <v>317</v>
      </c>
      <c r="I65" s="9" t="s">
        <v>318</v>
      </c>
      <c r="J65" s="9" t="s">
        <v>319</v>
      </c>
      <c r="L65" s="26" t="s">
        <v>436</v>
      </c>
      <c r="M65" s="26" t="s">
        <v>448</v>
      </c>
    </row>
    <row r="66" spans="1:13" ht="21.75" thickBot="1">
      <c r="A66" s="28">
        <v>2563</v>
      </c>
      <c r="B66" s="9" t="s">
        <v>321</v>
      </c>
      <c r="C66" s="23" t="s">
        <v>322</v>
      </c>
      <c r="D66" s="9" t="s">
        <v>322</v>
      </c>
      <c r="E66" s="9" t="s">
        <v>28</v>
      </c>
      <c r="F66" s="9" t="s">
        <v>324</v>
      </c>
      <c r="G66" s="9" t="s">
        <v>134</v>
      </c>
      <c r="H66" s="9" t="s">
        <v>325</v>
      </c>
      <c r="I66" s="9" t="s">
        <v>190</v>
      </c>
      <c r="J66" s="9" t="s">
        <v>89</v>
      </c>
      <c r="L66" s="26" t="s">
        <v>436</v>
      </c>
      <c r="M66" s="26" t="s">
        <v>437</v>
      </c>
    </row>
    <row r="67" spans="1:13" ht="21.75" thickBot="1">
      <c r="A67" s="28">
        <v>2563</v>
      </c>
      <c r="B67" s="9" t="s">
        <v>327</v>
      </c>
      <c r="C67" s="23" t="s">
        <v>328</v>
      </c>
      <c r="D67" s="9" t="s">
        <v>328</v>
      </c>
      <c r="E67" s="9" t="s">
        <v>28</v>
      </c>
      <c r="F67" s="9" t="s">
        <v>133</v>
      </c>
      <c r="G67" s="9" t="s">
        <v>134</v>
      </c>
      <c r="H67" s="9" t="s">
        <v>330</v>
      </c>
      <c r="I67" s="9" t="s">
        <v>190</v>
      </c>
      <c r="J67" s="9" t="s">
        <v>89</v>
      </c>
      <c r="L67" s="26" t="s">
        <v>436</v>
      </c>
      <c r="M67" s="26" t="s">
        <v>437</v>
      </c>
    </row>
    <row r="68" spans="1:13" ht="21.75" thickBot="1">
      <c r="A68" s="28">
        <v>2563</v>
      </c>
      <c r="B68" s="9" t="s">
        <v>332</v>
      </c>
      <c r="C68" s="23" t="s">
        <v>333</v>
      </c>
      <c r="D68" s="9" t="s">
        <v>333</v>
      </c>
      <c r="E68" s="9" t="s">
        <v>28</v>
      </c>
      <c r="F68" s="9" t="s">
        <v>133</v>
      </c>
      <c r="G68" s="9" t="s">
        <v>134</v>
      </c>
      <c r="H68" s="9" t="s">
        <v>335</v>
      </c>
      <c r="I68" s="9" t="s">
        <v>190</v>
      </c>
      <c r="J68" s="9" t="s">
        <v>89</v>
      </c>
      <c r="L68" s="26" t="s">
        <v>436</v>
      </c>
      <c r="M68" s="26" t="s">
        <v>448</v>
      </c>
    </row>
    <row r="69" spans="1:13" ht="21.75" thickBot="1">
      <c r="A69" s="28">
        <v>2563</v>
      </c>
      <c r="B69" s="9" t="s">
        <v>336</v>
      </c>
      <c r="C69" s="23" t="s">
        <v>337</v>
      </c>
      <c r="D69" s="9" t="s">
        <v>337</v>
      </c>
      <c r="E69" s="9" t="s">
        <v>28</v>
      </c>
      <c r="F69" s="9" t="s">
        <v>133</v>
      </c>
      <c r="G69" s="9" t="s">
        <v>134</v>
      </c>
      <c r="H69" s="9" t="s">
        <v>36</v>
      </c>
      <c r="I69" s="9" t="s">
        <v>37</v>
      </c>
      <c r="J69" s="9" t="s">
        <v>38</v>
      </c>
      <c r="L69" s="26" t="s">
        <v>436</v>
      </c>
      <c r="M69" s="26" t="s">
        <v>448</v>
      </c>
    </row>
    <row r="70" spans="1:13" ht="21.75" thickBot="1">
      <c r="A70" s="28">
        <v>2563</v>
      </c>
      <c r="B70" s="9" t="s">
        <v>339</v>
      </c>
      <c r="C70" s="23" t="s">
        <v>340</v>
      </c>
      <c r="D70" s="9" t="s">
        <v>340</v>
      </c>
      <c r="E70" s="9" t="s">
        <v>28</v>
      </c>
      <c r="F70" s="9" t="s">
        <v>133</v>
      </c>
      <c r="G70" s="9" t="s">
        <v>134</v>
      </c>
      <c r="H70" s="9" t="s">
        <v>36</v>
      </c>
      <c r="I70" s="9" t="s">
        <v>37</v>
      </c>
      <c r="J70" s="9" t="s">
        <v>38</v>
      </c>
      <c r="L70" s="26" t="s">
        <v>436</v>
      </c>
      <c r="M70" s="26" t="s">
        <v>437</v>
      </c>
    </row>
    <row r="71" spans="1:13" ht="21.75" thickBot="1">
      <c r="A71" s="28">
        <v>2563</v>
      </c>
      <c r="B71" s="9" t="s">
        <v>342</v>
      </c>
      <c r="C71" s="23" t="s">
        <v>343</v>
      </c>
      <c r="D71" s="9" t="s">
        <v>343</v>
      </c>
      <c r="E71" s="9" t="s">
        <v>28</v>
      </c>
      <c r="F71" s="9" t="s">
        <v>133</v>
      </c>
      <c r="G71" s="9" t="s">
        <v>134</v>
      </c>
      <c r="H71" s="9" t="s">
        <v>36</v>
      </c>
      <c r="I71" s="9" t="s">
        <v>37</v>
      </c>
      <c r="J71" s="9" t="s">
        <v>38</v>
      </c>
      <c r="L71" s="26" t="s">
        <v>436</v>
      </c>
      <c r="M71" s="26" t="s">
        <v>437</v>
      </c>
    </row>
    <row r="72" spans="1:13" ht="21.75" thickBot="1">
      <c r="A72" s="28">
        <v>2563</v>
      </c>
      <c r="B72" s="9" t="s">
        <v>345</v>
      </c>
      <c r="C72" s="23" t="s">
        <v>346</v>
      </c>
      <c r="D72" s="9" t="s">
        <v>346</v>
      </c>
      <c r="E72" s="9" t="s">
        <v>28</v>
      </c>
      <c r="F72" s="9" t="s">
        <v>133</v>
      </c>
      <c r="G72" s="9" t="s">
        <v>134</v>
      </c>
      <c r="H72" s="9" t="s">
        <v>36</v>
      </c>
      <c r="I72" s="9" t="s">
        <v>37</v>
      </c>
      <c r="J72" s="9" t="s">
        <v>38</v>
      </c>
      <c r="L72" s="26" t="s">
        <v>436</v>
      </c>
      <c r="M72" s="26" t="s">
        <v>448</v>
      </c>
    </row>
    <row r="73" spans="1:13" ht="21.75" thickBot="1">
      <c r="A73" s="28">
        <v>2563</v>
      </c>
      <c r="B73" s="9" t="s">
        <v>349</v>
      </c>
      <c r="C73" s="23" t="s">
        <v>350</v>
      </c>
      <c r="D73" s="9" t="s">
        <v>350</v>
      </c>
      <c r="E73" s="9" t="s">
        <v>28</v>
      </c>
      <c r="F73" s="9" t="s">
        <v>133</v>
      </c>
      <c r="G73" s="9" t="s">
        <v>134</v>
      </c>
      <c r="H73" s="9" t="s">
        <v>352</v>
      </c>
      <c r="I73" s="9" t="s">
        <v>37</v>
      </c>
      <c r="J73" s="9" t="s">
        <v>38</v>
      </c>
      <c r="L73" s="26" t="s">
        <v>436</v>
      </c>
      <c r="M73" s="26" t="s">
        <v>437</v>
      </c>
    </row>
    <row r="74" spans="1:13" ht="21.75" thickBot="1">
      <c r="A74" s="28">
        <v>2563</v>
      </c>
      <c r="B74" s="9" t="s">
        <v>353</v>
      </c>
      <c r="C74" s="23" t="s">
        <v>354</v>
      </c>
      <c r="D74" s="9" t="s">
        <v>354</v>
      </c>
      <c r="E74" s="9" t="s">
        <v>28</v>
      </c>
      <c r="F74" s="9" t="s">
        <v>133</v>
      </c>
      <c r="G74" s="9" t="s">
        <v>134</v>
      </c>
      <c r="H74" s="9" t="s">
        <v>174</v>
      </c>
      <c r="I74" s="9" t="s">
        <v>37</v>
      </c>
      <c r="J74" s="9" t="s">
        <v>38</v>
      </c>
      <c r="L74" s="26" t="s">
        <v>436</v>
      </c>
      <c r="M74" s="26" t="s">
        <v>448</v>
      </c>
    </row>
    <row r="75" spans="1:13" ht="21.75" thickBot="1">
      <c r="A75" s="28">
        <v>2563</v>
      </c>
      <c r="B75" s="9" t="s">
        <v>356</v>
      </c>
      <c r="C75" s="23" t="s">
        <v>357</v>
      </c>
      <c r="D75" s="9" t="s">
        <v>357</v>
      </c>
      <c r="E75" s="9" t="s">
        <v>28</v>
      </c>
      <c r="F75" s="9" t="s">
        <v>133</v>
      </c>
      <c r="G75" s="9" t="s">
        <v>134</v>
      </c>
      <c r="H75" s="9" t="s">
        <v>174</v>
      </c>
      <c r="I75" s="9" t="s">
        <v>37</v>
      </c>
      <c r="J75" s="9" t="s">
        <v>38</v>
      </c>
      <c r="L75" s="26" t="s">
        <v>436</v>
      </c>
      <c r="M75" s="26" t="s">
        <v>448</v>
      </c>
    </row>
    <row r="76" spans="1:13" ht="21.75" thickBot="1">
      <c r="A76" s="28">
        <v>2563</v>
      </c>
      <c r="B76" s="9" t="s">
        <v>359</v>
      </c>
      <c r="C76" s="23" t="s">
        <v>360</v>
      </c>
      <c r="D76" s="9" t="s">
        <v>360</v>
      </c>
      <c r="E76" s="9" t="s">
        <v>28</v>
      </c>
      <c r="F76" s="9" t="s">
        <v>133</v>
      </c>
      <c r="G76" s="9" t="s">
        <v>134</v>
      </c>
      <c r="H76" s="9" t="s">
        <v>174</v>
      </c>
      <c r="I76" s="9" t="s">
        <v>37</v>
      </c>
      <c r="J76" s="9" t="s">
        <v>38</v>
      </c>
      <c r="L76" s="26" t="s">
        <v>436</v>
      </c>
      <c r="M76" s="26" t="s">
        <v>448</v>
      </c>
    </row>
    <row r="77" spans="1:13" ht="21.75" thickBot="1">
      <c r="A77" s="28">
        <v>2563</v>
      </c>
      <c r="B77" s="9" t="s">
        <v>362</v>
      </c>
      <c r="C77" s="23" t="s">
        <v>363</v>
      </c>
      <c r="D77" s="9" t="s">
        <v>363</v>
      </c>
      <c r="E77" s="9" t="s">
        <v>28</v>
      </c>
      <c r="F77" s="9" t="s">
        <v>133</v>
      </c>
      <c r="G77" s="9" t="s">
        <v>134</v>
      </c>
      <c r="H77" s="9" t="s">
        <v>174</v>
      </c>
      <c r="I77" s="9" t="s">
        <v>37</v>
      </c>
      <c r="J77" s="9" t="s">
        <v>38</v>
      </c>
      <c r="L77" s="26" t="s">
        <v>436</v>
      </c>
      <c r="M77" s="26" t="s">
        <v>448</v>
      </c>
    </row>
    <row r="78" spans="1:13" ht="21.75" thickBot="1">
      <c r="A78" s="28">
        <v>2563</v>
      </c>
      <c r="B78" s="9" t="s">
        <v>365</v>
      </c>
      <c r="C78" s="23" t="s">
        <v>366</v>
      </c>
      <c r="D78" s="9" t="s">
        <v>366</v>
      </c>
      <c r="E78" s="9" t="s">
        <v>28</v>
      </c>
      <c r="F78" s="9" t="s">
        <v>133</v>
      </c>
      <c r="G78" s="9" t="s">
        <v>134</v>
      </c>
      <c r="H78" s="9" t="s">
        <v>174</v>
      </c>
      <c r="I78" s="9" t="s">
        <v>37</v>
      </c>
      <c r="J78" s="9" t="s">
        <v>38</v>
      </c>
      <c r="L78" s="26" t="s">
        <v>436</v>
      </c>
      <c r="M78" s="26" t="s">
        <v>448</v>
      </c>
    </row>
    <row r="79" spans="1:13" ht="21.75" thickBot="1">
      <c r="A79" s="28">
        <v>2563</v>
      </c>
      <c r="B79" s="9" t="s">
        <v>368</v>
      </c>
      <c r="C79" s="23" t="s">
        <v>369</v>
      </c>
      <c r="D79" s="9" t="s">
        <v>369</v>
      </c>
      <c r="E79" s="9" t="s">
        <v>28</v>
      </c>
      <c r="F79" s="9" t="s">
        <v>133</v>
      </c>
      <c r="G79" s="9" t="s">
        <v>134</v>
      </c>
      <c r="H79" s="9" t="s">
        <v>36</v>
      </c>
      <c r="I79" s="9" t="s">
        <v>37</v>
      </c>
      <c r="J79" s="9" t="s">
        <v>38</v>
      </c>
      <c r="L79" s="26" t="s">
        <v>436</v>
      </c>
      <c r="M79" s="26" t="s">
        <v>448</v>
      </c>
    </row>
    <row r="80" spans="1:13" ht="21.75" thickBot="1">
      <c r="A80" s="28">
        <v>2563</v>
      </c>
      <c r="B80" s="9" t="s">
        <v>371</v>
      </c>
      <c r="C80" s="23" t="s">
        <v>372</v>
      </c>
      <c r="D80" s="9" t="s">
        <v>372</v>
      </c>
      <c r="E80" s="9" t="s">
        <v>28</v>
      </c>
      <c r="F80" s="9" t="s">
        <v>302</v>
      </c>
      <c r="G80" s="9" t="s">
        <v>134</v>
      </c>
      <c r="H80" s="9" t="s">
        <v>36</v>
      </c>
      <c r="I80" s="9" t="s">
        <v>37</v>
      </c>
      <c r="J80" s="9" t="s">
        <v>38</v>
      </c>
      <c r="L80" s="26" t="s">
        <v>436</v>
      </c>
      <c r="M80" s="26" t="s">
        <v>448</v>
      </c>
    </row>
    <row r="81" spans="1:13" ht="21.75" thickBot="1">
      <c r="A81" s="28">
        <v>2563</v>
      </c>
      <c r="B81" s="9" t="s">
        <v>374</v>
      </c>
      <c r="C81" s="23" t="s">
        <v>883</v>
      </c>
      <c r="D81" s="9" t="s">
        <v>375</v>
      </c>
      <c r="E81" s="9" t="s">
        <v>28</v>
      </c>
      <c r="F81" s="9" t="s">
        <v>377</v>
      </c>
      <c r="G81" s="9" t="s">
        <v>378</v>
      </c>
      <c r="H81" s="9" t="s">
        <v>352</v>
      </c>
      <c r="I81" s="9" t="s">
        <v>37</v>
      </c>
      <c r="J81" s="9" t="s">
        <v>38</v>
      </c>
      <c r="L81" s="26" t="s">
        <v>436</v>
      </c>
      <c r="M81" s="26" t="s">
        <v>448</v>
      </c>
    </row>
    <row r="82" spans="1:13" ht="21.75" thickBot="1">
      <c r="A82" s="28">
        <v>2563</v>
      </c>
      <c r="B82" s="9" t="s">
        <v>379</v>
      </c>
      <c r="C82" s="23" t="s">
        <v>380</v>
      </c>
      <c r="D82" s="9" t="s">
        <v>380</v>
      </c>
      <c r="E82" s="9" t="s">
        <v>28</v>
      </c>
      <c r="F82" s="9" t="s">
        <v>324</v>
      </c>
      <c r="G82" s="9" t="s">
        <v>378</v>
      </c>
      <c r="H82" s="9" t="s">
        <v>36</v>
      </c>
      <c r="I82" s="9" t="s">
        <v>37</v>
      </c>
      <c r="J82" s="9" t="s">
        <v>38</v>
      </c>
      <c r="L82" s="26" t="s">
        <v>436</v>
      </c>
      <c r="M82" s="26" t="s">
        <v>448</v>
      </c>
    </row>
    <row r="83" spans="1:13" ht="21.75" thickBot="1">
      <c r="A83" s="28">
        <v>2563</v>
      </c>
      <c r="B83" s="9" t="s">
        <v>423</v>
      </c>
      <c r="C83" s="23" t="s">
        <v>424</v>
      </c>
      <c r="D83" s="9" t="s">
        <v>424</v>
      </c>
      <c r="E83" s="9" t="s">
        <v>28</v>
      </c>
      <c r="F83" s="9" t="s">
        <v>426</v>
      </c>
      <c r="G83" s="9" t="s">
        <v>134</v>
      </c>
      <c r="H83" s="9" t="s">
        <v>427</v>
      </c>
      <c r="I83" s="9" t="s">
        <v>428</v>
      </c>
      <c r="J83" s="9" t="s">
        <v>429</v>
      </c>
      <c r="L83" s="26" t="s">
        <v>436</v>
      </c>
      <c r="M83" s="26" t="s">
        <v>437</v>
      </c>
    </row>
    <row r="84" spans="1:13" ht="21.75" thickBot="1">
      <c r="A84" s="28">
        <v>2563</v>
      </c>
      <c r="B84" s="9" t="s">
        <v>431</v>
      </c>
      <c r="C84" s="23" t="s">
        <v>432</v>
      </c>
      <c r="D84" s="9" t="s">
        <v>432</v>
      </c>
      <c r="E84" s="9" t="s">
        <v>28</v>
      </c>
      <c r="F84" s="9" t="s">
        <v>426</v>
      </c>
      <c r="G84" s="9" t="s">
        <v>434</v>
      </c>
      <c r="H84" s="9" t="s">
        <v>435</v>
      </c>
      <c r="I84" s="9" t="s">
        <v>190</v>
      </c>
      <c r="J84" s="9" t="s">
        <v>89</v>
      </c>
      <c r="L84" s="9" t="s">
        <v>436</v>
      </c>
      <c r="M84" s="9" t="s">
        <v>437</v>
      </c>
    </row>
    <row r="85" spans="1:13" ht="21.75" thickBot="1">
      <c r="A85" s="28">
        <v>2563</v>
      </c>
      <c r="B85" s="9" t="s">
        <v>523</v>
      </c>
      <c r="C85" s="23" t="s">
        <v>524</v>
      </c>
      <c r="D85" s="9" t="s">
        <v>524</v>
      </c>
      <c r="E85" s="9" t="s">
        <v>28</v>
      </c>
      <c r="F85" s="9" t="s">
        <v>134</v>
      </c>
      <c r="G85" s="9" t="s">
        <v>526</v>
      </c>
      <c r="H85" s="9" t="s">
        <v>527</v>
      </c>
      <c r="I85" s="9" t="s">
        <v>78</v>
      </c>
      <c r="J85" s="9" t="s">
        <v>48</v>
      </c>
      <c r="L85" s="9" t="s">
        <v>436</v>
      </c>
      <c r="M85" s="9" t="s">
        <v>437</v>
      </c>
    </row>
    <row r="86" spans="1:13" ht="21.75" thickBot="1">
      <c r="A86" s="29">
        <v>2564</v>
      </c>
      <c r="B86" s="9" t="s">
        <v>382</v>
      </c>
      <c r="C86" s="23" t="s">
        <v>383</v>
      </c>
      <c r="D86" s="9" t="s">
        <v>383</v>
      </c>
      <c r="E86" s="9" t="s">
        <v>28</v>
      </c>
      <c r="F86" s="9" t="s">
        <v>385</v>
      </c>
      <c r="G86" s="9" t="s">
        <v>386</v>
      </c>
      <c r="H86" s="9" t="s">
        <v>119</v>
      </c>
      <c r="I86" s="9" t="s">
        <v>95</v>
      </c>
      <c r="J86" s="9" t="s">
        <v>89</v>
      </c>
      <c r="L86" s="26" t="s">
        <v>436</v>
      </c>
      <c r="M86" s="26" t="s">
        <v>448</v>
      </c>
    </row>
    <row r="87" spans="1:13" ht="21.75" thickBot="1">
      <c r="A87" s="29">
        <v>2564</v>
      </c>
      <c r="B87" s="9" t="s">
        <v>387</v>
      </c>
      <c r="C87" s="23" t="s">
        <v>388</v>
      </c>
      <c r="D87" s="9" t="s">
        <v>388</v>
      </c>
      <c r="E87" s="9" t="s">
        <v>28</v>
      </c>
      <c r="F87" s="9" t="s">
        <v>385</v>
      </c>
      <c r="G87" s="9" t="s">
        <v>386</v>
      </c>
      <c r="H87" s="9" t="s">
        <v>111</v>
      </c>
      <c r="I87" s="9" t="s">
        <v>95</v>
      </c>
      <c r="J87" s="9" t="s">
        <v>89</v>
      </c>
      <c r="L87" s="26" t="s">
        <v>436</v>
      </c>
      <c r="M87" s="26" t="s">
        <v>437</v>
      </c>
    </row>
    <row r="88" spans="1:13" ht="21.75" thickBot="1">
      <c r="A88" s="29">
        <v>2564</v>
      </c>
      <c r="B88" s="9" t="s">
        <v>391</v>
      </c>
      <c r="C88" s="23" t="s">
        <v>392</v>
      </c>
      <c r="D88" s="9" t="s">
        <v>392</v>
      </c>
      <c r="E88" s="9" t="s">
        <v>28</v>
      </c>
      <c r="F88" s="9" t="s">
        <v>385</v>
      </c>
      <c r="G88" s="9" t="s">
        <v>386</v>
      </c>
      <c r="H88" s="9" t="s">
        <v>394</v>
      </c>
      <c r="I88" s="9" t="s">
        <v>95</v>
      </c>
      <c r="J88" s="9" t="s">
        <v>89</v>
      </c>
      <c r="L88" s="26" t="s">
        <v>436</v>
      </c>
      <c r="M88" s="26" t="s">
        <v>437</v>
      </c>
    </row>
    <row r="89" spans="1:13" ht="21.75" thickBot="1">
      <c r="A89" s="29">
        <v>2564</v>
      </c>
      <c r="B89" s="9" t="s">
        <v>396</v>
      </c>
      <c r="C89" s="23" t="s">
        <v>397</v>
      </c>
      <c r="D89" s="9" t="s">
        <v>397</v>
      </c>
      <c r="E89" s="9" t="s">
        <v>28</v>
      </c>
      <c r="F89" s="9" t="s">
        <v>385</v>
      </c>
      <c r="G89" s="9" t="s">
        <v>386</v>
      </c>
      <c r="H89" s="9" t="s">
        <v>399</v>
      </c>
      <c r="I89" s="9" t="s">
        <v>95</v>
      </c>
      <c r="J89" s="9" t="s">
        <v>89</v>
      </c>
      <c r="L89" s="26" t="s">
        <v>436</v>
      </c>
      <c r="M89" s="26" t="s">
        <v>437</v>
      </c>
    </row>
    <row r="90" spans="1:13" ht="21.75" thickBot="1">
      <c r="A90" s="29">
        <v>2564</v>
      </c>
      <c r="B90" s="9" t="s">
        <v>400</v>
      </c>
      <c r="C90" s="23" t="s">
        <v>401</v>
      </c>
      <c r="D90" s="9" t="s">
        <v>401</v>
      </c>
      <c r="E90" s="9" t="s">
        <v>28</v>
      </c>
      <c r="F90" s="9" t="s">
        <v>385</v>
      </c>
      <c r="G90" s="9" t="s">
        <v>386</v>
      </c>
      <c r="H90" s="9" t="s">
        <v>94</v>
      </c>
      <c r="I90" s="9" t="s">
        <v>95</v>
      </c>
      <c r="J90" s="9" t="s">
        <v>89</v>
      </c>
      <c r="L90" s="26" t="s">
        <v>436</v>
      </c>
      <c r="M90" s="26" t="s">
        <v>448</v>
      </c>
    </row>
    <row r="91" spans="1:13" ht="21.75" thickBot="1">
      <c r="A91" s="29">
        <v>2564</v>
      </c>
      <c r="B91" s="9" t="s">
        <v>403</v>
      </c>
      <c r="C91" s="23" t="s">
        <v>404</v>
      </c>
      <c r="D91" s="9" t="s">
        <v>404</v>
      </c>
      <c r="E91" s="9" t="s">
        <v>28</v>
      </c>
      <c r="F91" s="9" t="s">
        <v>385</v>
      </c>
      <c r="G91" s="9" t="s">
        <v>386</v>
      </c>
      <c r="H91" s="9" t="s">
        <v>94</v>
      </c>
      <c r="I91" s="9" t="s">
        <v>95</v>
      </c>
      <c r="J91" s="9" t="s">
        <v>89</v>
      </c>
      <c r="L91" s="26" t="s">
        <v>436</v>
      </c>
      <c r="M91" s="26" t="s">
        <v>448</v>
      </c>
    </row>
    <row r="92" spans="1:13" ht="21.75" thickBot="1">
      <c r="A92" s="29">
        <v>2564</v>
      </c>
      <c r="B92" s="9" t="s">
        <v>406</v>
      </c>
      <c r="C92" s="23" t="s">
        <v>407</v>
      </c>
      <c r="D92" s="9" t="s">
        <v>407</v>
      </c>
      <c r="E92" s="9" t="s">
        <v>28</v>
      </c>
      <c r="F92" s="9" t="s">
        <v>385</v>
      </c>
      <c r="G92" s="9" t="s">
        <v>386</v>
      </c>
      <c r="H92" s="9" t="s">
        <v>111</v>
      </c>
      <c r="I92" s="9" t="s">
        <v>95</v>
      </c>
      <c r="J92" s="9" t="s">
        <v>89</v>
      </c>
      <c r="L92" s="26" t="s">
        <v>436</v>
      </c>
      <c r="M92" s="26" t="s">
        <v>437</v>
      </c>
    </row>
    <row r="93" spans="1:13" ht="21.75" thickBot="1">
      <c r="A93" s="29">
        <v>2564</v>
      </c>
      <c r="B93" s="9" t="s">
        <v>409</v>
      </c>
      <c r="C93" s="23" t="s">
        <v>410</v>
      </c>
      <c r="D93" s="9" t="s">
        <v>410</v>
      </c>
      <c r="E93" s="9" t="s">
        <v>28</v>
      </c>
      <c r="F93" s="9" t="s">
        <v>385</v>
      </c>
      <c r="G93" s="9" t="s">
        <v>386</v>
      </c>
      <c r="H93" s="9" t="s">
        <v>106</v>
      </c>
      <c r="I93" s="9" t="s">
        <v>95</v>
      </c>
      <c r="J93" s="9" t="s">
        <v>89</v>
      </c>
      <c r="L93" s="26" t="s">
        <v>436</v>
      </c>
      <c r="M93" s="26" t="s">
        <v>437</v>
      </c>
    </row>
    <row r="94" spans="1:13" ht="21.75" thickBot="1">
      <c r="A94" s="29">
        <v>2564</v>
      </c>
      <c r="B94" s="9" t="s">
        <v>413</v>
      </c>
      <c r="C94" s="23" t="s">
        <v>414</v>
      </c>
      <c r="D94" s="9" t="s">
        <v>414</v>
      </c>
      <c r="E94" s="9" t="s">
        <v>28</v>
      </c>
      <c r="F94" s="9" t="s">
        <v>385</v>
      </c>
      <c r="G94" s="9" t="s">
        <v>386</v>
      </c>
      <c r="H94" s="9" t="s">
        <v>416</v>
      </c>
      <c r="I94" s="9" t="s">
        <v>95</v>
      </c>
      <c r="J94" s="9" t="s">
        <v>89</v>
      </c>
      <c r="L94" s="26" t="s">
        <v>436</v>
      </c>
      <c r="M94" s="26" t="s">
        <v>448</v>
      </c>
    </row>
    <row r="95" spans="1:13" ht="21.75" thickBot="1">
      <c r="A95" s="29">
        <v>2564</v>
      </c>
      <c r="B95" s="9" t="s">
        <v>418</v>
      </c>
      <c r="C95" s="23" t="s">
        <v>419</v>
      </c>
      <c r="D95" s="9" t="s">
        <v>419</v>
      </c>
      <c r="E95" s="9" t="s">
        <v>28</v>
      </c>
      <c r="F95" s="9" t="s">
        <v>385</v>
      </c>
      <c r="G95" s="9" t="s">
        <v>386</v>
      </c>
      <c r="H95" s="9" t="s">
        <v>421</v>
      </c>
      <c r="I95" s="9" t="s">
        <v>95</v>
      </c>
      <c r="J95" s="9" t="s">
        <v>89</v>
      </c>
      <c r="L95" s="26" t="s">
        <v>821</v>
      </c>
      <c r="M95" s="26" t="s">
        <v>891</v>
      </c>
    </row>
    <row r="96" spans="1:13" ht="21.75" thickBot="1">
      <c r="A96" s="29">
        <v>2564</v>
      </c>
      <c r="B96" s="9" t="s">
        <v>444</v>
      </c>
      <c r="C96" s="23" t="s">
        <v>445</v>
      </c>
      <c r="D96" s="9" t="s">
        <v>445</v>
      </c>
      <c r="E96" s="9" t="s">
        <v>28</v>
      </c>
      <c r="F96" s="9" t="s">
        <v>385</v>
      </c>
      <c r="G96" s="9" t="s">
        <v>386</v>
      </c>
      <c r="H96" s="9" t="s">
        <v>447</v>
      </c>
      <c r="I96" s="9" t="s">
        <v>95</v>
      </c>
      <c r="J96" s="9" t="s">
        <v>89</v>
      </c>
      <c r="L96" s="9" t="s">
        <v>436</v>
      </c>
      <c r="M96" s="9" t="s">
        <v>448</v>
      </c>
    </row>
    <row r="97" spans="1:13" ht="21.75" thickBot="1">
      <c r="A97" s="29">
        <v>2564</v>
      </c>
      <c r="B97" s="9" t="s">
        <v>449</v>
      </c>
      <c r="C97" s="23" t="s">
        <v>450</v>
      </c>
      <c r="D97" s="9" t="s">
        <v>450</v>
      </c>
      <c r="E97" s="9" t="s">
        <v>28</v>
      </c>
      <c r="F97" s="9" t="s">
        <v>385</v>
      </c>
      <c r="G97" s="9" t="s">
        <v>386</v>
      </c>
      <c r="H97" s="9" t="s">
        <v>447</v>
      </c>
      <c r="I97" s="9" t="s">
        <v>95</v>
      </c>
      <c r="J97" s="9" t="s">
        <v>89</v>
      </c>
      <c r="L97" s="9" t="s">
        <v>436</v>
      </c>
      <c r="M97" s="9" t="s">
        <v>437</v>
      </c>
    </row>
    <row r="98" spans="1:13" ht="21.75" thickBot="1">
      <c r="A98" s="29">
        <v>2564</v>
      </c>
      <c r="B98" s="9" t="s">
        <v>528</v>
      </c>
      <c r="C98" s="23" t="s">
        <v>529</v>
      </c>
      <c r="D98" s="9" t="s">
        <v>529</v>
      </c>
      <c r="E98" s="9" t="s">
        <v>28</v>
      </c>
      <c r="F98" s="9" t="s">
        <v>385</v>
      </c>
      <c r="G98" s="9" t="s">
        <v>386</v>
      </c>
      <c r="H98" s="9" t="s">
        <v>36</v>
      </c>
      <c r="I98" s="9" t="s">
        <v>37</v>
      </c>
      <c r="J98" s="9" t="s">
        <v>38</v>
      </c>
      <c r="L98" s="9" t="s">
        <v>436</v>
      </c>
      <c r="M98" s="9" t="s">
        <v>437</v>
      </c>
    </row>
    <row r="99" spans="1:13" ht="21.75" thickBot="1">
      <c r="A99" s="29">
        <v>2564</v>
      </c>
      <c r="B99" s="9" t="s">
        <v>531</v>
      </c>
      <c r="C99" s="23" t="s">
        <v>532</v>
      </c>
      <c r="D99" s="9" t="s">
        <v>532</v>
      </c>
      <c r="E99" s="9" t="s">
        <v>28</v>
      </c>
      <c r="F99" s="9" t="s">
        <v>385</v>
      </c>
      <c r="G99" s="9" t="s">
        <v>386</v>
      </c>
      <c r="H99" s="9" t="s">
        <v>36</v>
      </c>
      <c r="I99" s="9" t="s">
        <v>37</v>
      </c>
      <c r="J99" s="9" t="s">
        <v>38</v>
      </c>
      <c r="L99" s="9" t="s">
        <v>436</v>
      </c>
      <c r="M99" s="9" t="s">
        <v>448</v>
      </c>
    </row>
    <row r="100" spans="1:13" ht="21.75" thickBot="1">
      <c r="A100" s="29">
        <v>2564</v>
      </c>
      <c r="B100" s="9" t="s">
        <v>534</v>
      </c>
      <c r="C100" s="23" t="s">
        <v>535</v>
      </c>
      <c r="D100" s="9" t="s">
        <v>535</v>
      </c>
      <c r="E100" s="9" t="s">
        <v>28</v>
      </c>
      <c r="F100" s="9" t="s">
        <v>385</v>
      </c>
      <c r="G100" s="9" t="s">
        <v>386</v>
      </c>
      <c r="H100" s="9" t="s">
        <v>36</v>
      </c>
      <c r="I100" s="9" t="s">
        <v>37</v>
      </c>
      <c r="J100" s="9" t="s">
        <v>38</v>
      </c>
      <c r="L100" s="9" t="s">
        <v>436</v>
      </c>
      <c r="M100" s="9" t="s">
        <v>437</v>
      </c>
    </row>
    <row r="101" spans="1:13" ht="21.75" thickBot="1">
      <c r="A101" s="29">
        <v>2564</v>
      </c>
      <c r="B101" s="9" t="s">
        <v>537</v>
      </c>
      <c r="C101" s="23" t="s">
        <v>538</v>
      </c>
      <c r="D101" s="9" t="s">
        <v>538</v>
      </c>
      <c r="E101" s="9" t="s">
        <v>28</v>
      </c>
      <c r="F101" s="9" t="s">
        <v>385</v>
      </c>
      <c r="G101" s="9" t="s">
        <v>386</v>
      </c>
      <c r="H101" s="9" t="s">
        <v>147</v>
      </c>
      <c r="I101" s="9" t="s">
        <v>148</v>
      </c>
      <c r="J101" s="9" t="s">
        <v>137</v>
      </c>
      <c r="L101" s="9" t="s">
        <v>436</v>
      </c>
      <c r="M101" s="9" t="s">
        <v>437</v>
      </c>
    </row>
    <row r="102" spans="1:13" ht="21.75" thickBot="1">
      <c r="A102" s="29">
        <v>2564</v>
      </c>
      <c r="B102" s="9" t="s">
        <v>540</v>
      </c>
      <c r="C102" s="23" t="s">
        <v>541</v>
      </c>
      <c r="D102" s="9" t="s">
        <v>541</v>
      </c>
      <c r="E102" s="9" t="s">
        <v>28</v>
      </c>
      <c r="F102" s="9" t="s">
        <v>385</v>
      </c>
      <c r="G102" s="9" t="s">
        <v>386</v>
      </c>
      <c r="H102" s="9" t="s">
        <v>147</v>
      </c>
      <c r="I102" s="9" t="s">
        <v>148</v>
      </c>
      <c r="J102" s="9" t="s">
        <v>137</v>
      </c>
      <c r="L102" s="9" t="s">
        <v>436</v>
      </c>
      <c r="M102" s="9" t="s">
        <v>448</v>
      </c>
    </row>
    <row r="103" spans="1:13" ht="21.75" thickBot="1">
      <c r="A103" s="29">
        <v>2564</v>
      </c>
      <c r="B103" s="9" t="s">
        <v>543</v>
      </c>
      <c r="C103" s="23" t="s">
        <v>544</v>
      </c>
      <c r="D103" s="9" t="s">
        <v>544</v>
      </c>
      <c r="E103" s="9" t="s">
        <v>28</v>
      </c>
      <c r="F103" s="9" t="s">
        <v>385</v>
      </c>
      <c r="G103" s="9" t="s">
        <v>386</v>
      </c>
      <c r="H103" s="9" t="s">
        <v>36</v>
      </c>
      <c r="I103" s="9" t="s">
        <v>37</v>
      </c>
      <c r="J103" s="9" t="s">
        <v>38</v>
      </c>
      <c r="L103" s="9" t="s">
        <v>436</v>
      </c>
      <c r="M103" s="9" t="s">
        <v>437</v>
      </c>
    </row>
    <row r="104" spans="1:13" ht="21.75" thickBot="1">
      <c r="A104" s="29">
        <v>2564</v>
      </c>
      <c r="B104" s="9" t="s">
        <v>547</v>
      </c>
      <c r="C104" s="23" t="s">
        <v>548</v>
      </c>
      <c r="D104" s="9" t="s">
        <v>548</v>
      </c>
      <c r="E104" s="9" t="s">
        <v>28</v>
      </c>
      <c r="F104" s="9" t="s">
        <v>385</v>
      </c>
      <c r="G104" s="9" t="s">
        <v>386</v>
      </c>
      <c r="H104" s="9" t="s">
        <v>550</v>
      </c>
      <c r="I104" s="9" t="s">
        <v>428</v>
      </c>
      <c r="J104" s="9" t="s">
        <v>429</v>
      </c>
      <c r="L104" s="9" t="s">
        <v>436</v>
      </c>
      <c r="M104" s="9" t="s">
        <v>437</v>
      </c>
    </row>
    <row r="105" spans="1:13" ht="21.75" thickBot="1">
      <c r="A105" s="29">
        <v>2564</v>
      </c>
      <c r="B105" s="9" t="s">
        <v>552</v>
      </c>
      <c r="C105" s="23" t="s">
        <v>553</v>
      </c>
      <c r="D105" s="9" t="s">
        <v>553</v>
      </c>
      <c r="E105" s="9" t="s">
        <v>28</v>
      </c>
      <c r="F105" s="9" t="s">
        <v>385</v>
      </c>
      <c r="G105" s="9" t="s">
        <v>386</v>
      </c>
      <c r="H105" s="9" t="s">
        <v>555</v>
      </c>
      <c r="I105" s="9" t="s">
        <v>148</v>
      </c>
      <c r="J105" s="9" t="s">
        <v>137</v>
      </c>
      <c r="L105" s="9" t="s">
        <v>436</v>
      </c>
      <c r="M105" s="9" t="s">
        <v>448</v>
      </c>
    </row>
    <row r="106" spans="1:13" ht="21.75" thickBot="1">
      <c r="A106" s="29">
        <v>2564</v>
      </c>
      <c r="B106" s="9" t="s">
        <v>557</v>
      </c>
      <c r="C106" s="23" t="s">
        <v>558</v>
      </c>
      <c r="D106" s="9" t="s">
        <v>558</v>
      </c>
      <c r="E106" s="9" t="s">
        <v>28</v>
      </c>
      <c r="F106" s="9" t="s">
        <v>385</v>
      </c>
      <c r="G106" s="9" t="s">
        <v>386</v>
      </c>
      <c r="H106" s="9" t="s">
        <v>560</v>
      </c>
      <c r="I106" s="9" t="s">
        <v>148</v>
      </c>
      <c r="J106" s="9" t="s">
        <v>137</v>
      </c>
      <c r="L106" s="9" t="s">
        <v>436</v>
      </c>
      <c r="M106" s="9" t="s">
        <v>437</v>
      </c>
    </row>
    <row r="107" spans="1:13" ht="21.75" thickBot="1">
      <c r="A107" s="29">
        <v>2564</v>
      </c>
      <c r="B107" s="9" t="s">
        <v>562</v>
      </c>
      <c r="C107" s="23" t="s">
        <v>563</v>
      </c>
      <c r="D107" s="9" t="s">
        <v>563</v>
      </c>
      <c r="E107" s="9" t="s">
        <v>28</v>
      </c>
      <c r="F107" s="9" t="s">
        <v>385</v>
      </c>
      <c r="G107" s="9" t="s">
        <v>386</v>
      </c>
      <c r="H107" s="9" t="s">
        <v>565</v>
      </c>
      <c r="I107" s="9" t="s">
        <v>566</v>
      </c>
      <c r="J107" s="9" t="s">
        <v>137</v>
      </c>
      <c r="L107" s="9" t="s">
        <v>436</v>
      </c>
      <c r="M107" s="9" t="s">
        <v>437</v>
      </c>
    </row>
    <row r="108" spans="1:13" ht="21.75" thickBot="1">
      <c r="A108" s="29">
        <v>2564</v>
      </c>
      <c r="B108" s="9" t="s">
        <v>568</v>
      </c>
      <c r="C108" s="23" t="s">
        <v>569</v>
      </c>
      <c r="D108" s="9" t="s">
        <v>569</v>
      </c>
      <c r="E108" s="9" t="s">
        <v>28</v>
      </c>
      <c r="F108" s="9" t="s">
        <v>385</v>
      </c>
      <c r="G108" s="9" t="s">
        <v>386</v>
      </c>
      <c r="H108" s="9" t="s">
        <v>571</v>
      </c>
      <c r="I108" s="9" t="s">
        <v>288</v>
      </c>
      <c r="J108" s="9" t="s">
        <v>137</v>
      </c>
      <c r="L108" s="9" t="s">
        <v>436</v>
      </c>
      <c r="M108" s="9" t="s">
        <v>437</v>
      </c>
    </row>
    <row r="109" spans="1:13" ht="21.75" thickBot="1">
      <c r="A109" s="29">
        <v>2564</v>
      </c>
      <c r="B109" s="9" t="s">
        <v>572</v>
      </c>
      <c r="C109" s="23" t="s">
        <v>573</v>
      </c>
      <c r="D109" s="9" t="s">
        <v>573</v>
      </c>
      <c r="E109" s="9" t="s">
        <v>28</v>
      </c>
      <c r="F109" s="9" t="s">
        <v>385</v>
      </c>
      <c r="G109" s="9" t="s">
        <v>386</v>
      </c>
      <c r="H109" s="9" t="s">
        <v>245</v>
      </c>
      <c r="I109" s="9" t="s">
        <v>246</v>
      </c>
      <c r="J109" s="9" t="s">
        <v>137</v>
      </c>
      <c r="L109" s="9" t="s">
        <v>476</v>
      </c>
      <c r="M109" s="9" t="s">
        <v>477</v>
      </c>
    </row>
    <row r="110" spans="1:13" ht="21.75" thickBot="1">
      <c r="A110" s="29">
        <v>2564</v>
      </c>
      <c r="B110" s="9" t="s">
        <v>575</v>
      </c>
      <c r="C110" s="23" t="s">
        <v>248</v>
      </c>
      <c r="D110" s="9" t="s">
        <v>248</v>
      </c>
      <c r="E110" s="9" t="s">
        <v>28</v>
      </c>
      <c r="F110" s="9" t="s">
        <v>385</v>
      </c>
      <c r="G110" s="9" t="s">
        <v>386</v>
      </c>
      <c r="H110" s="9" t="s">
        <v>142</v>
      </c>
      <c r="I110" s="9" t="s">
        <v>136</v>
      </c>
      <c r="J110" s="9" t="s">
        <v>137</v>
      </c>
      <c r="L110" s="9" t="s">
        <v>436</v>
      </c>
      <c r="M110" s="9" t="s">
        <v>448</v>
      </c>
    </row>
    <row r="111" spans="1:13" ht="21.75" thickBot="1">
      <c r="A111" s="29">
        <v>2564</v>
      </c>
      <c r="B111" s="9" t="s">
        <v>578</v>
      </c>
      <c r="C111" s="23" t="s">
        <v>579</v>
      </c>
      <c r="D111" s="9" t="s">
        <v>579</v>
      </c>
      <c r="E111" s="9" t="s">
        <v>28</v>
      </c>
      <c r="F111" s="9" t="s">
        <v>581</v>
      </c>
      <c r="G111" s="9" t="s">
        <v>386</v>
      </c>
      <c r="H111" s="9" t="s">
        <v>582</v>
      </c>
      <c r="I111" s="9" t="s">
        <v>583</v>
      </c>
      <c r="J111" s="9" t="s">
        <v>305</v>
      </c>
      <c r="L111" s="9" t="s">
        <v>436</v>
      </c>
      <c r="M111" s="9" t="s">
        <v>448</v>
      </c>
    </row>
    <row r="112" spans="1:13" ht="21.75" thickBot="1">
      <c r="A112" s="29">
        <v>2564</v>
      </c>
      <c r="B112" s="9" t="s">
        <v>585</v>
      </c>
      <c r="C112" s="23" t="s">
        <v>586</v>
      </c>
      <c r="D112" s="9" t="s">
        <v>586</v>
      </c>
      <c r="E112" s="9" t="s">
        <v>28</v>
      </c>
      <c r="F112" s="9" t="s">
        <v>385</v>
      </c>
      <c r="G112" s="9" t="s">
        <v>386</v>
      </c>
      <c r="H112" s="9" t="s">
        <v>588</v>
      </c>
      <c r="I112" s="9" t="s">
        <v>88</v>
      </c>
      <c r="J112" s="9" t="s">
        <v>89</v>
      </c>
      <c r="L112" s="9" t="s">
        <v>436</v>
      </c>
      <c r="M112" s="9" t="s">
        <v>448</v>
      </c>
    </row>
    <row r="113" spans="1:13" ht="21.75" thickBot="1">
      <c r="A113" s="29">
        <v>2564</v>
      </c>
      <c r="B113" s="9" t="s">
        <v>593</v>
      </c>
      <c r="C113" s="23" t="s">
        <v>594</v>
      </c>
      <c r="D113" s="9" t="s">
        <v>594</v>
      </c>
      <c r="E113" s="9" t="s">
        <v>28</v>
      </c>
      <c r="F113" s="9" t="s">
        <v>385</v>
      </c>
      <c r="G113" s="9" t="s">
        <v>386</v>
      </c>
      <c r="H113" s="9" t="s">
        <v>596</v>
      </c>
      <c r="I113" s="9" t="s">
        <v>190</v>
      </c>
      <c r="J113" s="9" t="s">
        <v>89</v>
      </c>
      <c r="L113" s="9" t="s">
        <v>436</v>
      </c>
      <c r="M113" s="9" t="s">
        <v>437</v>
      </c>
    </row>
    <row r="114" spans="1:13" ht="21.75" thickBot="1">
      <c r="A114" s="29">
        <v>2564</v>
      </c>
      <c r="B114" s="9" t="s">
        <v>598</v>
      </c>
      <c r="C114" s="23" t="s">
        <v>599</v>
      </c>
      <c r="D114" s="9" t="s">
        <v>599</v>
      </c>
      <c r="E114" s="9" t="s">
        <v>28</v>
      </c>
      <c r="F114" s="9" t="s">
        <v>385</v>
      </c>
      <c r="G114" s="9" t="s">
        <v>386</v>
      </c>
      <c r="H114" s="9" t="s">
        <v>601</v>
      </c>
      <c r="I114" s="9" t="s">
        <v>190</v>
      </c>
      <c r="J114" s="9" t="s">
        <v>89</v>
      </c>
      <c r="L114" s="9" t="s">
        <v>436</v>
      </c>
      <c r="M114" s="9" t="s">
        <v>437</v>
      </c>
    </row>
    <row r="115" spans="1:13" ht="21.75" thickBot="1">
      <c r="A115" s="29">
        <v>2564</v>
      </c>
      <c r="B115" s="9" t="s">
        <v>603</v>
      </c>
      <c r="C115" s="23" t="s">
        <v>604</v>
      </c>
      <c r="D115" s="9" t="s">
        <v>604</v>
      </c>
      <c r="E115" s="9" t="s">
        <v>28</v>
      </c>
      <c r="F115" s="9" t="s">
        <v>385</v>
      </c>
      <c r="G115" s="9" t="s">
        <v>386</v>
      </c>
      <c r="H115" s="9" t="s">
        <v>606</v>
      </c>
      <c r="I115" s="9" t="s">
        <v>607</v>
      </c>
      <c r="J115" s="9" t="s">
        <v>608</v>
      </c>
      <c r="L115" s="9" t="s">
        <v>436</v>
      </c>
      <c r="M115" s="9" t="s">
        <v>437</v>
      </c>
    </row>
    <row r="116" spans="1:13" ht="21.75" thickBot="1">
      <c r="A116" s="29">
        <v>2564</v>
      </c>
      <c r="B116" s="9" t="s">
        <v>610</v>
      </c>
      <c r="C116" s="23" t="s">
        <v>611</v>
      </c>
      <c r="D116" s="9" t="s">
        <v>611</v>
      </c>
      <c r="E116" s="9" t="s">
        <v>28</v>
      </c>
      <c r="F116" s="9" t="s">
        <v>385</v>
      </c>
      <c r="G116" s="9" t="s">
        <v>386</v>
      </c>
      <c r="I116" s="9" t="s">
        <v>613</v>
      </c>
      <c r="J116" s="9" t="s">
        <v>614</v>
      </c>
      <c r="L116" s="9" t="s">
        <v>436</v>
      </c>
      <c r="M116" s="9" t="s">
        <v>437</v>
      </c>
    </row>
    <row r="117" spans="1:13" ht="21.75" thickBot="1">
      <c r="A117" s="29">
        <v>2564</v>
      </c>
      <c r="B117" s="9" t="s">
        <v>615</v>
      </c>
      <c r="C117" s="23" t="s">
        <v>616</v>
      </c>
      <c r="D117" s="9" t="s">
        <v>616</v>
      </c>
      <c r="E117" s="9" t="s">
        <v>28</v>
      </c>
      <c r="F117" s="9" t="s">
        <v>385</v>
      </c>
      <c r="G117" s="9" t="s">
        <v>386</v>
      </c>
      <c r="H117" s="9" t="s">
        <v>174</v>
      </c>
      <c r="I117" s="9" t="s">
        <v>37</v>
      </c>
      <c r="J117" s="9" t="s">
        <v>38</v>
      </c>
      <c r="L117" s="9" t="s">
        <v>436</v>
      </c>
      <c r="M117" s="9" t="s">
        <v>448</v>
      </c>
    </row>
    <row r="118" spans="1:13" ht="21.75" thickBot="1">
      <c r="A118" s="29">
        <v>2564</v>
      </c>
      <c r="B118" s="9" t="s">
        <v>618</v>
      </c>
      <c r="C118" s="23" t="s">
        <v>619</v>
      </c>
      <c r="D118" s="9" t="s">
        <v>619</v>
      </c>
      <c r="E118" s="9" t="s">
        <v>28</v>
      </c>
      <c r="F118" s="9" t="s">
        <v>385</v>
      </c>
      <c r="G118" s="9" t="s">
        <v>386</v>
      </c>
      <c r="H118" s="9" t="s">
        <v>174</v>
      </c>
      <c r="I118" s="9" t="s">
        <v>37</v>
      </c>
      <c r="J118" s="9" t="s">
        <v>38</v>
      </c>
      <c r="L118" s="9" t="s">
        <v>436</v>
      </c>
      <c r="M118" s="9" t="s">
        <v>448</v>
      </c>
    </row>
    <row r="119" spans="1:13" ht="21.75" thickBot="1">
      <c r="A119" s="29">
        <v>2564</v>
      </c>
      <c r="B119" s="9" t="s">
        <v>621</v>
      </c>
      <c r="C119" s="23" t="s">
        <v>622</v>
      </c>
      <c r="D119" s="9" t="s">
        <v>622</v>
      </c>
      <c r="E119" s="9" t="s">
        <v>28</v>
      </c>
      <c r="F119" s="9" t="s">
        <v>385</v>
      </c>
      <c r="G119" s="9" t="s">
        <v>386</v>
      </c>
      <c r="H119" s="9" t="s">
        <v>468</v>
      </c>
      <c r="I119" s="9" t="s">
        <v>469</v>
      </c>
      <c r="J119" s="9" t="s">
        <v>48</v>
      </c>
      <c r="L119" s="9" t="s">
        <v>436</v>
      </c>
      <c r="M119" s="9" t="s">
        <v>437</v>
      </c>
    </row>
    <row r="120" spans="1:13" ht="21.75" thickBot="1">
      <c r="A120" s="29">
        <v>2564</v>
      </c>
      <c r="B120" s="9" t="s">
        <v>624</v>
      </c>
      <c r="C120" s="23" t="s">
        <v>625</v>
      </c>
      <c r="D120" s="9" t="s">
        <v>625</v>
      </c>
      <c r="E120" s="9" t="s">
        <v>28</v>
      </c>
      <c r="F120" s="9" t="s">
        <v>385</v>
      </c>
      <c r="G120" s="9" t="s">
        <v>386</v>
      </c>
      <c r="H120" s="9" t="s">
        <v>468</v>
      </c>
      <c r="I120" s="9" t="s">
        <v>469</v>
      </c>
      <c r="J120" s="9" t="s">
        <v>48</v>
      </c>
      <c r="K120" s="9" t="s">
        <v>492</v>
      </c>
      <c r="L120" s="9" t="s">
        <v>436</v>
      </c>
      <c r="M120" s="9" t="s">
        <v>437</v>
      </c>
    </row>
    <row r="121" spans="1:13" ht="21.75" thickBot="1">
      <c r="A121" s="29">
        <v>2564</v>
      </c>
      <c r="B121" s="9" t="s">
        <v>627</v>
      </c>
      <c r="C121" s="23" t="s">
        <v>628</v>
      </c>
      <c r="D121" s="9" t="s">
        <v>628</v>
      </c>
      <c r="E121" s="9" t="s">
        <v>28</v>
      </c>
      <c r="F121" s="9" t="s">
        <v>385</v>
      </c>
      <c r="G121" s="9" t="s">
        <v>386</v>
      </c>
      <c r="H121" s="9" t="s">
        <v>630</v>
      </c>
      <c r="I121" s="9" t="s">
        <v>288</v>
      </c>
      <c r="J121" s="9" t="s">
        <v>137</v>
      </c>
      <c r="L121" s="9" t="s">
        <v>436</v>
      </c>
      <c r="M121" s="9" t="s">
        <v>437</v>
      </c>
    </row>
    <row r="122" spans="1:13" ht="21.75" thickBot="1">
      <c r="A122" s="29">
        <v>2564</v>
      </c>
      <c r="B122" s="9" t="s">
        <v>631</v>
      </c>
      <c r="C122" s="23" t="s">
        <v>632</v>
      </c>
      <c r="D122" s="9" t="s">
        <v>632</v>
      </c>
      <c r="E122" s="9" t="s">
        <v>28</v>
      </c>
      <c r="F122" s="9" t="s">
        <v>385</v>
      </c>
      <c r="G122" s="9" t="s">
        <v>386</v>
      </c>
      <c r="H122" s="9" t="s">
        <v>189</v>
      </c>
      <c r="I122" s="9" t="s">
        <v>190</v>
      </c>
      <c r="J122" s="9" t="s">
        <v>89</v>
      </c>
      <c r="L122" s="9" t="s">
        <v>436</v>
      </c>
      <c r="M122" s="9" t="s">
        <v>437</v>
      </c>
    </row>
    <row r="123" spans="1:13" ht="21.75" thickBot="1">
      <c r="A123" s="29">
        <v>2564</v>
      </c>
      <c r="B123" s="9" t="s">
        <v>635</v>
      </c>
      <c r="C123" s="23" t="s">
        <v>636</v>
      </c>
      <c r="D123" s="9" t="s">
        <v>636</v>
      </c>
      <c r="E123" s="9" t="s">
        <v>28</v>
      </c>
      <c r="F123" s="9" t="s">
        <v>385</v>
      </c>
      <c r="G123" s="9" t="s">
        <v>386</v>
      </c>
      <c r="H123" s="9" t="s">
        <v>638</v>
      </c>
      <c r="I123" s="9" t="s">
        <v>639</v>
      </c>
      <c r="J123" s="9" t="s">
        <v>38</v>
      </c>
      <c r="L123" s="9" t="s">
        <v>436</v>
      </c>
      <c r="M123" s="9" t="s">
        <v>448</v>
      </c>
    </row>
    <row r="124" spans="1:13" ht="21.75" thickBot="1">
      <c r="A124" s="29">
        <v>2564</v>
      </c>
      <c r="B124" s="9" t="s">
        <v>640</v>
      </c>
      <c r="C124" s="23" t="s">
        <v>641</v>
      </c>
      <c r="D124" s="9" t="s">
        <v>641</v>
      </c>
      <c r="E124" s="9" t="s">
        <v>28</v>
      </c>
      <c r="F124" s="9" t="s">
        <v>385</v>
      </c>
      <c r="G124" s="9" t="s">
        <v>386</v>
      </c>
      <c r="H124" s="9" t="s">
        <v>638</v>
      </c>
      <c r="I124" s="9" t="s">
        <v>639</v>
      </c>
      <c r="J124" s="9" t="s">
        <v>38</v>
      </c>
      <c r="L124" s="9" t="s">
        <v>436</v>
      </c>
      <c r="M124" s="9" t="s">
        <v>448</v>
      </c>
    </row>
    <row r="125" spans="1:13" ht="21.75" thickBot="1">
      <c r="A125" s="29">
        <v>2564</v>
      </c>
      <c r="B125" s="9" t="s">
        <v>643</v>
      </c>
      <c r="C125" s="23" t="s">
        <v>644</v>
      </c>
      <c r="D125" s="9" t="s">
        <v>644</v>
      </c>
      <c r="E125" s="9" t="s">
        <v>28</v>
      </c>
      <c r="F125" s="9" t="s">
        <v>385</v>
      </c>
      <c r="G125" s="9" t="s">
        <v>386</v>
      </c>
      <c r="H125" s="9" t="s">
        <v>638</v>
      </c>
      <c r="I125" s="9" t="s">
        <v>639</v>
      </c>
      <c r="J125" s="9" t="s">
        <v>38</v>
      </c>
      <c r="L125" s="9" t="s">
        <v>436</v>
      </c>
      <c r="M125" s="9" t="s">
        <v>448</v>
      </c>
    </row>
    <row r="126" spans="1:13" ht="21.75" thickBot="1">
      <c r="A126" s="29">
        <v>2564</v>
      </c>
      <c r="B126" s="9" t="s">
        <v>647</v>
      </c>
      <c r="C126" s="23" t="s">
        <v>648</v>
      </c>
      <c r="D126" s="9" t="s">
        <v>648</v>
      </c>
      <c r="E126" s="9" t="s">
        <v>28</v>
      </c>
      <c r="F126" s="9" t="s">
        <v>385</v>
      </c>
      <c r="G126" s="9" t="s">
        <v>386</v>
      </c>
      <c r="H126" s="9" t="s">
        <v>650</v>
      </c>
      <c r="I126" s="9" t="s">
        <v>651</v>
      </c>
      <c r="J126" s="9" t="s">
        <v>48</v>
      </c>
      <c r="L126" s="9" t="s">
        <v>436</v>
      </c>
      <c r="M126" s="9" t="s">
        <v>448</v>
      </c>
    </row>
    <row r="127" spans="1:13" ht="21.75" thickBot="1">
      <c r="A127" s="29">
        <v>2564</v>
      </c>
      <c r="B127" s="9" t="s">
        <v>652</v>
      </c>
      <c r="C127" s="23" t="s">
        <v>653</v>
      </c>
      <c r="D127" s="9" t="s">
        <v>653</v>
      </c>
      <c r="E127" s="9" t="s">
        <v>28</v>
      </c>
      <c r="F127" s="9" t="s">
        <v>385</v>
      </c>
      <c r="G127" s="9" t="s">
        <v>386</v>
      </c>
      <c r="H127" s="9" t="s">
        <v>650</v>
      </c>
      <c r="I127" s="9" t="s">
        <v>651</v>
      </c>
      <c r="J127" s="9" t="s">
        <v>48</v>
      </c>
      <c r="L127" s="9" t="s">
        <v>436</v>
      </c>
      <c r="M127" s="9" t="s">
        <v>448</v>
      </c>
    </row>
    <row r="128" spans="1:13" ht="21.75" thickBot="1">
      <c r="A128" s="29">
        <v>2564</v>
      </c>
      <c r="B128" s="9" t="s">
        <v>656</v>
      </c>
      <c r="C128" s="23" t="s">
        <v>657</v>
      </c>
      <c r="D128" s="9" t="s">
        <v>657</v>
      </c>
      <c r="E128" s="9" t="s">
        <v>28</v>
      </c>
      <c r="F128" s="9" t="s">
        <v>385</v>
      </c>
      <c r="G128" s="9" t="s">
        <v>386</v>
      </c>
      <c r="H128" s="9" t="s">
        <v>659</v>
      </c>
      <c r="I128" s="9" t="s">
        <v>651</v>
      </c>
      <c r="J128" s="9" t="s">
        <v>48</v>
      </c>
      <c r="L128" s="9" t="s">
        <v>436</v>
      </c>
      <c r="M128" s="9" t="s">
        <v>437</v>
      </c>
    </row>
    <row r="129" spans="1:13" ht="21.75" thickBot="1">
      <c r="A129" s="29">
        <v>2564</v>
      </c>
      <c r="B129" s="9" t="s">
        <v>661</v>
      </c>
      <c r="C129" s="23" t="s">
        <v>662</v>
      </c>
      <c r="D129" s="9" t="s">
        <v>662</v>
      </c>
      <c r="E129" s="9" t="s">
        <v>28</v>
      </c>
      <c r="F129" s="9" t="s">
        <v>385</v>
      </c>
      <c r="G129" s="9" t="s">
        <v>386</v>
      </c>
      <c r="H129" s="9" t="s">
        <v>664</v>
      </c>
      <c r="I129" s="9" t="s">
        <v>651</v>
      </c>
      <c r="J129" s="9" t="s">
        <v>48</v>
      </c>
      <c r="L129" s="9" t="s">
        <v>436</v>
      </c>
      <c r="M129" s="9" t="s">
        <v>437</v>
      </c>
    </row>
    <row r="130" spans="1:13" ht="21.75" thickBot="1">
      <c r="A130" s="29">
        <v>2564</v>
      </c>
      <c r="B130" s="9" t="s">
        <v>666</v>
      </c>
      <c r="C130" s="23" t="s">
        <v>667</v>
      </c>
      <c r="D130" s="9" t="s">
        <v>667</v>
      </c>
      <c r="E130" s="9" t="s">
        <v>28</v>
      </c>
      <c r="F130" s="9" t="s">
        <v>385</v>
      </c>
      <c r="G130" s="9" t="s">
        <v>386</v>
      </c>
      <c r="H130" s="9" t="s">
        <v>352</v>
      </c>
      <c r="I130" s="9" t="s">
        <v>37</v>
      </c>
      <c r="J130" s="9" t="s">
        <v>38</v>
      </c>
      <c r="K130" s="9" t="s">
        <v>492</v>
      </c>
      <c r="L130" s="9" t="s">
        <v>436</v>
      </c>
      <c r="M130" s="9" t="s">
        <v>448</v>
      </c>
    </row>
    <row r="131" spans="1:13" ht="21.75" thickBot="1">
      <c r="A131" s="29">
        <v>2564</v>
      </c>
      <c r="B131" s="9" t="s">
        <v>668</v>
      </c>
      <c r="C131" s="23" t="s">
        <v>350</v>
      </c>
      <c r="D131" s="9" t="s">
        <v>350</v>
      </c>
      <c r="E131" s="9" t="s">
        <v>28</v>
      </c>
      <c r="F131" s="9" t="s">
        <v>385</v>
      </c>
      <c r="G131" s="9" t="s">
        <v>386</v>
      </c>
      <c r="H131" s="9" t="s">
        <v>352</v>
      </c>
      <c r="I131" s="9" t="s">
        <v>37</v>
      </c>
      <c r="J131" s="9" t="s">
        <v>38</v>
      </c>
      <c r="L131" s="9" t="s">
        <v>436</v>
      </c>
      <c r="M131" s="9" t="s">
        <v>448</v>
      </c>
    </row>
    <row r="132" spans="1:13" ht="21.75" thickBot="1">
      <c r="A132" s="29">
        <v>2564</v>
      </c>
      <c r="B132" s="9" t="s">
        <v>671</v>
      </c>
      <c r="C132" s="23" t="s">
        <v>672</v>
      </c>
      <c r="D132" s="9" t="s">
        <v>672</v>
      </c>
      <c r="E132" s="9" t="s">
        <v>673</v>
      </c>
      <c r="F132" s="9" t="s">
        <v>385</v>
      </c>
      <c r="G132" s="9" t="s">
        <v>386</v>
      </c>
      <c r="H132" s="9" t="s">
        <v>675</v>
      </c>
      <c r="I132" s="9" t="s">
        <v>676</v>
      </c>
      <c r="J132" s="9" t="s">
        <v>48</v>
      </c>
      <c r="L132" s="9" t="s">
        <v>436</v>
      </c>
      <c r="M132" s="9" t="s">
        <v>437</v>
      </c>
    </row>
    <row r="133" spans="1:13" ht="21.75" thickBot="1">
      <c r="A133" s="30">
        <v>2565</v>
      </c>
      <c r="B133" s="9" t="s">
        <v>488</v>
      </c>
      <c r="C133" s="23" t="s">
        <v>489</v>
      </c>
      <c r="D133" s="9" t="s">
        <v>489</v>
      </c>
      <c r="E133" s="9" t="s">
        <v>28</v>
      </c>
      <c r="F133" s="9" t="s">
        <v>441</v>
      </c>
      <c r="G133" s="9" t="s">
        <v>35</v>
      </c>
      <c r="H133" s="9" t="s">
        <v>491</v>
      </c>
      <c r="I133" s="9" t="s">
        <v>95</v>
      </c>
      <c r="J133" s="9" t="s">
        <v>89</v>
      </c>
      <c r="K133" s="9" t="s">
        <v>492</v>
      </c>
      <c r="L133" s="9" t="s">
        <v>436</v>
      </c>
      <c r="M133" s="9" t="s">
        <v>437</v>
      </c>
    </row>
    <row r="134" spans="1:13" ht="21.75" thickBot="1">
      <c r="A134" s="30">
        <v>2565</v>
      </c>
      <c r="B134" s="9" t="s">
        <v>677</v>
      </c>
      <c r="C134" s="23" t="s">
        <v>678</v>
      </c>
      <c r="D134" s="9" t="s">
        <v>678</v>
      </c>
      <c r="E134" s="9" t="s">
        <v>28</v>
      </c>
      <c r="F134" s="9" t="s">
        <v>441</v>
      </c>
      <c r="G134" s="9" t="s">
        <v>35</v>
      </c>
      <c r="H134" s="9" t="s">
        <v>468</v>
      </c>
      <c r="I134" s="9" t="s">
        <v>469</v>
      </c>
      <c r="J134" s="9" t="s">
        <v>48</v>
      </c>
      <c r="K134" s="9" t="s">
        <v>492</v>
      </c>
      <c r="L134" s="9" t="s">
        <v>436</v>
      </c>
      <c r="M134" s="9" t="s">
        <v>437</v>
      </c>
    </row>
    <row r="135" spans="1:13" ht="21.75" thickBot="1">
      <c r="A135" s="30">
        <v>2565</v>
      </c>
      <c r="B135" s="9" t="s">
        <v>681</v>
      </c>
      <c r="C135" s="23" t="s">
        <v>682</v>
      </c>
      <c r="D135" s="9" t="s">
        <v>682</v>
      </c>
      <c r="E135" s="9" t="s">
        <v>28</v>
      </c>
      <c r="F135" s="9" t="s">
        <v>441</v>
      </c>
      <c r="G135" s="9" t="s">
        <v>35</v>
      </c>
      <c r="H135" s="9" t="s">
        <v>684</v>
      </c>
      <c r="I135" s="9" t="s">
        <v>66</v>
      </c>
      <c r="J135" s="9" t="s">
        <v>67</v>
      </c>
      <c r="L135" s="9" t="s">
        <v>436</v>
      </c>
      <c r="M135" s="9" t="s">
        <v>437</v>
      </c>
    </row>
    <row r="136" spans="1:13" ht="21.75" thickBot="1">
      <c r="A136" s="30">
        <v>2565</v>
      </c>
      <c r="B136" s="9" t="s">
        <v>758</v>
      </c>
      <c r="C136" s="23" t="s">
        <v>759</v>
      </c>
      <c r="D136" s="9" t="s">
        <v>759</v>
      </c>
      <c r="E136" s="9" t="s">
        <v>28</v>
      </c>
      <c r="F136" s="9" t="s">
        <v>441</v>
      </c>
      <c r="G136" s="9" t="s">
        <v>35</v>
      </c>
      <c r="H136" s="9" t="s">
        <v>119</v>
      </c>
      <c r="I136" s="9" t="s">
        <v>95</v>
      </c>
      <c r="J136" s="9" t="s">
        <v>89</v>
      </c>
      <c r="L136" s="9" t="s">
        <v>436</v>
      </c>
      <c r="M136" s="9" t="s">
        <v>437</v>
      </c>
    </row>
    <row r="137" spans="1:13" ht="21.75" thickBot="1">
      <c r="A137" s="30">
        <v>2565</v>
      </c>
      <c r="B137" s="9" t="s">
        <v>761</v>
      </c>
      <c r="C137" s="23" t="s">
        <v>762</v>
      </c>
      <c r="D137" s="9" t="s">
        <v>762</v>
      </c>
      <c r="E137" s="9" t="s">
        <v>28</v>
      </c>
      <c r="F137" s="9" t="s">
        <v>441</v>
      </c>
      <c r="G137" s="9" t="s">
        <v>35</v>
      </c>
      <c r="H137" s="9" t="s">
        <v>491</v>
      </c>
      <c r="I137" s="9" t="s">
        <v>95</v>
      </c>
      <c r="J137" s="9" t="s">
        <v>89</v>
      </c>
      <c r="L137" s="9" t="s">
        <v>436</v>
      </c>
      <c r="M137" s="9" t="s">
        <v>437</v>
      </c>
    </row>
    <row r="138" spans="1:13" ht="21.75" thickBot="1">
      <c r="A138" s="30">
        <v>2565</v>
      </c>
      <c r="B138" s="9" t="s">
        <v>764</v>
      </c>
      <c r="C138" s="23" t="s">
        <v>765</v>
      </c>
      <c r="D138" s="9" t="s">
        <v>765</v>
      </c>
      <c r="E138" s="9" t="s">
        <v>28</v>
      </c>
      <c r="F138" s="9" t="s">
        <v>441</v>
      </c>
      <c r="G138" s="9" t="s">
        <v>35</v>
      </c>
      <c r="H138" s="9" t="s">
        <v>111</v>
      </c>
      <c r="I138" s="9" t="s">
        <v>95</v>
      </c>
      <c r="J138" s="9" t="s">
        <v>89</v>
      </c>
      <c r="L138" s="9" t="s">
        <v>476</v>
      </c>
      <c r="M138" s="9" t="s">
        <v>767</v>
      </c>
    </row>
    <row r="139" spans="1:13" ht="21.75" thickBot="1">
      <c r="A139" s="30">
        <v>2565</v>
      </c>
      <c r="B139" s="9" t="s">
        <v>768</v>
      </c>
      <c r="C139" s="23" t="s">
        <v>769</v>
      </c>
      <c r="D139" s="9" t="s">
        <v>769</v>
      </c>
      <c r="E139" s="9" t="s">
        <v>28</v>
      </c>
      <c r="F139" s="9" t="s">
        <v>441</v>
      </c>
      <c r="G139" s="9" t="s">
        <v>35</v>
      </c>
      <c r="H139" s="9" t="s">
        <v>416</v>
      </c>
      <c r="I139" s="9" t="s">
        <v>95</v>
      </c>
      <c r="J139" s="9" t="s">
        <v>89</v>
      </c>
      <c r="L139" s="9" t="s">
        <v>436</v>
      </c>
      <c r="M139" s="9" t="s">
        <v>437</v>
      </c>
    </row>
    <row r="140" spans="1:13" ht="21.75" thickBot="1">
      <c r="A140" s="30">
        <v>2565</v>
      </c>
      <c r="B140" s="9" t="s">
        <v>771</v>
      </c>
      <c r="C140" s="23" t="s">
        <v>772</v>
      </c>
      <c r="D140" s="9" t="s">
        <v>772</v>
      </c>
      <c r="E140" s="9" t="s">
        <v>28</v>
      </c>
      <c r="F140" s="9" t="s">
        <v>441</v>
      </c>
      <c r="G140" s="9" t="s">
        <v>35</v>
      </c>
      <c r="H140" s="9" t="s">
        <v>94</v>
      </c>
      <c r="I140" s="9" t="s">
        <v>95</v>
      </c>
      <c r="J140" s="9" t="s">
        <v>89</v>
      </c>
      <c r="L140" s="9" t="s">
        <v>436</v>
      </c>
      <c r="M140" s="9" t="s">
        <v>437</v>
      </c>
    </row>
    <row r="141" spans="1:13" ht="21.75" thickBot="1">
      <c r="A141" s="30">
        <v>2565</v>
      </c>
      <c r="B141" s="9" t="s">
        <v>774</v>
      </c>
      <c r="C141" s="23" t="s">
        <v>775</v>
      </c>
      <c r="D141" s="9" t="s">
        <v>775</v>
      </c>
      <c r="E141" s="9" t="s">
        <v>28</v>
      </c>
      <c r="F141" s="9" t="s">
        <v>441</v>
      </c>
      <c r="G141" s="9" t="s">
        <v>35</v>
      </c>
      <c r="H141" s="9" t="s">
        <v>421</v>
      </c>
      <c r="I141" s="9" t="s">
        <v>95</v>
      </c>
      <c r="J141" s="9" t="s">
        <v>89</v>
      </c>
      <c r="L141" s="9" t="s">
        <v>476</v>
      </c>
      <c r="M141" s="9" t="s">
        <v>767</v>
      </c>
    </row>
    <row r="142" spans="1:13" ht="21.75" thickBot="1">
      <c r="A142" s="30">
        <v>2565</v>
      </c>
      <c r="B142" s="9" t="s">
        <v>777</v>
      </c>
      <c r="C142" s="23" t="s">
        <v>778</v>
      </c>
      <c r="D142" s="9" t="s">
        <v>778</v>
      </c>
      <c r="E142" s="9" t="s">
        <v>28</v>
      </c>
      <c r="F142" s="9" t="s">
        <v>441</v>
      </c>
      <c r="G142" s="9" t="s">
        <v>35</v>
      </c>
      <c r="H142" s="9" t="s">
        <v>147</v>
      </c>
      <c r="I142" s="9" t="s">
        <v>148</v>
      </c>
      <c r="J142" s="9" t="s">
        <v>137</v>
      </c>
      <c r="L142" s="9" t="s">
        <v>436</v>
      </c>
      <c r="M142" s="9" t="s">
        <v>448</v>
      </c>
    </row>
    <row r="143" spans="1:13" ht="21.75" thickBot="1">
      <c r="A143" s="30">
        <v>2565</v>
      </c>
      <c r="B143" s="9" t="s">
        <v>780</v>
      </c>
      <c r="C143" s="23" t="s">
        <v>708</v>
      </c>
      <c r="D143" s="9" t="s">
        <v>708</v>
      </c>
      <c r="E143" s="9" t="s">
        <v>28</v>
      </c>
      <c r="F143" s="9" t="s">
        <v>441</v>
      </c>
      <c r="G143" s="9" t="s">
        <v>688</v>
      </c>
      <c r="H143" s="9" t="s">
        <v>782</v>
      </c>
      <c r="I143" s="9" t="s">
        <v>136</v>
      </c>
      <c r="J143" s="9" t="s">
        <v>137</v>
      </c>
      <c r="L143" s="9" t="s">
        <v>436</v>
      </c>
      <c r="M143" s="9" t="s">
        <v>448</v>
      </c>
    </row>
    <row r="144" spans="1:13" ht="21.75" thickBot="1">
      <c r="A144" s="30">
        <v>2565</v>
      </c>
      <c r="B144" s="9" t="s">
        <v>783</v>
      </c>
      <c r="C144" s="23" t="s">
        <v>784</v>
      </c>
      <c r="D144" s="9" t="s">
        <v>784</v>
      </c>
      <c r="E144" s="9" t="s">
        <v>28</v>
      </c>
      <c r="F144" s="9" t="s">
        <v>441</v>
      </c>
      <c r="G144" s="9" t="s">
        <v>35</v>
      </c>
      <c r="H144" s="9" t="s">
        <v>147</v>
      </c>
      <c r="I144" s="9" t="s">
        <v>148</v>
      </c>
      <c r="J144" s="9" t="s">
        <v>137</v>
      </c>
      <c r="L144" s="9" t="s">
        <v>436</v>
      </c>
      <c r="M144" s="9" t="s">
        <v>448</v>
      </c>
    </row>
    <row r="145" spans="1:13" ht="21.75" thickBot="1">
      <c r="A145" s="30">
        <v>2565</v>
      </c>
      <c r="B145" s="9" t="s">
        <v>786</v>
      </c>
      <c r="C145" s="23" t="s">
        <v>702</v>
      </c>
      <c r="D145" s="9" t="s">
        <v>702</v>
      </c>
      <c r="E145" s="9" t="s">
        <v>28</v>
      </c>
      <c r="F145" s="9" t="s">
        <v>441</v>
      </c>
      <c r="G145" s="9" t="s">
        <v>35</v>
      </c>
      <c r="H145" s="9" t="s">
        <v>147</v>
      </c>
      <c r="I145" s="9" t="s">
        <v>148</v>
      </c>
      <c r="J145" s="9" t="s">
        <v>137</v>
      </c>
      <c r="L145" s="9" t="s">
        <v>436</v>
      </c>
      <c r="M145" s="9" t="s">
        <v>448</v>
      </c>
    </row>
    <row r="146" spans="1:13" ht="21.75" thickBot="1">
      <c r="A146" s="30">
        <v>2565</v>
      </c>
      <c r="B146" s="9" t="s">
        <v>789</v>
      </c>
      <c r="C146" s="23" t="s">
        <v>790</v>
      </c>
      <c r="D146" s="9" t="s">
        <v>790</v>
      </c>
      <c r="E146" s="9" t="s">
        <v>28</v>
      </c>
      <c r="F146" s="9" t="s">
        <v>441</v>
      </c>
      <c r="G146" s="9" t="s">
        <v>35</v>
      </c>
      <c r="H146" s="9" t="s">
        <v>792</v>
      </c>
      <c r="I146" s="9" t="s">
        <v>793</v>
      </c>
      <c r="J146" s="9" t="s">
        <v>137</v>
      </c>
      <c r="L146" s="9" t="s">
        <v>436</v>
      </c>
      <c r="M146" s="9" t="s">
        <v>448</v>
      </c>
    </row>
    <row r="147" spans="1:13" ht="21.75" thickBot="1">
      <c r="A147" s="30">
        <v>2565</v>
      </c>
      <c r="B147" s="9" t="s">
        <v>794</v>
      </c>
      <c r="C147" s="23" t="s">
        <v>795</v>
      </c>
      <c r="D147" s="9" t="s">
        <v>795</v>
      </c>
      <c r="E147" s="9" t="s">
        <v>28</v>
      </c>
      <c r="F147" s="9" t="s">
        <v>441</v>
      </c>
      <c r="G147" s="9" t="s">
        <v>35</v>
      </c>
      <c r="H147" s="9" t="s">
        <v>234</v>
      </c>
      <c r="I147" s="9" t="s">
        <v>148</v>
      </c>
      <c r="J147" s="9" t="s">
        <v>137</v>
      </c>
      <c r="L147" s="9" t="s">
        <v>436</v>
      </c>
      <c r="M147" s="9" t="s">
        <v>448</v>
      </c>
    </row>
    <row r="148" spans="1:13" ht="21.75" thickBot="1">
      <c r="A148" s="30">
        <v>2565</v>
      </c>
      <c r="B148" s="9" t="s">
        <v>797</v>
      </c>
      <c r="C148" s="23" t="s">
        <v>798</v>
      </c>
      <c r="D148" s="9" t="s">
        <v>798</v>
      </c>
      <c r="E148" s="9" t="s">
        <v>28</v>
      </c>
      <c r="F148" s="9" t="s">
        <v>441</v>
      </c>
      <c r="G148" s="9" t="s">
        <v>35</v>
      </c>
      <c r="H148" s="9" t="s">
        <v>560</v>
      </c>
      <c r="I148" s="9" t="s">
        <v>148</v>
      </c>
      <c r="J148" s="9" t="s">
        <v>137</v>
      </c>
      <c r="L148" s="9" t="s">
        <v>436</v>
      </c>
      <c r="M148" s="9" t="s">
        <v>448</v>
      </c>
    </row>
    <row r="149" spans="1:13" ht="21.75" thickBot="1">
      <c r="A149" s="30">
        <v>2565</v>
      </c>
      <c r="B149" s="9" t="s">
        <v>800</v>
      </c>
      <c r="C149" s="23" t="s">
        <v>801</v>
      </c>
      <c r="D149" s="9" t="s">
        <v>801</v>
      </c>
      <c r="E149" s="9" t="s">
        <v>28</v>
      </c>
      <c r="F149" s="9" t="s">
        <v>441</v>
      </c>
      <c r="G149" s="9" t="s">
        <v>35</v>
      </c>
      <c r="H149" s="9" t="s">
        <v>158</v>
      </c>
      <c r="I149" s="9" t="s">
        <v>148</v>
      </c>
      <c r="J149" s="9" t="s">
        <v>137</v>
      </c>
      <c r="L149" s="9" t="s">
        <v>436</v>
      </c>
      <c r="M149" s="9" t="s">
        <v>448</v>
      </c>
    </row>
    <row r="150" spans="1:13" ht="21.75" thickBot="1">
      <c r="A150" s="30">
        <v>2565</v>
      </c>
      <c r="B150" s="9" t="s">
        <v>803</v>
      </c>
      <c r="C150" s="23" t="s">
        <v>804</v>
      </c>
      <c r="D150" s="9" t="s">
        <v>804</v>
      </c>
      <c r="E150" s="9" t="s">
        <v>28</v>
      </c>
      <c r="F150" s="9" t="s">
        <v>441</v>
      </c>
      <c r="G150" s="9" t="s">
        <v>35</v>
      </c>
      <c r="H150" s="9" t="s">
        <v>163</v>
      </c>
      <c r="I150" s="9" t="s">
        <v>148</v>
      </c>
      <c r="J150" s="9" t="s">
        <v>137</v>
      </c>
      <c r="L150" s="9" t="s">
        <v>436</v>
      </c>
      <c r="M150" s="9" t="s">
        <v>448</v>
      </c>
    </row>
    <row r="151" spans="1:13" ht="21.75" thickBot="1">
      <c r="A151" s="30">
        <v>2565</v>
      </c>
      <c r="B151" s="9" t="s">
        <v>806</v>
      </c>
      <c r="C151" s="23" t="s">
        <v>807</v>
      </c>
      <c r="D151" s="9" t="s">
        <v>807</v>
      </c>
      <c r="E151" s="9" t="s">
        <v>28</v>
      </c>
      <c r="F151" s="9" t="s">
        <v>441</v>
      </c>
      <c r="G151" s="9" t="s">
        <v>35</v>
      </c>
      <c r="H151" s="9" t="s">
        <v>550</v>
      </c>
      <c r="I151" s="9" t="s">
        <v>428</v>
      </c>
      <c r="J151" s="9" t="s">
        <v>429</v>
      </c>
      <c r="L151" s="9" t="s">
        <v>436</v>
      </c>
      <c r="M151" s="9" t="s">
        <v>437</v>
      </c>
    </row>
    <row r="152" spans="1:13" ht="21.75" thickBot="1">
      <c r="A152" s="30">
        <v>2565</v>
      </c>
      <c r="B152" s="9" t="s">
        <v>810</v>
      </c>
      <c r="C152" s="23" t="s">
        <v>811</v>
      </c>
      <c r="D152" s="9" t="s">
        <v>811</v>
      </c>
      <c r="E152" s="9" t="s">
        <v>28</v>
      </c>
      <c r="F152" s="9" t="s">
        <v>441</v>
      </c>
      <c r="G152" s="9" t="s">
        <v>35</v>
      </c>
      <c r="H152" s="9" t="s">
        <v>813</v>
      </c>
      <c r="I152" s="9" t="s">
        <v>814</v>
      </c>
      <c r="J152" s="9" t="s">
        <v>815</v>
      </c>
      <c r="L152" s="9" t="s">
        <v>436</v>
      </c>
      <c r="M152" s="9" t="s">
        <v>437</v>
      </c>
    </row>
    <row r="153" spans="1:13" ht="21.75" thickBot="1">
      <c r="A153" s="30">
        <v>2565</v>
      </c>
      <c r="B153" s="9" t="s">
        <v>817</v>
      </c>
      <c r="C153" s="23" t="s">
        <v>818</v>
      </c>
      <c r="D153" s="9" t="s">
        <v>818</v>
      </c>
      <c r="E153" s="9" t="s">
        <v>28</v>
      </c>
      <c r="F153" s="9" t="s">
        <v>441</v>
      </c>
      <c r="G153" s="9" t="s">
        <v>35</v>
      </c>
      <c r="H153" s="9" t="s">
        <v>820</v>
      </c>
      <c r="I153" s="9" t="s">
        <v>190</v>
      </c>
      <c r="J153" s="9" t="s">
        <v>89</v>
      </c>
      <c r="L153" s="9" t="s">
        <v>821</v>
      </c>
      <c r="M153" s="9" t="s">
        <v>822</v>
      </c>
    </row>
    <row r="154" spans="1:13" ht="21.75" thickBot="1">
      <c r="A154" s="30">
        <v>2565</v>
      </c>
      <c r="B154" s="9" t="s">
        <v>823</v>
      </c>
      <c r="C154" s="23" t="s">
        <v>824</v>
      </c>
      <c r="D154" s="9" t="s">
        <v>824</v>
      </c>
      <c r="E154" s="9" t="s">
        <v>28</v>
      </c>
      <c r="F154" s="9" t="s">
        <v>441</v>
      </c>
      <c r="G154" s="9" t="s">
        <v>35</v>
      </c>
      <c r="H154" s="9" t="s">
        <v>638</v>
      </c>
      <c r="I154" s="9" t="s">
        <v>639</v>
      </c>
      <c r="J154" s="9" t="s">
        <v>38</v>
      </c>
      <c r="L154" s="9" t="s">
        <v>436</v>
      </c>
      <c r="M154" s="9" t="s">
        <v>448</v>
      </c>
    </row>
    <row r="155" spans="1:13" ht="21.75" thickBot="1">
      <c r="A155" s="30">
        <v>2565</v>
      </c>
      <c r="B155" s="9" t="s">
        <v>826</v>
      </c>
      <c r="C155" s="23" t="s">
        <v>886</v>
      </c>
      <c r="D155" s="9" t="s">
        <v>827</v>
      </c>
      <c r="E155" s="9" t="s">
        <v>28</v>
      </c>
      <c r="F155" s="9" t="s">
        <v>441</v>
      </c>
      <c r="G155" s="9" t="s">
        <v>35</v>
      </c>
      <c r="H155" s="9" t="s">
        <v>782</v>
      </c>
      <c r="I155" s="9" t="s">
        <v>136</v>
      </c>
      <c r="J155" s="9" t="s">
        <v>137</v>
      </c>
      <c r="L155" s="9" t="s">
        <v>436</v>
      </c>
      <c r="M155" s="9" t="s">
        <v>437</v>
      </c>
    </row>
    <row r="156" spans="1:13" ht="21.75" thickBot="1">
      <c r="A156" s="30">
        <v>2565</v>
      </c>
      <c r="B156" s="9" t="s">
        <v>829</v>
      </c>
      <c r="C156" s="23" t="s">
        <v>887</v>
      </c>
      <c r="D156" s="9" t="s">
        <v>830</v>
      </c>
      <c r="E156" s="9" t="s">
        <v>28</v>
      </c>
      <c r="F156" s="9" t="s">
        <v>441</v>
      </c>
      <c r="G156" s="9" t="s">
        <v>35</v>
      </c>
      <c r="H156" s="9" t="s">
        <v>782</v>
      </c>
      <c r="I156" s="9" t="s">
        <v>136</v>
      </c>
      <c r="J156" s="9" t="s">
        <v>137</v>
      </c>
      <c r="L156" s="9" t="s">
        <v>436</v>
      </c>
      <c r="M156" s="9" t="s">
        <v>437</v>
      </c>
    </row>
    <row r="157" spans="1:13" ht="21.75" thickBot="1">
      <c r="A157" s="30">
        <v>2565</v>
      </c>
      <c r="B157" s="9" t="s">
        <v>833</v>
      </c>
      <c r="C157" s="23" t="s">
        <v>834</v>
      </c>
      <c r="D157" s="9" t="s">
        <v>834</v>
      </c>
      <c r="E157" s="9" t="s">
        <v>28</v>
      </c>
      <c r="F157" s="9" t="s">
        <v>441</v>
      </c>
      <c r="G157" s="9" t="s">
        <v>35</v>
      </c>
      <c r="H157" s="9" t="s">
        <v>664</v>
      </c>
      <c r="I157" s="9" t="s">
        <v>836</v>
      </c>
      <c r="J157" s="9" t="s">
        <v>48</v>
      </c>
      <c r="L157" s="9" t="s">
        <v>436</v>
      </c>
      <c r="M157" s="9" t="s">
        <v>437</v>
      </c>
    </row>
    <row r="158" spans="1:13" ht="21.75" thickBot="1">
      <c r="A158" s="30">
        <v>2565</v>
      </c>
      <c r="B158" s="9" t="s">
        <v>837</v>
      </c>
      <c r="C158" s="23" t="s">
        <v>838</v>
      </c>
      <c r="D158" s="9" t="s">
        <v>838</v>
      </c>
      <c r="E158" s="9" t="s">
        <v>28</v>
      </c>
      <c r="F158" s="9" t="s">
        <v>441</v>
      </c>
      <c r="G158" s="9" t="s">
        <v>35</v>
      </c>
      <c r="H158" s="9" t="s">
        <v>840</v>
      </c>
      <c r="I158" s="9" t="s">
        <v>136</v>
      </c>
      <c r="J158" s="9" t="s">
        <v>137</v>
      </c>
      <c r="L158" s="9" t="s">
        <v>436</v>
      </c>
      <c r="M158" s="9" t="s">
        <v>448</v>
      </c>
    </row>
    <row r="159" spans="1:13" ht="21.75" thickBot="1">
      <c r="A159" s="30">
        <v>2565</v>
      </c>
      <c r="B159" s="9" t="s">
        <v>841</v>
      </c>
      <c r="C159" s="23" t="s">
        <v>842</v>
      </c>
      <c r="D159" s="9" t="s">
        <v>842</v>
      </c>
      <c r="E159" s="9" t="s">
        <v>28</v>
      </c>
      <c r="F159" s="9" t="s">
        <v>441</v>
      </c>
      <c r="G159" s="9" t="s">
        <v>35</v>
      </c>
      <c r="H159" s="9" t="s">
        <v>565</v>
      </c>
      <c r="I159" s="9" t="s">
        <v>566</v>
      </c>
      <c r="J159" s="9" t="s">
        <v>137</v>
      </c>
      <c r="L159" s="9" t="s">
        <v>436</v>
      </c>
      <c r="M159" s="9" t="s">
        <v>437</v>
      </c>
    </row>
    <row r="160" spans="1:13" ht="21.75" thickBot="1">
      <c r="A160" s="30">
        <v>2565</v>
      </c>
      <c r="B160" s="9" t="s">
        <v>845</v>
      </c>
      <c r="C160" s="23" t="s">
        <v>846</v>
      </c>
      <c r="D160" s="9" t="s">
        <v>846</v>
      </c>
      <c r="E160" s="9" t="s">
        <v>28</v>
      </c>
      <c r="F160" s="9" t="s">
        <v>441</v>
      </c>
      <c r="G160" s="9" t="s">
        <v>35</v>
      </c>
      <c r="H160" s="9" t="s">
        <v>848</v>
      </c>
      <c r="I160" s="9" t="s">
        <v>849</v>
      </c>
      <c r="J160" s="9" t="s">
        <v>48</v>
      </c>
      <c r="L160" s="9" t="s">
        <v>436</v>
      </c>
      <c r="M160" s="9" t="s">
        <v>448</v>
      </c>
    </row>
    <row r="161" spans="1:13" ht="21.75" thickBot="1">
      <c r="A161" s="30">
        <v>2565</v>
      </c>
      <c r="B161" s="9" t="s">
        <v>850</v>
      </c>
      <c r="C161" s="23" t="s">
        <v>851</v>
      </c>
      <c r="D161" s="9" t="s">
        <v>851</v>
      </c>
      <c r="E161" s="9" t="s">
        <v>28</v>
      </c>
      <c r="F161" s="9" t="s">
        <v>441</v>
      </c>
      <c r="G161" s="9" t="s">
        <v>35</v>
      </c>
      <c r="H161" s="9" t="s">
        <v>853</v>
      </c>
      <c r="I161" s="9" t="s">
        <v>37</v>
      </c>
      <c r="J161" s="9" t="s">
        <v>38</v>
      </c>
      <c r="L161" s="9" t="s">
        <v>436</v>
      </c>
      <c r="M161" s="9" t="s">
        <v>448</v>
      </c>
    </row>
    <row r="162" spans="1:13" ht="21.75" thickBot="1">
      <c r="A162" s="30">
        <v>2565</v>
      </c>
      <c r="B162" s="9" t="s">
        <v>854</v>
      </c>
      <c r="C162" s="23" t="s">
        <v>888</v>
      </c>
      <c r="D162" s="9" t="s">
        <v>855</v>
      </c>
      <c r="E162" s="9" t="s">
        <v>28</v>
      </c>
      <c r="F162" s="9" t="s">
        <v>441</v>
      </c>
      <c r="G162" s="9" t="s">
        <v>35</v>
      </c>
      <c r="H162" s="9" t="s">
        <v>853</v>
      </c>
      <c r="I162" s="9" t="s">
        <v>37</v>
      </c>
      <c r="J162" s="9" t="s">
        <v>38</v>
      </c>
      <c r="L162" s="9" t="s">
        <v>436</v>
      </c>
      <c r="M162" s="9" t="s">
        <v>448</v>
      </c>
    </row>
    <row r="163" spans="1:13" ht="21.75" thickBot="1">
      <c r="A163" s="30">
        <v>2565</v>
      </c>
      <c r="B163" s="9" t="s">
        <v>857</v>
      </c>
      <c r="C163" s="23" t="s">
        <v>858</v>
      </c>
      <c r="D163" s="9" t="s">
        <v>858</v>
      </c>
      <c r="E163" s="9" t="s">
        <v>28</v>
      </c>
      <c r="F163" s="9" t="s">
        <v>441</v>
      </c>
      <c r="G163" s="9" t="s">
        <v>35</v>
      </c>
      <c r="H163" s="9" t="s">
        <v>853</v>
      </c>
      <c r="I163" s="9" t="s">
        <v>37</v>
      </c>
      <c r="J163" s="9" t="s">
        <v>38</v>
      </c>
      <c r="L163" s="9" t="s">
        <v>436</v>
      </c>
      <c r="M163" s="9" t="s">
        <v>448</v>
      </c>
    </row>
    <row r="164" spans="1:13" ht="21.75" thickBot="1">
      <c r="A164" s="30">
        <v>2565</v>
      </c>
      <c r="B164" s="9" t="s">
        <v>860</v>
      </c>
      <c r="C164" s="23" t="s">
        <v>861</v>
      </c>
      <c r="D164" s="9" t="s">
        <v>861</v>
      </c>
      <c r="E164" s="9" t="s">
        <v>28</v>
      </c>
      <c r="F164" s="9" t="s">
        <v>441</v>
      </c>
      <c r="G164" s="9" t="s">
        <v>863</v>
      </c>
      <c r="H164" s="9" t="s">
        <v>864</v>
      </c>
      <c r="I164" s="9" t="s">
        <v>304</v>
      </c>
      <c r="J164" s="9" t="s">
        <v>305</v>
      </c>
      <c r="L164" s="9" t="s">
        <v>436</v>
      </c>
      <c r="M164" s="9" t="s">
        <v>448</v>
      </c>
    </row>
    <row r="165" spans="1:13" ht="21.75" thickBot="1">
      <c r="A165" s="30">
        <v>2565</v>
      </c>
      <c r="B165" s="9" t="s">
        <v>866</v>
      </c>
      <c r="C165" s="23" t="s">
        <v>867</v>
      </c>
      <c r="D165" s="9" t="s">
        <v>867</v>
      </c>
      <c r="E165" s="9" t="s">
        <v>28</v>
      </c>
      <c r="F165" s="9" t="s">
        <v>441</v>
      </c>
      <c r="G165" s="9" t="s">
        <v>35</v>
      </c>
      <c r="H165" s="9" t="s">
        <v>869</v>
      </c>
      <c r="I165" s="9" t="s">
        <v>190</v>
      </c>
      <c r="J165" s="9" t="s">
        <v>89</v>
      </c>
      <c r="L165" s="9" t="s">
        <v>436</v>
      </c>
      <c r="M165" s="9" t="s">
        <v>448</v>
      </c>
    </row>
    <row r="166" spans="1:13" ht="21.75" thickBot="1">
      <c r="A166" s="30">
        <v>2565</v>
      </c>
      <c r="B166" s="9" t="s">
        <v>870</v>
      </c>
      <c r="C166" s="23" t="s">
        <v>871</v>
      </c>
      <c r="D166" s="9" t="s">
        <v>871</v>
      </c>
      <c r="E166" s="9" t="s">
        <v>28</v>
      </c>
      <c r="F166" s="9" t="s">
        <v>873</v>
      </c>
      <c r="G166" s="9" t="s">
        <v>874</v>
      </c>
      <c r="H166" s="9" t="s">
        <v>864</v>
      </c>
      <c r="I166" s="9" t="s">
        <v>304</v>
      </c>
      <c r="J166" s="9" t="s">
        <v>305</v>
      </c>
      <c r="L166" s="9" t="s">
        <v>476</v>
      </c>
      <c r="M166" s="9" t="s">
        <v>477</v>
      </c>
    </row>
    <row r="167" spans="1:13" ht="21.75" thickBot="1">
      <c r="A167" s="30">
        <v>2565</v>
      </c>
      <c r="B167" s="9" t="s">
        <v>875</v>
      </c>
      <c r="C167" s="23" t="s">
        <v>876</v>
      </c>
      <c r="D167" s="9" t="s">
        <v>876</v>
      </c>
      <c r="E167" s="9" t="s">
        <v>28</v>
      </c>
      <c r="F167" s="9" t="s">
        <v>434</v>
      </c>
      <c r="G167" s="9" t="s">
        <v>878</v>
      </c>
      <c r="H167" s="9" t="s">
        <v>864</v>
      </c>
      <c r="I167" s="9" t="s">
        <v>304</v>
      </c>
      <c r="J167" s="9" t="s">
        <v>305</v>
      </c>
      <c r="L167" s="9" t="s">
        <v>436</v>
      </c>
      <c r="M167" s="9" t="s">
        <v>448</v>
      </c>
    </row>
    <row r="168" spans="1:13" ht="21.75" thickBot="1">
      <c r="A168" s="30">
        <v>2565</v>
      </c>
      <c r="B168" s="9" t="s">
        <v>879</v>
      </c>
      <c r="C168" s="23" t="s">
        <v>880</v>
      </c>
      <c r="D168" s="9" t="s">
        <v>880</v>
      </c>
      <c r="E168" s="9" t="s">
        <v>28</v>
      </c>
      <c r="F168" s="9" t="s">
        <v>441</v>
      </c>
      <c r="G168" s="9" t="s">
        <v>35</v>
      </c>
      <c r="H168" s="9" t="s">
        <v>106</v>
      </c>
      <c r="I168" s="9" t="s">
        <v>95</v>
      </c>
      <c r="J168" s="9" t="s">
        <v>89</v>
      </c>
      <c r="L168" s="9" t="s">
        <v>436</v>
      </c>
      <c r="M168" s="9" t="s">
        <v>437</v>
      </c>
    </row>
    <row r="169" spans="1:13" ht="21.75" thickBot="1">
      <c r="A169" s="31">
        <v>2566</v>
      </c>
      <c r="B169" s="9" t="s">
        <v>715</v>
      </c>
      <c r="C169" s="39" t="s">
        <v>716</v>
      </c>
      <c r="D169" s="37" t="s">
        <v>716</v>
      </c>
      <c r="E169" s="37" t="s">
        <v>28</v>
      </c>
      <c r="F169" s="37" t="s">
        <v>688</v>
      </c>
      <c r="G169" s="37" t="s">
        <v>503</v>
      </c>
      <c r="H169" s="37" t="s">
        <v>106</v>
      </c>
      <c r="I169" s="37" t="s">
        <v>95</v>
      </c>
      <c r="J169" s="37" t="s">
        <v>89</v>
      </c>
      <c r="K169" s="37" t="s">
        <v>718</v>
      </c>
      <c r="L169" s="37" t="s">
        <v>436</v>
      </c>
      <c r="M169" s="37" t="s">
        <v>437</v>
      </c>
    </row>
  </sheetData>
  <autoFilter ref="A2:M169" xr:uid="{00000000-0009-0000-0000-000006000000}">
    <sortState ref="A3:M169">
      <sortCondition ref="A2:A169"/>
    </sortState>
  </autoFilter>
  <hyperlinks>
    <hyperlink ref="C4" r:id="rId1" display="https://emenscr.nesdc.go.th/viewer/view.html?id=5b209974ea79507e38d7c820&amp;username=osmep53321" xr:uid="{00000000-0004-0000-0600-000000000000}"/>
    <hyperlink ref="C5" r:id="rId2" display="https://emenscr.nesdc.go.th/viewer/view.html?id=5b7533a6b76a640f33987293&amp;username=rmutt0578041" xr:uid="{00000000-0004-0000-0600-000001000000}"/>
    <hyperlink ref="C8" r:id="rId3" display="https://emenscr.nesdc.go.th/viewer/view.html?id=5ba9c2eb8419180f2e67b057&amp;username=moac04021" xr:uid="{00000000-0004-0000-0600-000002000000}"/>
    <hyperlink ref="C6" r:id="rId4" display="https://emenscr.nesdc.go.th/viewer/view.html?id=5bae3d355e20fa0f39ce8ab8&amp;username=mdes06031" xr:uid="{00000000-0004-0000-0600-000003000000}"/>
    <hyperlink ref="C7" r:id="rId5" display="https://emenscr.nesdc.go.th/viewer/view.html?id=5bae3ed15e20fa0f39ce8ab9&amp;username=mdes06031" xr:uid="{00000000-0004-0000-0600-000004000000}"/>
    <hyperlink ref="C3" r:id="rId6" display="https://emenscr.nesdc.go.th/viewer/view.html?id=5bd6f4e57de3c605ae41601c&amp;username=cmu6593211" xr:uid="{00000000-0004-0000-0600-000005000000}"/>
    <hyperlink ref="C9" r:id="rId7" display="https://emenscr.nesdc.go.th/viewer/view.html?id=5c639aa337cd112ef0beea0e&amp;username=rmutt0578041" xr:uid="{00000000-0004-0000-0600-000006000000}"/>
    <hyperlink ref="C10" r:id="rId8" display="https://emenscr.nesdc.go.th/viewer/view.html?id=5c8646c1befc7f5b674024a7&amp;username=industry07091" xr:uid="{00000000-0004-0000-0600-000007000000}"/>
    <hyperlink ref="C11" r:id="rId9" display="https://emenscr.nesdc.go.th/viewer/view.html?id=5d4bd90c22ee61140107901f&amp;username=industry04051" xr:uid="{00000000-0004-0000-0600-000008000000}"/>
    <hyperlink ref="C12" r:id="rId10" display="https://emenscr.nesdc.go.th/viewer/view.html?id=5d53872b3ffbd814bb4cc6c4&amp;username=industry04051" xr:uid="{00000000-0004-0000-0600-000009000000}"/>
    <hyperlink ref="C13" r:id="rId11" display="https://emenscr.nesdc.go.th/viewer/view.html?id=5d5395f33ffbd814bb4cc6dd&amp;username=industry04051" xr:uid="{00000000-0004-0000-0600-00000A000000}"/>
    <hyperlink ref="C14" r:id="rId12" display="https://emenscr.nesdc.go.th/viewer/view.html?id=5d53c66461b58e14b04e39f4&amp;username=industry04031" xr:uid="{00000000-0004-0000-0600-00000B000000}"/>
    <hyperlink ref="C15" r:id="rId13" display="https://emenscr.nesdc.go.th/viewer/view.html?id=5d53da816a833a14b5f1b199&amp;username=industry04041" xr:uid="{00000000-0004-0000-0600-00000C000000}"/>
    <hyperlink ref="C16" r:id="rId14" display="https://emenscr.nesdc.go.th/viewer/view.html?id=5d53db7761b58e14b04e3a18&amp;username=industry04041" xr:uid="{00000000-0004-0000-0600-00000D000000}"/>
    <hyperlink ref="C17" r:id="rId15" display="https://emenscr.nesdc.go.th/viewer/view.html?id=5d54d9a66a833a14b5f1b1d7&amp;username=industry04021" xr:uid="{00000000-0004-0000-0600-00000E000000}"/>
    <hyperlink ref="C18" r:id="rId16" display="https://emenscr.nesdc.go.th/viewer/view.html?id=5d54e0f96a833a14b5f1b1e6&amp;username=industry04021" xr:uid="{00000000-0004-0000-0600-00000F000000}"/>
    <hyperlink ref="C19" r:id="rId17" display="https://emenscr.nesdc.go.th/viewer/view.html?id=5d54e20b3ffbd814bb4cc7a2&amp;username=industry04021" xr:uid="{00000000-0004-0000-0600-000010000000}"/>
    <hyperlink ref="C20" r:id="rId18" display="https://emenscr.nesdc.go.th/viewer/view.html?id=5d5500cb61b58e14b04e3a64&amp;username=industry04021" xr:uid="{00000000-0004-0000-0600-000011000000}"/>
    <hyperlink ref="C42" r:id="rId19" display="https://emenscr.nesdc.go.th/viewer/view.html?id=5d775c852b90be145b5c9669&amp;username=moc07101" xr:uid="{00000000-0004-0000-0600-000012000000}"/>
    <hyperlink ref="C21" r:id="rId20" display="https://emenscr.nesdc.go.th/viewer/view.html?id=5d77681b76d3e02e001a275c&amp;username=moc07011" xr:uid="{00000000-0004-0000-0600-000013000000}"/>
    <hyperlink ref="C22" r:id="rId21" display="https://emenscr.nesdc.go.th/viewer/view.html?id=5d77754876d3e02e001a2768&amp;username=moc08071" xr:uid="{00000000-0004-0000-0600-000014000000}"/>
    <hyperlink ref="C23" r:id="rId22" display="https://emenscr.nesdc.go.th/viewer/view.html?id=5d78a56476d3e02e001a27dd&amp;username=moc08161" xr:uid="{00000000-0004-0000-0600-000015000000}"/>
    <hyperlink ref="C24" r:id="rId23" display="https://emenscr.nesdc.go.th/viewer/view.html?id=5d79bd36efaf232e0bc4548a&amp;username=moc08191" xr:uid="{00000000-0004-0000-0600-000016000000}"/>
    <hyperlink ref="C25" r:id="rId24" display="https://emenscr.nesdc.go.th/viewer/view.html?id=5d7f46d8c9040805a02866dc&amp;username=moc08131" xr:uid="{00000000-0004-0000-0600-000017000000}"/>
    <hyperlink ref="C26" r:id="rId25" display="https://emenscr.nesdc.go.th/viewer/view.html?id=5d8052c2c9040805a0286783&amp;username=moc08071" xr:uid="{00000000-0004-0000-0600-000018000000}"/>
    <hyperlink ref="C27" r:id="rId26" display="https://emenscr.nesdc.go.th/viewer/view.html?id=5d80742ac9040805a02867be&amp;username=moc08071" xr:uid="{00000000-0004-0000-0600-000019000000}"/>
    <hyperlink ref="C28" r:id="rId27" display="https://emenscr.nesdc.go.th/viewer/view.html?id=5d88713d6e6bea05a699b877&amp;username=osmep5323011" xr:uid="{00000000-0004-0000-0600-00001A000000}"/>
    <hyperlink ref="C29" r:id="rId28" display="https://emenscr.nesdc.go.th/viewer/view.html?id=5d88a5c16e6bea05a699b8d0&amp;username=osmep5323011" xr:uid="{00000000-0004-0000-0600-00001B000000}"/>
    <hyperlink ref="C30" r:id="rId29" display="https://emenscr.nesdc.go.th/viewer/view.html?id=5d89d6a2c9040805a0286d2b&amp;username=osmep5323011" xr:uid="{00000000-0004-0000-0600-00001C000000}"/>
    <hyperlink ref="C31" r:id="rId30" display="https://emenscr.nesdc.go.th/viewer/view.html?id=5d8d83a3e3485b6493888077&amp;username=osmep53321" xr:uid="{00000000-0004-0000-0600-00001D000000}"/>
    <hyperlink ref="C32" r:id="rId31" display="https://emenscr.nesdc.go.th/viewer/view.html?id=5d8db4a96110b422f752143f&amp;username=industry0033241" xr:uid="{00000000-0004-0000-0600-00001E000000}"/>
    <hyperlink ref="C33" r:id="rId32" display="https://emenscr.nesdc.go.th/viewer/view.html?id=5d8de3374286f936aeab03b8&amp;username=osmep5323011" xr:uid="{00000000-0004-0000-0600-00001F000000}"/>
    <hyperlink ref="C34" r:id="rId33" display="https://emenscr.nesdc.go.th/viewer/view.html?id=5d8dfcfe9c0dd236a5ddf3dd&amp;username=osmep53321" xr:uid="{00000000-0004-0000-0600-000020000000}"/>
    <hyperlink ref="C35" r:id="rId34" display="https://emenscr.nesdc.go.th/viewer/view.html?id=5d903676e28f6f1146041ad3&amp;username=osmep53321" xr:uid="{00000000-0004-0000-0600-000021000000}"/>
    <hyperlink ref="C36" r:id="rId35" display="https://emenscr.nesdc.go.th/viewer/view.html?id=5d903cb7e28f6f1146041ad8&amp;username=osmep53321" xr:uid="{00000000-0004-0000-0600-000022000000}"/>
    <hyperlink ref="C37" r:id="rId36" display="https://emenscr.nesdc.go.th/viewer/view.html?id=5d917fcc7b4bdf41cc5a431f&amp;username=osmep53321" xr:uid="{00000000-0004-0000-0600-000023000000}"/>
    <hyperlink ref="C38" r:id="rId37" display="https://emenscr.nesdc.go.th/viewer/view.html?id=5d91803096535d41beb4b698&amp;username=osmep53321" xr:uid="{00000000-0004-0000-0600-000024000000}"/>
    <hyperlink ref="C39" r:id="rId38" display="https://emenscr.nesdc.go.th/viewer/view.html?id=5d9181cf7b4bdf41cc5a4327&amp;username=osmep53321" xr:uid="{00000000-0004-0000-0600-000025000000}"/>
    <hyperlink ref="C40" r:id="rId39" display="https://emenscr.nesdc.go.th/viewer/view.html?id=5d91c429f874425a198d632b&amp;username=skru11161" xr:uid="{00000000-0004-0000-0600-000026000000}"/>
    <hyperlink ref="C43" r:id="rId40" display="https://emenscr.nesdc.go.th/viewer/view.html?id=5dc0ec925e77a10312535c0a&amp;username=cpru05690121" xr:uid="{00000000-0004-0000-0600-000027000000}"/>
    <hyperlink ref="C44" r:id="rId41" display="https://emenscr.nesdc.go.th/viewer/view.html?id=5de489d4ef4cb551e9869aa0&amp;username=moc08061" xr:uid="{00000000-0004-0000-0600-000028000000}"/>
    <hyperlink ref="C45" r:id="rId42" display="https://emenscr.nesdc.go.th/viewer/view.html?id=5de497b0ef4cb551e9869ab4&amp;username=moc08111" xr:uid="{00000000-0004-0000-0600-000029000000}"/>
    <hyperlink ref="C46" r:id="rId43" display="https://emenscr.nesdc.go.th/viewer/view.html?id=5de608d69f75a146bbce0619&amp;username=moc08191" xr:uid="{00000000-0004-0000-0600-00002A000000}"/>
    <hyperlink ref="C47" r:id="rId44" display="https://emenscr.nesdc.go.th/viewer/view.html?id=5de62589240cac46ac1af933&amp;username=moc08161" xr:uid="{00000000-0004-0000-0600-00002B000000}"/>
    <hyperlink ref="C48" r:id="rId45" display="https://emenscr.nesdc.go.th/viewer/view.html?id=5dee013d09987646b1c796b8&amp;username=moc03101" xr:uid="{00000000-0004-0000-0600-00002C000000}"/>
    <hyperlink ref="C49" r:id="rId46" display="https://emenscr.nesdc.go.th/viewer/view.html?id=5df05bd95ab6a64edd62ffaf&amp;username=moc07011" xr:uid="{00000000-0004-0000-0600-00002D000000}"/>
    <hyperlink ref="C50" r:id="rId47" display="https://emenscr.nesdc.go.th/viewer/view.html?id=5df0c0db21057f4ecfc9ed7c&amp;username=moc08131" xr:uid="{00000000-0004-0000-0600-00002E000000}"/>
    <hyperlink ref="C51" r:id="rId48" display="https://emenscr.nesdc.go.th/viewer/view.html?id=5df1e2b311e6364ece801f24&amp;username=industry04051" xr:uid="{00000000-0004-0000-0600-00002F000000}"/>
    <hyperlink ref="C52" r:id="rId49" display="https://emenscr.nesdc.go.th/viewer/view.html?id=5df1e5215ab6a64edd630190&amp;username=industry04051" xr:uid="{00000000-0004-0000-0600-000030000000}"/>
    <hyperlink ref="C53" r:id="rId50" display="https://emenscr.nesdc.go.th/viewer/view.html?id=5df1e8af21057f4ecfc9ee48&amp;username=industry04051" xr:uid="{00000000-0004-0000-0600-000031000000}"/>
    <hyperlink ref="C54" r:id="rId51" display="https://emenscr.nesdc.go.th/viewer/view.html?id=5df1e9feca32fb4ed4482ef4&amp;username=industry04021" xr:uid="{00000000-0004-0000-0600-000032000000}"/>
    <hyperlink ref="C55" r:id="rId52" display="https://emenscr.nesdc.go.th/viewer/view.html?id=5df1f004ca32fb4ed4482f0b&amp;username=industry04021" xr:uid="{00000000-0004-0000-0600-000033000000}"/>
    <hyperlink ref="C56" r:id="rId53" display="https://emenscr.nesdc.go.th/viewer/view.html?id=5df1f16c11e6364ece801f47&amp;username=industry04031" xr:uid="{00000000-0004-0000-0600-000034000000}"/>
    <hyperlink ref="C57" r:id="rId54" display="https://emenscr.nesdc.go.th/viewer/view.html?id=5df1f291ca32fb4ed4482f18&amp;username=industry04021" xr:uid="{00000000-0004-0000-0600-000035000000}"/>
    <hyperlink ref="C58" r:id="rId55" display="https://emenscr.nesdc.go.th/viewer/view.html?id=5df1f3f05ab6a64edd6301af&amp;username=industry04021" xr:uid="{00000000-0004-0000-0600-000036000000}"/>
    <hyperlink ref="C59" r:id="rId56" display="https://emenscr.nesdc.go.th/viewer/view.html?id=5df348b39bd9f12c4a2d0998&amp;username=industry04051" xr:uid="{00000000-0004-0000-0600-000037000000}"/>
    <hyperlink ref="C60" r:id="rId57" display="https://emenscr.nesdc.go.th/viewer/view.html?id=5df8a6ad467aa83f5ec0af86&amp;username=mdes06031" xr:uid="{00000000-0004-0000-0600-000038000000}"/>
    <hyperlink ref="C61" r:id="rId58" display="https://emenscr.nesdc.go.th/viewer/view.html?id=5df9b0e7caa0dc3f63b8c489&amp;username=moc0016451" xr:uid="{00000000-0004-0000-0600-000039000000}"/>
    <hyperlink ref="C62" r:id="rId59" display="https://emenscr.nesdc.go.th/viewer/view.html?id=5df9c87b467aa83f5ec0b080&amp;username=moac05171" xr:uid="{00000000-0004-0000-0600-00003A000000}"/>
    <hyperlink ref="C41" r:id="rId60" display="https://emenscr.nesdc.go.th/viewer/view.html?id=5e02d97042c5ca49af55ac2a&amp;username=osmep53321" xr:uid="{00000000-0004-0000-0600-00003B000000}"/>
    <hyperlink ref="C63" r:id="rId61" display="https://emenscr.nesdc.go.th/viewer/view.html?id=5e0484c4ca0feb49b458c87e&amp;username=moph10071" xr:uid="{00000000-0004-0000-0600-00003C000000}"/>
    <hyperlink ref="C64" r:id="rId62" display="https://emenscr.nesdc.go.th/viewer/view.html?id=5e048c6fca0feb49b458c8aa&amp;username=most640141" xr:uid="{00000000-0004-0000-0600-00003D000000}"/>
    <hyperlink ref="C65" r:id="rId63" display="https://emenscr.nesdc.go.th/viewer/view.html?id=5e0877f5a0d4f63e608d1569&amp;username=moe040101" xr:uid="{00000000-0004-0000-0600-00003E000000}"/>
    <hyperlink ref="C66" r:id="rId64" display="https://emenscr.nesdc.go.th/viewer/view.html?id=5e1d7b97a039a2689bde7fbe&amp;username=industry0033211" xr:uid="{00000000-0004-0000-0600-00003F000000}"/>
    <hyperlink ref="C67" r:id="rId65" display="https://emenscr.nesdc.go.th/viewer/view.html?id=5e1ecf34dabf7f12dac04c55&amp;username=industry0033021" xr:uid="{00000000-0004-0000-0600-000040000000}"/>
    <hyperlink ref="C68" r:id="rId66" display="https://emenscr.nesdc.go.th/viewer/view.html?id=5e1ed10781874212d8de8f6c&amp;username=industry0033031" xr:uid="{00000000-0004-0000-0600-000041000000}"/>
    <hyperlink ref="C69" r:id="rId67" display="https://emenscr.nesdc.go.th/viewer/view.html?id=5e699eea7e35b4730c480c95&amp;username=osmep53321" xr:uid="{00000000-0004-0000-0600-000042000000}"/>
    <hyperlink ref="C70" r:id="rId68" display="https://emenscr.nesdc.go.th/viewer/view.html?id=5e69b2d078f3747307889058&amp;username=osmep53321" xr:uid="{00000000-0004-0000-0600-000043000000}"/>
    <hyperlink ref="C71" r:id="rId69" display="https://emenscr.nesdc.go.th/viewer/view.html?id=5e6b38f47354bd730265e5bc&amp;username=osmep53321" xr:uid="{00000000-0004-0000-0600-000044000000}"/>
    <hyperlink ref="C72" r:id="rId70" display="https://emenscr.nesdc.go.th/viewer/view.html?id=5e7866da939a2632488db8da&amp;username=osmep53321" xr:uid="{00000000-0004-0000-0600-000045000000}"/>
    <hyperlink ref="C73" r:id="rId71" display="https://emenscr.nesdc.go.th/viewer/view.html?id=5e79da129651c57a42dae9b4&amp;username=osmep533111" xr:uid="{00000000-0004-0000-0600-000046000000}"/>
    <hyperlink ref="C74" r:id="rId72" display="https://emenscr.nesdc.go.th/viewer/view.html?id=5e8025a0118a613b3e229635&amp;username=osmep5323011" xr:uid="{00000000-0004-0000-0600-000047000000}"/>
    <hyperlink ref="C75" r:id="rId73" display="https://emenscr.nesdc.go.th/viewer/view.html?id=5e8086e4c0058e3b437a16b5&amp;username=osmep5323011" xr:uid="{00000000-0004-0000-0600-000048000000}"/>
    <hyperlink ref="C76" r:id="rId74" display="https://emenscr.nesdc.go.th/viewer/view.html?id=5e819378c0058e3b437a16f0&amp;username=osmep5323011" xr:uid="{00000000-0004-0000-0600-000049000000}"/>
    <hyperlink ref="C77" r:id="rId75" display="https://emenscr.nesdc.go.th/viewer/view.html?id=5e819ac5118a613b3e229677&amp;username=osmep5323011" xr:uid="{00000000-0004-0000-0600-00004A000000}"/>
    <hyperlink ref="C78" r:id="rId76" display="https://emenscr.nesdc.go.th/viewer/view.html?id=5e81b979118a613b3e229698&amp;username=osmep5323011" xr:uid="{00000000-0004-0000-0600-00004B000000}"/>
    <hyperlink ref="C79" r:id="rId77" display="https://emenscr.nesdc.go.th/viewer/view.html?id=5e82c819118a613b3e2296e3&amp;username=osmep53321" xr:uid="{00000000-0004-0000-0600-00004C000000}"/>
    <hyperlink ref="C80" r:id="rId78" display="https://emenscr.nesdc.go.th/viewer/view.html?id=5ea68258c320690e90c0f45a&amp;username=osmep53321" xr:uid="{00000000-0004-0000-0600-00004D000000}"/>
    <hyperlink ref="C81" r:id="rId79" display="https://emenscr.nesdc.go.th/viewer/view.html?id=5ed0c3283c4e9e7dd9cd6d96&amp;username=osmep533111" xr:uid="{00000000-0004-0000-0600-00004E000000}"/>
    <hyperlink ref="C82" r:id="rId80" display="https://emenscr.nesdc.go.th/viewer/view.html?id=5ed4d15bb1b9c96044404d09&amp;username=osmep53321" xr:uid="{00000000-0004-0000-0600-00004F000000}"/>
    <hyperlink ref="C86" r:id="rId81" display="https://emenscr.nesdc.go.th/viewer/view.html?id=5ee1db8b8787cd253e8caeab&amp;username=industry04021" xr:uid="{00000000-0004-0000-0600-000050000000}"/>
    <hyperlink ref="C87" r:id="rId82" display="https://emenscr.nesdc.go.th/viewer/view.html?id=5ee1de7f954d6b253313eca1&amp;username=industry04041" xr:uid="{00000000-0004-0000-0600-000051000000}"/>
    <hyperlink ref="C88" r:id="rId83" display="https://emenscr.nesdc.go.th/viewer/view.html?id=5ee2fa03968cec0e4a2f3c6d&amp;username=industry04181" xr:uid="{00000000-0004-0000-0600-000052000000}"/>
    <hyperlink ref="C89" r:id="rId84" display="https://emenscr.nesdc.go.th/viewer/view.html?id=5ee2fbbe968cec0e4a2f3c72&amp;username=industry04201" xr:uid="{00000000-0004-0000-0600-000053000000}"/>
    <hyperlink ref="C90" r:id="rId85" display="https://emenscr.nesdc.go.th/viewer/view.html?id=5ee338df2de9160e4b11af1c&amp;username=industry04051" xr:uid="{00000000-0004-0000-0600-000054000000}"/>
    <hyperlink ref="C91" r:id="rId86" display="https://emenscr.nesdc.go.th/viewer/view.html?id=5ee339a92de9160e4b11af20&amp;username=industry04051" xr:uid="{00000000-0004-0000-0600-000055000000}"/>
    <hyperlink ref="C92" r:id="rId87" display="https://emenscr.nesdc.go.th/viewer/view.html?id=5ee33a9abd0aa70e519a7f74&amp;username=industry04041" xr:uid="{00000000-0004-0000-0600-000056000000}"/>
    <hyperlink ref="C93" r:id="rId88" display="https://emenscr.nesdc.go.th/viewer/view.html?id=5ee33b8f2de9160e4b11af26&amp;username=industry04031" xr:uid="{00000000-0004-0000-0600-000057000000}"/>
    <hyperlink ref="C94" r:id="rId89" display="https://emenscr.nesdc.go.th/viewer/view.html?id=5ee33c792de9160e4b11af28&amp;username=industry04061" xr:uid="{00000000-0004-0000-0600-000058000000}"/>
    <hyperlink ref="C95" r:id="rId90" display="https://emenscr.nesdc.go.th/viewer/view.html?id=5ee33d282de9160e4b11af2d&amp;username=industry04101" xr:uid="{00000000-0004-0000-0600-000059000000}"/>
    <hyperlink ref="C83" r:id="rId91" display="https://emenscr.nesdc.go.th/viewer/view.html?id=5ee74b40af2a323d733d27c1&amp;username=mol04041" xr:uid="{00000000-0004-0000-0600-00005A000000}"/>
    <hyperlink ref="C84" r:id="rId92" display="https://emenscr.nesdc.go.th/viewer/view.html?id=5f229f40d8f557036d626343&amp;username=industry0033571" xr:uid="{00000000-0004-0000-0600-00005B000000}"/>
    <hyperlink ref="C96" r:id="rId93" display="https://emenscr.nesdc.go.th/viewer/view.html?id=5f27c080c584a82f5e3aaa34&amp;username=industry04241" xr:uid="{00000000-0004-0000-0600-00005C000000}"/>
    <hyperlink ref="C97" r:id="rId94" display="https://emenscr.nesdc.go.th/viewer/view.html?id=5f27c5b9be917a2f58f17108&amp;username=industry04241" xr:uid="{00000000-0004-0000-0600-00005D000000}"/>
    <hyperlink ref="C133" r:id="rId95" display="https://emenscr.nesdc.go.th/viewer/view.html?id=5f2bb80958f327252403c6f1&amp;username=industry04071" xr:uid="{00000000-0004-0000-0600-00005E000000}"/>
    <hyperlink ref="C85" r:id="rId96" display="https://emenscr.nesdc.go.th/viewer/view.html?id=5f91988396168859c95eb77c&amp;username=cmu6593261" xr:uid="{00000000-0004-0000-0600-00005F000000}"/>
    <hyperlink ref="C98" r:id="rId97" display="https://emenscr.nesdc.go.th/viewer/view.html?id=5f9b84389be3a25b6cc1a638&amp;username=osmep53321" xr:uid="{00000000-0004-0000-0600-000060000000}"/>
    <hyperlink ref="C99" r:id="rId98" display="https://emenscr.nesdc.go.th/viewer/view.html?id=5f9d8c213814f801ebd05b37&amp;username=osmep53321" xr:uid="{00000000-0004-0000-0600-000061000000}"/>
    <hyperlink ref="C100" r:id="rId99" display="https://emenscr.nesdc.go.th/viewer/view.html?id=5f9f875c27ad7236e17505f8&amp;username=osmep53321" xr:uid="{00000000-0004-0000-0600-000062000000}"/>
    <hyperlink ref="C101" r:id="rId100" display="https://emenscr.nesdc.go.th/viewer/view.html?id=5fa263adb85d3605fe50d2cc&amp;username=moc08071" xr:uid="{00000000-0004-0000-0600-000063000000}"/>
    <hyperlink ref="C102" r:id="rId101" display="https://emenscr.nesdc.go.th/viewer/view.html?id=5fa2700c360ecd060787f9d0&amp;username=moc08071" xr:uid="{00000000-0004-0000-0600-000064000000}"/>
    <hyperlink ref="C103" r:id="rId102" display="https://emenscr.nesdc.go.th/viewer/view.html?id=5fab668f3f6eff6c49213a66&amp;username=osmep53321" xr:uid="{00000000-0004-0000-0600-000065000000}"/>
    <hyperlink ref="C104" r:id="rId103" display="https://emenscr.nesdc.go.th/viewer/view.html?id=5fae4aa67772696c41ccc2d7&amp;username=mol04051" xr:uid="{00000000-0004-0000-0600-000066000000}"/>
    <hyperlink ref="C105" r:id="rId104" display="https://emenscr.nesdc.go.th/viewer/view.html?id=5fb1f0a4f1fa732ce2f633d5&amp;username=moc08201" xr:uid="{00000000-0004-0000-0600-000067000000}"/>
    <hyperlink ref="C106" r:id="rId105" display="https://emenscr.nesdc.go.th/viewer/view.html?id=5fb4c86d56c36d429b487a59&amp;username=moc08121" xr:uid="{00000000-0004-0000-0600-000068000000}"/>
    <hyperlink ref="C107" r:id="rId106" display="https://emenscr.nesdc.go.th/viewer/view.html?id=5fb6461020f6a8429dff631a&amp;username=git081" xr:uid="{00000000-0004-0000-0600-000069000000}"/>
    <hyperlink ref="C108" r:id="rId107" display="https://emenscr.nesdc.go.th/viewer/view.html?id=5fbb3cc0beab9d2a7939bd99&amp;username=moc0016961" xr:uid="{00000000-0004-0000-0600-00006A000000}"/>
    <hyperlink ref="C109" r:id="rId108" display="https://emenscr.nesdc.go.th/viewer/view.html?id=5fbb5e2d9a014c2a732f72b3&amp;username=moc03101" xr:uid="{00000000-0004-0000-0600-00006B000000}"/>
    <hyperlink ref="C110" r:id="rId109" display="https://emenscr.nesdc.go.th/viewer/view.html?id=5fbcbaa69a014c2a732f7396&amp;username=moc07011" xr:uid="{00000000-0004-0000-0600-00006C000000}"/>
    <hyperlink ref="C111" r:id="rId110" display="https://emenscr.nesdc.go.th/viewer/view.html?id=5fbf26240d3eec2a6b9e4ebc&amp;username=moph0032921" xr:uid="{00000000-0004-0000-0600-00006D000000}"/>
    <hyperlink ref="C112" r:id="rId111" display="https://emenscr.nesdc.go.th/viewer/view.html?id=5fbf2ec6beab9d2a7939c055&amp;username=industry07121" xr:uid="{00000000-0004-0000-0600-00006E000000}"/>
    <hyperlink ref="C113" r:id="rId112" display="https://emenscr.nesdc.go.th/viewer/view.html?id=5fc60cab6b0a9f661db871c6&amp;username=industry0033051" xr:uid="{00000000-0004-0000-0600-00006F000000}"/>
    <hyperlink ref="C114" r:id="rId113" display="https://emenscr.nesdc.go.th/viewer/view.html?id=5fc71c87499a93132efec2de&amp;username=industry0033521" xr:uid="{00000000-0004-0000-0600-000070000000}"/>
    <hyperlink ref="C115" r:id="rId114" display="https://emenscr.nesdc.go.th/viewer/view.html?id=5fcf7d3978ad6216092bc23f&amp;username=moi0019711" xr:uid="{00000000-0004-0000-0600-000071000000}"/>
    <hyperlink ref="C116" r:id="rId115" display="https://emenscr.nesdc.go.th/viewer/view.html?id=5fcfbde978ad6216092bc258&amp;username=moi0017461" xr:uid="{00000000-0004-0000-0600-000072000000}"/>
    <hyperlink ref="C117" r:id="rId116" display="https://emenscr.nesdc.go.th/viewer/view.html?id=5fe01bccea2eef1b27a274d4&amp;username=osmep5323011" xr:uid="{00000000-0004-0000-0600-000073000000}"/>
    <hyperlink ref="C118" r:id="rId117" display="https://emenscr.nesdc.go.th/viewer/view.html?id=5fe01f84adb90d1b2adda608&amp;username=osmep5323011" xr:uid="{00000000-0004-0000-0600-000074000000}"/>
    <hyperlink ref="C119" r:id="rId118" display="https://emenscr.nesdc.go.th/viewer/view.html?id=5fe06611ea2eef1b27a275ac&amp;username=most54011" xr:uid="{00000000-0004-0000-0600-000075000000}"/>
    <hyperlink ref="C120" r:id="rId119" display="https://emenscr.nesdc.go.th/viewer/view.html?id=5fe06cfbea2eef1b27a275c2&amp;username=most54011" xr:uid="{00000000-0004-0000-0600-000076000000}"/>
    <hyperlink ref="C121" r:id="rId120" display="https://emenscr.nesdc.go.th/viewer/view.html?id=5fe30d11ea2eef1b27a27a23&amp;username=moc0016821" xr:uid="{00000000-0004-0000-0600-000077000000}"/>
    <hyperlink ref="C122" r:id="rId121" display="https://emenscr.nesdc.go.th/viewer/view.html?id=5fe99a668c931742b98019e6&amp;username=industry0033241" xr:uid="{00000000-0004-0000-0600-000078000000}"/>
    <hyperlink ref="C123" r:id="rId122" display="https://emenscr.nesdc.go.th/viewer/view.html?id=60000f7bd81bc0294d030ec1&amp;username=cea031" xr:uid="{00000000-0004-0000-0600-000079000000}"/>
    <hyperlink ref="C124" r:id="rId123" display="https://emenscr.nesdc.go.th/viewer/view.html?id=60001bec18c77a294c919551&amp;username=cea031" xr:uid="{00000000-0004-0000-0600-00007A000000}"/>
    <hyperlink ref="C125" r:id="rId124" display="https://emenscr.nesdc.go.th/viewer/view.html?id=60003069fdee0f295412d716&amp;username=cea031" xr:uid="{00000000-0004-0000-0600-00007B000000}"/>
    <hyperlink ref="C126" r:id="rId125" display="https://emenscr.nesdc.go.th/viewer/view.html?id=6001a8788fc6222946bc89e8&amp;username=kpru053631" xr:uid="{00000000-0004-0000-0600-00007C000000}"/>
    <hyperlink ref="C127" r:id="rId126" display="https://emenscr.nesdc.go.th/viewer/view.html?id=6002f951d81bc0294d0310ab&amp;username=kpru053631" xr:uid="{00000000-0004-0000-0600-00007D000000}"/>
    <hyperlink ref="C128" r:id="rId127" display="https://emenscr.nesdc.go.th/viewer/view.html?id=60093521d48dc2311c4c7b1e&amp;username=kpru053641" xr:uid="{00000000-0004-0000-0600-00007E000000}"/>
    <hyperlink ref="C129" r:id="rId128" display="https://emenscr.nesdc.go.th/viewer/view.html?id=600b958393bc771ae176dc48&amp;username=kpru0536141" xr:uid="{00000000-0004-0000-0600-00007F000000}"/>
    <hyperlink ref="C130" r:id="rId129" display="https://emenscr.nesdc.go.th/viewer/view.html?id=60547f7ce7b76677ca601003&amp;username=osmepx0011" xr:uid="{00000000-0004-0000-0600-000080000000}"/>
    <hyperlink ref="C131" r:id="rId130" display="https://emenscr.nesdc.go.th/viewer/view.html?id=60547f7d85d2a877c888e81a&amp;username=osmepx0011" xr:uid="{00000000-0004-0000-0600-000081000000}"/>
    <hyperlink ref="C132" r:id="rId131" display="https://emenscr.nesdc.go.th/viewer/view.html?id=60934ffffc0be21f44d79744&amp;username=msu053014021" xr:uid="{00000000-0004-0000-0600-000082000000}"/>
    <hyperlink ref="C134" r:id="rId132" display="https://emenscr.nesdc.go.th/viewer/view.html?id=60b4935913c6be42ebe239e6&amp;username=most54011" xr:uid="{00000000-0004-0000-0600-000083000000}"/>
    <hyperlink ref="C135" r:id="rId133" display="https://emenscr.nesdc.go.th/viewer/view.html?id=60c99b5fd5ca0634c7fc74f1&amp;username=mdes06021" xr:uid="{00000000-0004-0000-0600-000084000000}"/>
    <hyperlink ref="C169" r:id="rId134" display="https://emenscr.nesdc.go.th/viewer/view.html?id=6112670f77572f035a6ea154&amp;username=industry04031" xr:uid="{00000000-0004-0000-0600-000085000000}"/>
    <hyperlink ref="C136" r:id="rId135" display="https://emenscr.nesdc.go.th/viewer/view.html?id=617f6c7301eb6e5031586d90&amp;username=industry04021" xr:uid="{00000000-0004-0000-0600-000086000000}"/>
    <hyperlink ref="C137" r:id="rId136" display="https://emenscr.nesdc.go.th/viewer/view.html?id=618208fdd54d60750bdb1ac6&amp;username=industry04071" xr:uid="{00000000-0004-0000-0600-000087000000}"/>
    <hyperlink ref="C138" r:id="rId137" display="https://emenscr.nesdc.go.th/viewer/view.html?id=6182106d30c6fc7518ba9628&amp;username=industry04041" xr:uid="{00000000-0004-0000-0600-000088000000}"/>
    <hyperlink ref="C139" r:id="rId138" display="https://emenscr.nesdc.go.th/viewer/view.html?id=618212cbf828697512d2699b&amp;username=industry04061" xr:uid="{00000000-0004-0000-0600-000089000000}"/>
    <hyperlink ref="C140" r:id="rId139" display="https://emenscr.nesdc.go.th/viewer/view.html?id=61821552f828697512d269a4&amp;username=industry04051" xr:uid="{00000000-0004-0000-0600-00008A000000}"/>
    <hyperlink ref="C141" r:id="rId140" display="https://emenscr.nesdc.go.th/viewer/view.html?id=61822c52f828697512d269c1&amp;username=industry04101" xr:uid="{00000000-0004-0000-0600-00008B000000}"/>
    <hyperlink ref="C142" r:id="rId141" display="https://emenscr.nesdc.go.th/viewer/view.html?id=6184e3d4f1b02731a2313444&amp;username=moc08071" xr:uid="{00000000-0004-0000-0600-00008C000000}"/>
    <hyperlink ref="C143" r:id="rId142" display="https://emenscr.nesdc.go.th/viewer/view.html?id=6189e135da880b328aef0cdc&amp;username=moc07081" xr:uid="{00000000-0004-0000-0600-00008D000000}"/>
    <hyperlink ref="C144" r:id="rId143" display="https://emenscr.nesdc.go.th/viewer/view.html?id=618a26c71c41a9328354d4c6&amp;username=moc08071" xr:uid="{00000000-0004-0000-0600-00008E000000}"/>
    <hyperlink ref="C145" r:id="rId144" display="https://emenscr.nesdc.go.th/viewer/view.html?id=618a2fe1ceda15328416bffd&amp;username=moc08071" xr:uid="{00000000-0004-0000-0600-00008F000000}"/>
    <hyperlink ref="C146" r:id="rId145" display="https://emenscr.nesdc.go.th/viewer/view.html?id=618b81951c41a9328354d5eb&amp;username=moc11021" xr:uid="{00000000-0004-0000-0600-000090000000}"/>
    <hyperlink ref="C147" r:id="rId146" display="https://emenscr.nesdc.go.th/viewer/view.html?id=618cc8471c41a9328354d6ee&amp;username=moc08111" xr:uid="{00000000-0004-0000-0600-000091000000}"/>
    <hyperlink ref="C148" r:id="rId147" display="https://emenscr.nesdc.go.th/viewer/view.html?id=618cc9d9da880b328aef0f76&amp;username=moc08121" xr:uid="{00000000-0004-0000-0600-000092000000}"/>
    <hyperlink ref="C149" r:id="rId148" display="https://emenscr.nesdc.go.th/viewer/view.html?id=618cdbe9c365253295d32d4b&amp;username=moc08191" xr:uid="{00000000-0004-0000-0600-000093000000}"/>
    <hyperlink ref="C150" r:id="rId149" display="https://emenscr.nesdc.go.th/viewer/view.html?id=6191e8261501af4b23816556&amp;username=moc08131" xr:uid="{00000000-0004-0000-0600-000094000000}"/>
    <hyperlink ref="C151" r:id="rId150" display="https://emenscr.nesdc.go.th/viewer/view.html?id=61938391a679c7221758eabe&amp;username=mol04051" xr:uid="{00000000-0004-0000-0600-000095000000}"/>
    <hyperlink ref="C152" r:id="rId151" display="https://emenscr.nesdc.go.th/viewer/view.html?id=61949d17d221902211f9af04&amp;username=tat5201251" xr:uid="{00000000-0004-0000-0600-000096000000}"/>
    <hyperlink ref="C153" r:id="rId152" display="https://emenscr.nesdc.go.th/viewer/view.html?id=6194ae3aa679c7221758eb73&amp;username=industry0033501" xr:uid="{00000000-0004-0000-0600-000097000000}"/>
    <hyperlink ref="C154" r:id="rId153" display="https://emenscr.nesdc.go.th/viewer/view.html?id=61974dd6bab527220bfbc82b&amp;username=cea031" xr:uid="{00000000-0004-0000-0600-000098000000}"/>
    <hyperlink ref="C155" r:id="rId154" display="https://emenscr.nesdc.go.th/viewer/view.html?id=619dab65794a5e1c0aba7bfa&amp;username=moc07081" xr:uid="{00000000-0004-0000-0600-000099000000}"/>
    <hyperlink ref="C156" r:id="rId155" display="https://emenscr.nesdc.go.th/viewer/view.html?id=619f02a30334b361d2ad7407&amp;username=moc07081" xr:uid="{00000000-0004-0000-0600-00009A000000}"/>
    <hyperlink ref="C157" r:id="rId156" display="https://emenscr.nesdc.go.th/viewer/view.html?id=61a70522e4a0ba43f163aff7&amp;username=crru0532011" xr:uid="{00000000-0004-0000-0600-00009B000000}"/>
    <hyperlink ref="C158" r:id="rId157" display="https://emenscr.nesdc.go.th/viewer/view.html?id=61af5c5ee4a0ba43f163b470&amp;username=moc07011" xr:uid="{00000000-0004-0000-0600-00009C000000}"/>
    <hyperlink ref="C159" r:id="rId158" display="https://emenscr.nesdc.go.th/viewer/view.html?id=61bc13d508c049623464da03&amp;username=git081" xr:uid="{00000000-0004-0000-0600-00009D000000}"/>
    <hyperlink ref="C160" r:id="rId159" display="https://emenscr.nesdc.go.th/viewer/view.html?id=61bd6180132398622df86e50&amp;username=ku05131141" xr:uid="{00000000-0004-0000-0600-00009E000000}"/>
    <hyperlink ref="C161" r:id="rId160" display="https://emenscr.nesdc.go.th/viewer/view.html?id=61cd828e18f9e461517bf240&amp;username=osmep53321" xr:uid="{00000000-0004-0000-0600-00009F000000}"/>
    <hyperlink ref="C162" r:id="rId161" display="https://emenscr.nesdc.go.th/viewer/view.html?id=61cd84ca74e0ea615e990fd6&amp;username=osmep53321" xr:uid="{00000000-0004-0000-0600-0000A0000000}"/>
    <hyperlink ref="C163" r:id="rId162" display="https://emenscr.nesdc.go.th/viewer/view.html?id=61cd850991854c614b74e0ac&amp;username=osmep53321" xr:uid="{00000000-0004-0000-0600-0000A1000000}"/>
    <hyperlink ref="C164" r:id="rId163" display="https://emenscr.nesdc.go.th/viewer/view.html?id=61d555e3a97dca4c89031958&amp;username=moph10071" xr:uid="{00000000-0004-0000-0600-0000A2000000}"/>
    <hyperlink ref="C165" r:id="rId164" display="https://emenscr.nesdc.go.th/viewer/view.html?id=61dfc2944368e07806f39b46&amp;username=industry0033131" xr:uid="{00000000-0004-0000-0600-0000A3000000}"/>
    <hyperlink ref="C166" r:id="rId165" display="https://emenscr.nesdc.go.th/viewer/view.html?id=61e9074b70992b29db199aa7&amp;username=moph10071" xr:uid="{00000000-0004-0000-0600-0000A4000000}"/>
    <hyperlink ref="C167" r:id="rId166" display="https://emenscr.nesdc.go.th/viewer/view.html?id=61ea423409c70e3a2562db26&amp;username=moph10071" xr:uid="{00000000-0004-0000-0600-0000A5000000}"/>
    <hyperlink ref="C168" r:id="rId167" display="https://emenscr.nesdc.go.th/viewer/view.html?id=61efa5bcf3aaba2e6ce5e9fe&amp;username=industry04031" xr:uid="{00000000-0004-0000-0600-0000A6000000}"/>
  </hyperlinks>
  <pageMargins left="0.7" right="0.7" top="0.75" bottom="0.75" header="0.3" footer="0.3"/>
  <pageSetup paperSize="9" orientation="portrait" r:id="rId16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69"/>
  <sheetViews>
    <sheetView zoomScale="55" zoomScaleNormal="55" workbookViewId="0">
      <selection activeCell="M3" sqref="M3"/>
    </sheetView>
  </sheetViews>
  <sheetFormatPr defaultColWidth="9.140625" defaultRowHeight="21"/>
  <cols>
    <col min="1" max="1" width="16.140625" style="9" customWidth="1"/>
    <col min="2" max="2" width="20.28515625" style="9" customWidth="1"/>
    <col min="3" max="3" width="29.7109375" style="9" hidden="1" customWidth="1"/>
    <col min="4" max="4" width="58.42578125" style="9" customWidth="1"/>
    <col min="5" max="6" width="54" style="9" hidden="1" customWidth="1"/>
    <col min="7" max="7" width="28.28515625" style="11" customWidth="1"/>
    <col min="8" max="8" width="28.28515625" style="9" customWidth="1"/>
    <col min="9" max="9" width="27" style="9" customWidth="1"/>
    <col min="10" max="13" width="54" style="9" customWidth="1"/>
    <col min="14" max="16384" width="9.140625" style="9"/>
  </cols>
  <sheetData>
    <row r="1" spans="1:13">
      <c r="B1" s="18" t="s">
        <v>896</v>
      </c>
    </row>
    <row r="2" spans="1:13">
      <c r="A2" s="20" t="s">
        <v>22</v>
      </c>
      <c r="B2" s="20" t="s">
        <v>23</v>
      </c>
      <c r="C2" s="20" t="s">
        <v>2</v>
      </c>
      <c r="D2" s="20" t="s">
        <v>3</v>
      </c>
      <c r="E2" s="20" t="s">
        <v>3</v>
      </c>
      <c r="F2" s="20" t="s">
        <v>7</v>
      </c>
      <c r="G2" s="35" t="s">
        <v>890</v>
      </c>
      <c r="H2" s="20" t="s">
        <v>14</v>
      </c>
      <c r="I2" s="20" t="s">
        <v>15</v>
      </c>
      <c r="J2" s="20" t="s">
        <v>18</v>
      </c>
      <c r="K2" s="20" t="s">
        <v>19</v>
      </c>
      <c r="L2" s="20" t="s">
        <v>20</v>
      </c>
      <c r="M2" s="20" t="s">
        <v>21</v>
      </c>
    </row>
    <row r="3" spans="1:13" ht="21.75" thickBot="1">
      <c r="A3" s="30" t="s">
        <v>436</v>
      </c>
      <c r="B3" s="30" t="s">
        <v>448</v>
      </c>
      <c r="C3" s="9" t="s">
        <v>25</v>
      </c>
      <c r="D3" s="21" t="s">
        <v>26</v>
      </c>
      <c r="E3" s="9" t="s">
        <v>26</v>
      </c>
      <c r="F3" s="9" t="s">
        <v>28</v>
      </c>
      <c r="G3" s="11">
        <v>2561</v>
      </c>
      <c r="H3" s="9" t="s">
        <v>34</v>
      </c>
      <c r="I3" s="9" t="s">
        <v>35</v>
      </c>
      <c r="J3" s="9" t="s">
        <v>36</v>
      </c>
      <c r="K3" s="9" t="s">
        <v>37</v>
      </c>
      <c r="L3" s="9" t="s">
        <v>38</v>
      </c>
    </row>
    <row r="4" spans="1:13" ht="21.75" thickBot="1">
      <c r="A4" s="30" t="s">
        <v>436</v>
      </c>
      <c r="B4" s="30" t="s">
        <v>448</v>
      </c>
      <c r="C4" s="9" t="s">
        <v>40</v>
      </c>
      <c r="D4" s="23" t="s">
        <v>41</v>
      </c>
      <c r="E4" s="9" t="s">
        <v>41</v>
      </c>
      <c r="F4" s="9" t="s">
        <v>42</v>
      </c>
      <c r="G4" s="11">
        <v>2561</v>
      </c>
      <c r="H4" s="9" t="s">
        <v>44</v>
      </c>
      <c r="I4" s="9" t="s">
        <v>45</v>
      </c>
      <c r="J4" s="9" t="s">
        <v>46</v>
      </c>
      <c r="K4" s="9" t="s">
        <v>47</v>
      </c>
      <c r="L4" s="9" t="s">
        <v>48</v>
      </c>
    </row>
    <row r="5" spans="1:13" ht="21.75" thickBot="1">
      <c r="A5" s="30" t="s">
        <v>436</v>
      </c>
      <c r="B5" s="30" t="s">
        <v>448</v>
      </c>
      <c r="C5" s="9" t="s">
        <v>50</v>
      </c>
      <c r="D5" s="23" t="s">
        <v>51</v>
      </c>
      <c r="E5" s="9" t="s">
        <v>51</v>
      </c>
      <c r="F5" s="9" t="s">
        <v>28</v>
      </c>
      <c r="G5" s="11">
        <v>2562</v>
      </c>
      <c r="H5" s="9" t="s">
        <v>54</v>
      </c>
      <c r="I5" s="9" t="s">
        <v>55</v>
      </c>
      <c r="J5" s="9" t="s">
        <v>56</v>
      </c>
      <c r="K5" s="9" t="s">
        <v>57</v>
      </c>
      <c r="L5" s="9" t="s">
        <v>58</v>
      </c>
    </row>
    <row r="6" spans="1:13" ht="21.75" thickBot="1">
      <c r="A6" s="30" t="s">
        <v>436</v>
      </c>
      <c r="B6" s="30" t="s">
        <v>448</v>
      </c>
      <c r="C6" s="9" t="s">
        <v>79</v>
      </c>
      <c r="D6" s="23" t="s">
        <v>80</v>
      </c>
      <c r="E6" s="9" t="s">
        <v>80</v>
      </c>
      <c r="F6" s="9" t="s">
        <v>28</v>
      </c>
      <c r="G6" s="11">
        <v>2562</v>
      </c>
      <c r="H6" s="9" t="s">
        <v>54</v>
      </c>
      <c r="I6" s="9" t="s">
        <v>82</v>
      </c>
      <c r="J6" s="9" t="s">
        <v>46</v>
      </c>
      <c r="K6" s="9" t="s">
        <v>47</v>
      </c>
      <c r="L6" s="9" t="s">
        <v>48</v>
      </c>
    </row>
    <row r="7" spans="1:13" ht="21.75" thickBot="1">
      <c r="A7" s="30" t="s">
        <v>436</v>
      </c>
      <c r="B7" s="30" t="s">
        <v>448</v>
      </c>
      <c r="C7" s="9" t="s">
        <v>84</v>
      </c>
      <c r="D7" s="23" t="s">
        <v>85</v>
      </c>
      <c r="E7" s="9" t="s">
        <v>85</v>
      </c>
      <c r="F7" s="9" t="s">
        <v>28</v>
      </c>
      <c r="G7" s="11">
        <v>2562</v>
      </c>
      <c r="H7" s="9" t="s">
        <v>54</v>
      </c>
      <c r="I7" s="9" t="s">
        <v>55</v>
      </c>
      <c r="J7" s="9" t="s">
        <v>87</v>
      </c>
      <c r="K7" s="9" t="s">
        <v>88</v>
      </c>
      <c r="L7" s="9" t="s">
        <v>89</v>
      </c>
    </row>
    <row r="8" spans="1:13" ht="21.75" thickBot="1">
      <c r="A8" s="30" t="s">
        <v>436</v>
      </c>
      <c r="B8" s="30" t="s">
        <v>448</v>
      </c>
      <c r="C8" s="9" t="s">
        <v>91</v>
      </c>
      <c r="D8" s="23" t="s">
        <v>92</v>
      </c>
      <c r="E8" s="9" t="s">
        <v>92</v>
      </c>
      <c r="F8" s="9" t="s">
        <v>28</v>
      </c>
      <c r="G8" s="11">
        <v>2562</v>
      </c>
      <c r="H8" s="9" t="s">
        <v>54</v>
      </c>
      <c r="I8" s="9" t="s">
        <v>55</v>
      </c>
      <c r="J8" s="9" t="s">
        <v>94</v>
      </c>
      <c r="K8" s="9" t="s">
        <v>95</v>
      </c>
      <c r="L8" s="9" t="s">
        <v>89</v>
      </c>
    </row>
    <row r="9" spans="1:13" ht="21.75" thickBot="1">
      <c r="A9" s="30" t="s">
        <v>436</v>
      </c>
      <c r="B9" s="30" t="s">
        <v>448</v>
      </c>
      <c r="C9" s="9" t="s">
        <v>96</v>
      </c>
      <c r="D9" s="23" t="s">
        <v>97</v>
      </c>
      <c r="E9" s="9" t="s">
        <v>97</v>
      </c>
      <c r="F9" s="9" t="s">
        <v>28</v>
      </c>
      <c r="G9" s="11">
        <v>2562</v>
      </c>
      <c r="H9" s="9" t="s">
        <v>54</v>
      </c>
      <c r="I9" s="9" t="s">
        <v>55</v>
      </c>
      <c r="J9" s="9" t="s">
        <v>94</v>
      </c>
      <c r="K9" s="9" t="s">
        <v>95</v>
      </c>
      <c r="L9" s="9" t="s">
        <v>89</v>
      </c>
    </row>
    <row r="10" spans="1:13" ht="21.75" thickBot="1">
      <c r="A10" s="30" t="s">
        <v>436</v>
      </c>
      <c r="B10" s="30" t="s">
        <v>448</v>
      </c>
      <c r="C10" s="9" t="s">
        <v>120</v>
      </c>
      <c r="D10" s="23" t="s">
        <v>121</v>
      </c>
      <c r="E10" s="9" t="s">
        <v>121</v>
      </c>
      <c r="F10" s="9" t="s">
        <v>28</v>
      </c>
      <c r="G10" s="11">
        <v>2562</v>
      </c>
      <c r="H10" s="9" t="s">
        <v>54</v>
      </c>
      <c r="I10" s="9" t="s">
        <v>55</v>
      </c>
      <c r="J10" s="9" t="s">
        <v>119</v>
      </c>
      <c r="K10" s="9" t="s">
        <v>95</v>
      </c>
      <c r="L10" s="9" t="s">
        <v>89</v>
      </c>
    </row>
    <row r="11" spans="1:13" ht="21.75" thickBot="1">
      <c r="A11" s="30" t="s">
        <v>436</v>
      </c>
      <c r="B11" s="30" t="s">
        <v>448</v>
      </c>
      <c r="C11" s="9" t="s">
        <v>126</v>
      </c>
      <c r="D11" s="23" t="s">
        <v>127</v>
      </c>
      <c r="E11" s="9" t="s">
        <v>127</v>
      </c>
      <c r="F11" s="9" t="s">
        <v>28</v>
      </c>
      <c r="G11" s="11">
        <v>2562</v>
      </c>
      <c r="H11" s="9" t="s">
        <v>54</v>
      </c>
      <c r="I11" s="9" t="s">
        <v>55</v>
      </c>
      <c r="J11" s="9" t="s">
        <v>119</v>
      </c>
      <c r="K11" s="9" t="s">
        <v>95</v>
      </c>
      <c r="L11" s="9" t="s">
        <v>89</v>
      </c>
    </row>
    <row r="12" spans="1:13" ht="21.75" thickBot="1">
      <c r="A12" s="30" t="s">
        <v>436</v>
      </c>
      <c r="B12" s="30" t="s">
        <v>448</v>
      </c>
      <c r="C12" s="9" t="s">
        <v>130</v>
      </c>
      <c r="D12" s="23" t="s">
        <v>131</v>
      </c>
      <c r="E12" s="9" t="s">
        <v>131</v>
      </c>
      <c r="F12" s="9" t="s">
        <v>28</v>
      </c>
      <c r="G12" s="11">
        <v>2563</v>
      </c>
      <c r="H12" s="9" t="s">
        <v>133</v>
      </c>
      <c r="I12" s="9" t="s">
        <v>134</v>
      </c>
      <c r="J12" s="9" t="s">
        <v>135</v>
      </c>
      <c r="K12" s="9" t="s">
        <v>136</v>
      </c>
      <c r="L12" s="9" t="s">
        <v>137</v>
      </c>
    </row>
    <row r="13" spans="1:13" ht="21.75" thickBot="1">
      <c r="A13" s="30" t="s">
        <v>436</v>
      </c>
      <c r="B13" s="30" t="s">
        <v>448</v>
      </c>
      <c r="C13" s="9" t="s">
        <v>139</v>
      </c>
      <c r="D13" s="23" t="s">
        <v>140</v>
      </c>
      <c r="E13" s="9" t="s">
        <v>140</v>
      </c>
      <c r="F13" s="9" t="s">
        <v>28</v>
      </c>
      <c r="G13" s="11">
        <v>2562</v>
      </c>
      <c r="H13" s="9" t="s">
        <v>54</v>
      </c>
      <c r="I13" s="9" t="s">
        <v>55</v>
      </c>
      <c r="J13" s="9" t="s">
        <v>142</v>
      </c>
      <c r="K13" s="9" t="s">
        <v>136</v>
      </c>
      <c r="L13" s="9" t="s">
        <v>137</v>
      </c>
    </row>
    <row r="14" spans="1:13" ht="21.75" thickBot="1">
      <c r="A14" s="30" t="s">
        <v>436</v>
      </c>
      <c r="B14" s="30" t="s">
        <v>448</v>
      </c>
      <c r="C14" s="9" t="s">
        <v>144</v>
      </c>
      <c r="D14" s="23" t="s">
        <v>145</v>
      </c>
      <c r="E14" s="9" t="s">
        <v>145</v>
      </c>
      <c r="F14" s="9" t="s">
        <v>28</v>
      </c>
      <c r="G14" s="11">
        <v>2562</v>
      </c>
      <c r="H14" s="9" t="s">
        <v>54</v>
      </c>
      <c r="I14" s="9" t="s">
        <v>55</v>
      </c>
      <c r="J14" s="9" t="s">
        <v>147</v>
      </c>
      <c r="K14" s="9" t="s">
        <v>148</v>
      </c>
      <c r="L14" s="9" t="s">
        <v>137</v>
      </c>
    </row>
    <row r="15" spans="1:13" ht="21.75" thickBot="1">
      <c r="A15" s="30" t="s">
        <v>436</v>
      </c>
      <c r="B15" s="30" t="s">
        <v>448</v>
      </c>
      <c r="C15" s="9" t="s">
        <v>155</v>
      </c>
      <c r="D15" s="23" t="s">
        <v>156</v>
      </c>
      <c r="E15" s="9" t="s">
        <v>156</v>
      </c>
      <c r="F15" s="9" t="s">
        <v>28</v>
      </c>
      <c r="G15" s="11">
        <v>2562</v>
      </c>
      <c r="H15" s="9" t="s">
        <v>54</v>
      </c>
      <c r="I15" s="9" t="s">
        <v>55</v>
      </c>
      <c r="J15" s="9" t="s">
        <v>158</v>
      </c>
      <c r="K15" s="9" t="s">
        <v>148</v>
      </c>
      <c r="L15" s="9" t="s">
        <v>137</v>
      </c>
    </row>
    <row r="16" spans="1:13" ht="21.75" thickBot="1">
      <c r="A16" s="30" t="s">
        <v>436</v>
      </c>
      <c r="B16" s="30" t="s">
        <v>448</v>
      </c>
      <c r="C16" s="9" t="s">
        <v>160</v>
      </c>
      <c r="D16" s="23" t="s">
        <v>161</v>
      </c>
      <c r="E16" s="9" t="s">
        <v>161</v>
      </c>
      <c r="F16" s="9" t="s">
        <v>28</v>
      </c>
      <c r="G16" s="11">
        <v>2562</v>
      </c>
      <c r="H16" s="9" t="s">
        <v>54</v>
      </c>
      <c r="I16" s="9" t="s">
        <v>55</v>
      </c>
      <c r="J16" s="9" t="s">
        <v>163</v>
      </c>
      <c r="K16" s="9" t="s">
        <v>148</v>
      </c>
      <c r="L16" s="9" t="s">
        <v>137</v>
      </c>
    </row>
    <row r="17" spans="1:12" ht="21.75" thickBot="1">
      <c r="A17" s="30" t="s">
        <v>436</v>
      </c>
      <c r="B17" s="30" t="s">
        <v>448</v>
      </c>
      <c r="C17" s="9" t="s">
        <v>164</v>
      </c>
      <c r="D17" s="23" t="s">
        <v>165</v>
      </c>
      <c r="E17" s="9" t="s">
        <v>165</v>
      </c>
      <c r="F17" s="9" t="s">
        <v>28</v>
      </c>
      <c r="G17" s="11">
        <v>2562</v>
      </c>
      <c r="H17" s="9" t="s">
        <v>54</v>
      </c>
      <c r="I17" s="9" t="s">
        <v>55</v>
      </c>
      <c r="J17" s="9" t="s">
        <v>147</v>
      </c>
      <c r="K17" s="9" t="s">
        <v>148</v>
      </c>
      <c r="L17" s="9" t="s">
        <v>137</v>
      </c>
    </row>
    <row r="18" spans="1:12" ht="21.75" thickBot="1">
      <c r="A18" s="30" t="s">
        <v>436</v>
      </c>
      <c r="B18" s="30" t="s">
        <v>448</v>
      </c>
      <c r="C18" s="9" t="s">
        <v>171</v>
      </c>
      <c r="D18" s="23" t="s">
        <v>172</v>
      </c>
      <c r="E18" s="9" t="s">
        <v>172</v>
      </c>
      <c r="F18" s="9" t="s">
        <v>28</v>
      </c>
      <c r="G18" s="11">
        <v>2562</v>
      </c>
      <c r="H18" s="9" t="s">
        <v>54</v>
      </c>
      <c r="I18" s="9" t="s">
        <v>55</v>
      </c>
      <c r="J18" s="9" t="s">
        <v>174</v>
      </c>
      <c r="K18" s="9" t="s">
        <v>37</v>
      </c>
      <c r="L18" s="9" t="s">
        <v>38</v>
      </c>
    </row>
    <row r="19" spans="1:12" ht="21.75" thickBot="1">
      <c r="A19" s="30" t="s">
        <v>436</v>
      </c>
      <c r="B19" s="30" t="s">
        <v>448</v>
      </c>
      <c r="C19" s="9" t="s">
        <v>175</v>
      </c>
      <c r="D19" s="23" t="s">
        <v>176</v>
      </c>
      <c r="E19" s="9" t="s">
        <v>176</v>
      </c>
      <c r="F19" s="9" t="s">
        <v>28</v>
      </c>
      <c r="G19" s="11">
        <v>2562</v>
      </c>
      <c r="H19" s="9" t="s">
        <v>54</v>
      </c>
      <c r="I19" s="9" t="s">
        <v>55</v>
      </c>
      <c r="J19" s="9" t="s">
        <v>174</v>
      </c>
      <c r="K19" s="9" t="s">
        <v>37</v>
      </c>
      <c r="L19" s="9" t="s">
        <v>38</v>
      </c>
    </row>
    <row r="20" spans="1:12" ht="21.75" thickBot="1">
      <c r="A20" s="30" t="s">
        <v>436</v>
      </c>
      <c r="B20" s="30" t="s">
        <v>448</v>
      </c>
      <c r="C20" s="9" t="s">
        <v>178</v>
      </c>
      <c r="D20" s="23" t="s">
        <v>179</v>
      </c>
      <c r="E20" s="9" t="s">
        <v>179</v>
      </c>
      <c r="F20" s="9" t="s">
        <v>28</v>
      </c>
      <c r="G20" s="11">
        <v>2562</v>
      </c>
      <c r="H20" s="9" t="s">
        <v>54</v>
      </c>
      <c r="I20" s="9" t="s">
        <v>55</v>
      </c>
      <c r="J20" s="9" t="s">
        <v>174</v>
      </c>
      <c r="K20" s="9" t="s">
        <v>37</v>
      </c>
      <c r="L20" s="9" t="s">
        <v>38</v>
      </c>
    </row>
    <row r="21" spans="1:12" ht="21.75" thickBot="1">
      <c r="A21" s="30" t="s">
        <v>436</v>
      </c>
      <c r="B21" s="30" t="s">
        <v>448</v>
      </c>
      <c r="C21" s="9" t="s">
        <v>186</v>
      </c>
      <c r="D21" s="23" t="s">
        <v>187</v>
      </c>
      <c r="E21" s="9" t="s">
        <v>187</v>
      </c>
      <c r="F21" s="9" t="s">
        <v>28</v>
      </c>
      <c r="G21" s="11">
        <v>2562</v>
      </c>
      <c r="H21" s="9" t="s">
        <v>54</v>
      </c>
      <c r="I21" s="9" t="s">
        <v>55</v>
      </c>
      <c r="J21" s="9" t="s">
        <v>189</v>
      </c>
      <c r="K21" s="9" t="s">
        <v>190</v>
      </c>
      <c r="L21" s="9" t="s">
        <v>89</v>
      </c>
    </row>
    <row r="22" spans="1:12" ht="21.75" thickBot="1">
      <c r="A22" s="30" t="s">
        <v>436</v>
      </c>
      <c r="B22" s="30" t="s">
        <v>448</v>
      </c>
      <c r="C22" s="9" t="s">
        <v>191</v>
      </c>
      <c r="D22" s="23" t="s">
        <v>192</v>
      </c>
      <c r="E22" s="9" t="s">
        <v>192</v>
      </c>
      <c r="F22" s="9" t="s">
        <v>28</v>
      </c>
      <c r="G22" s="11">
        <v>2562</v>
      </c>
      <c r="H22" s="9" t="s">
        <v>54</v>
      </c>
      <c r="I22" s="9" t="s">
        <v>55</v>
      </c>
      <c r="J22" s="9" t="s">
        <v>174</v>
      </c>
      <c r="K22" s="9" t="s">
        <v>37</v>
      </c>
      <c r="L22" s="9" t="s">
        <v>38</v>
      </c>
    </row>
    <row r="23" spans="1:12" ht="21.75" thickBot="1">
      <c r="A23" s="30" t="s">
        <v>436</v>
      </c>
      <c r="B23" s="30" t="s">
        <v>448</v>
      </c>
      <c r="C23" s="9" t="s">
        <v>194</v>
      </c>
      <c r="D23" s="23" t="s">
        <v>195</v>
      </c>
      <c r="E23" s="9" t="s">
        <v>195</v>
      </c>
      <c r="F23" s="9" t="s">
        <v>28</v>
      </c>
      <c r="G23" s="11">
        <v>2562</v>
      </c>
      <c r="H23" s="9" t="s">
        <v>54</v>
      </c>
      <c r="I23" s="9" t="s">
        <v>197</v>
      </c>
      <c r="J23" s="9" t="s">
        <v>36</v>
      </c>
      <c r="K23" s="9" t="s">
        <v>37</v>
      </c>
      <c r="L23" s="9" t="s">
        <v>38</v>
      </c>
    </row>
    <row r="24" spans="1:12" ht="21.75" thickBot="1">
      <c r="A24" s="30" t="s">
        <v>436</v>
      </c>
      <c r="B24" s="30" t="s">
        <v>448</v>
      </c>
      <c r="C24" s="9" t="s">
        <v>204</v>
      </c>
      <c r="D24" s="23" t="s">
        <v>205</v>
      </c>
      <c r="E24" s="9" t="s">
        <v>205</v>
      </c>
      <c r="F24" s="9" t="s">
        <v>28</v>
      </c>
      <c r="G24" s="11">
        <v>2562</v>
      </c>
      <c r="H24" s="9" t="s">
        <v>54</v>
      </c>
      <c r="I24" s="9" t="s">
        <v>55</v>
      </c>
      <c r="J24" s="9" t="s">
        <v>36</v>
      </c>
      <c r="K24" s="9" t="s">
        <v>37</v>
      </c>
      <c r="L24" s="9" t="s">
        <v>38</v>
      </c>
    </row>
    <row r="25" spans="1:12" ht="21.75" thickBot="1">
      <c r="A25" s="30" t="s">
        <v>436</v>
      </c>
      <c r="B25" s="30" t="s">
        <v>448</v>
      </c>
      <c r="C25" s="9" t="s">
        <v>210</v>
      </c>
      <c r="D25" s="23" t="s">
        <v>211</v>
      </c>
      <c r="E25" s="9" t="s">
        <v>211</v>
      </c>
      <c r="F25" s="9" t="s">
        <v>28</v>
      </c>
      <c r="G25" s="11">
        <v>2562</v>
      </c>
      <c r="H25" s="9" t="s">
        <v>54</v>
      </c>
      <c r="I25" s="9" t="s">
        <v>55</v>
      </c>
      <c r="J25" s="9" t="s">
        <v>36</v>
      </c>
      <c r="K25" s="9" t="s">
        <v>37</v>
      </c>
      <c r="L25" s="9" t="s">
        <v>38</v>
      </c>
    </row>
    <row r="26" spans="1:12" ht="21.75" thickBot="1">
      <c r="A26" s="30" t="s">
        <v>436</v>
      </c>
      <c r="B26" s="30" t="s">
        <v>448</v>
      </c>
      <c r="C26" s="9" t="s">
        <v>214</v>
      </c>
      <c r="D26" s="23" t="s">
        <v>882</v>
      </c>
      <c r="E26" s="9" t="s">
        <v>215</v>
      </c>
      <c r="F26" s="9" t="s">
        <v>28</v>
      </c>
      <c r="G26" s="11">
        <v>2562</v>
      </c>
      <c r="H26" s="9" t="s">
        <v>197</v>
      </c>
      <c r="I26" s="9" t="s">
        <v>197</v>
      </c>
      <c r="J26" s="9" t="s">
        <v>217</v>
      </c>
      <c r="K26" s="9" t="s">
        <v>218</v>
      </c>
      <c r="L26" s="9" t="s">
        <v>48</v>
      </c>
    </row>
    <row r="27" spans="1:12" ht="21.75" thickBot="1">
      <c r="A27" s="30" t="s">
        <v>436</v>
      </c>
      <c r="B27" s="30" t="s">
        <v>448</v>
      </c>
      <c r="C27" s="9" t="s">
        <v>220</v>
      </c>
      <c r="D27" s="23" t="s">
        <v>221</v>
      </c>
      <c r="E27" s="9" t="s">
        <v>221</v>
      </c>
      <c r="F27" s="9" t="s">
        <v>28</v>
      </c>
      <c r="G27" s="11">
        <v>2563</v>
      </c>
      <c r="H27" s="9" t="s">
        <v>133</v>
      </c>
      <c r="I27" s="9" t="s">
        <v>134</v>
      </c>
      <c r="J27" s="9" t="s">
        <v>223</v>
      </c>
      <c r="K27" s="9" t="s">
        <v>224</v>
      </c>
      <c r="L27" s="9" t="s">
        <v>48</v>
      </c>
    </row>
    <row r="28" spans="1:12" ht="21.75" thickBot="1">
      <c r="A28" s="30" t="s">
        <v>436</v>
      </c>
      <c r="B28" s="30" t="s">
        <v>448</v>
      </c>
      <c r="C28" s="9" t="s">
        <v>231</v>
      </c>
      <c r="D28" s="23" t="s">
        <v>232</v>
      </c>
      <c r="E28" s="9" t="s">
        <v>232</v>
      </c>
      <c r="F28" s="9" t="s">
        <v>28</v>
      </c>
      <c r="G28" s="11">
        <v>2563</v>
      </c>
      <c r="H28" s="9" t="s">
        <v>133</v>
      </c>
      <c r="I28" s="9" t="s">
        <v>134</v>
      </c>
      <c r="J28" s="9" t="s">
        <v>234</v>
      </c>
      <c r="K28" s="9" t="s">
        <v>148</v>
      </c>
      <c r="L28" s="9" t="s">
        <v>137</v>
      </c>
    </row>
    <row r="29" spans="1:12" ht="21.75" thickBot="1">
      <c r="A29" s="30" t="s">
        <v>436</v>
      </c>
      <c r="B29" s="30" t="s">
        <v>448</v>
      </c>
      <c r="C29" s="9" t="s">
        <v>235</v>
      </c>
      <c r="D29" s="23" t="s">
        <v>236</v>
      </c>
      <c r="E29" s="9" t="s">
        <v>236</v>
      </c>
      <c r="F29" s="9" t="s">
        <v>28</v>
      </c>
      <c r="G29" s="11">
        <v>2563</v>
      </c>
      <c r="H29" s="9" t="s">
        <v>133</v>
      </c>
      <c r="I29" s="9" t="s">
        <v>134</v>
      </c>
      <c r="J29" s="9" t="s">
        <v>158</v>
      </c>
      <c r="K29" s="9" t="s">
        <v>148</v>
      </c>
      <c r="L29" s="9" t="s">
        <v>137</v>
      </c>
    </row>
    <row r="30" spans="1:12" ht="21.75" thickBot="1">
      <c r="A30" s="30" t="s">
        <v>436</v>
      </c>
      <c r="B30" s="30" t="s">
        <v>448</v>
      </c>
      <c r="C30" s="9" t="s">
        <v>247</v>
      </c>
      <c r="D30" s="23" t="s">
        <v>248</v>
      </c>
      <c r="E30" s="9" t="s">
        <v>248</v>
      </c>
      <c r="F30" s="9" t="s">
        <v>28</v>
      </c>
      <c r="G30" s="11">
        <v>2563</v>
      </c>
      <c r="H30" s="9" t="s">
        <v>133</v>
      </c>
      <c r="I30" s="9" t="s">
        <v>134</v>
      </c>
      <c r="J30" s="9" t="s">
        <v>142</v>
      </c>
      <c r="K30" s="9" t="s">
        <v>136</v>
      </c>
      <c r="L30" s="9" t="s">
        <v>137</v>
      </c>
    </row>
    <row r="31" spans="1:12" ht="21.75" thickBot="1">
      <c r="A31" s="30" t="s">
        <v>436</v>
      </c>
      <c r="B31" s="30" t="s">
        <v>448</v>
      </c>
      <c r="C31" s="9" t="s">
        <v>250</v>
      </c>
      <c r="D31" s="23" t="s">
        <v>251</v>
      </c>
      <c r="E31" s="9" t="s">
        <v>251</v>
      </c>
      <c r="F31" s="9" t="s">
        <v>28</v>
      </c>
      <c r="G31" s="11">
        <v>2563</v>
      </c>
      <c r="H31" s="9" t="s">
        <v>133</v>
      </c>
      <c r="I31" s="9" t="s">
        <v>134</v>
      </c>
      <c r="J31" s="9" t="s">
        <v>163</v>
      </c>
      <c r="K31" s="9" t="s">
        <v>148</v>
      </c>
      <c r="L31" s="9" t="s">
        <v>137</v>
      </c>
    </row>
    <row r="32" spans="1:12" ht="21.75" thickBot="1">
      <c r="A32" s="30" t="s">
        <v>436</v>
      </c>
      <c r="B32" s="30" t="s">
        <v>448</v>
      </c>
      <c r="C32" s="9" t="s">
        <v>253</v>
      </c>
      <c r="D32" s="23" t="s">
        <v>254</v>
      </c>
      <c r="E32" s="9" t="s">
        <v>254</v>
      </c>
      <c r="F32" s="9" t="s">
        <v>28</v>
      </c>
      <c r="G32" s="11">
        <v>2563</v>
      </c>
      <c r="H32" s="9" t="s">
        <v>133</v>
      </c>
      <c r="I32" s="9" t="s">
        <v>134</v>
      </c>
      <c r="J32" s="9" t="s">
        <v>94</v>
      </c>
      <c r="K32" s="9" t="s">
        <v>95</v>
      </c>
      <c r="L32" s="9" t="s">
        <v>89</v>
      </c>
    </row>
    <row r="33" spans="1:12" ht="21.75" thickBot="1">
      <c r="A33" s="30" t="s">
        <v>436</v>
      </c>
      <c r="B33" s="30" t="s">
        <v>448</v>
      </c>
      <c r="C33" s="9" t="s">
        <v>256</v>
      </c>
      <c r="D33" s="23" t="s">
        <v>257</v>
      </c>
      <c r="E33" s="9" t="s">
        <v>257</v>
      </c>
      <c r="F33" s="9" t="s">
        <v>28</v>
      </c>
      <c r="G33" s="11">
        <v>2563</v>
      </c>
      <c r="H33" s="9" t="s">
        <v>133</v>
      </c>
      <c r="I33" s="9" t="s">
        <v>134</v>
      </c>
      <c r="J33" s="9" t="s">
        <v>94</v>
      </c>
      <c r="K33" s="9" t="s">
        <v>95</v>
      </c>
      <c r="L33" s="9" t="s">
        <v>89</v>
      </c>
    </row>
    <row r="34" spans="1:12" ht="21.75" thickBot="1">
      <c r="A34" s="30" t="s">
        <v>436</v>
      </c>
      <c r="B34" s="30" t="s">
        <v>448</v>
      </c>
      <c r="C34" s="9" t="s">
        <v>259</v>
      </c>
      <c r="D34" s="23" t="s">
        <v>260</v>
      </c>
      <c r="E34" s="9" t="s">
        <v>260</v>
      </c>
      <c r="F34" s="9" t="s">
        <v>28</v>
      </c>
      <c r="G34" s="11">
        <v>2563</v>
      </c>
      <c r="H34" s="9" t="s">
        <v>133</v>
      </c>
      <c r="I34" s="9" t="s">
        <v>134</v>
      </c>
      <c r="J34" s="9" t="s">
        <v>94</v>
      </c>
      <c r="K34" s="9" t="s">
        <v>95</v>
      </c>
      <c r="L34" s="9" t="s">
        <v>89</v>
      </c>
    </row>
    <row r="35" spans="1:12" ht="21.75" thickBot="1">
      <c r="A35" s="30" t="s">
        <v>436</v>
      </c>
      <c r="B35" s="30" t="s">
        <v>448</v>
      </c>
      <c r="C35" s="9" t="s">
        <v>271</v>
      </c>
      <c r="D35" s="23" t="s">
        <v>272</v>
      </c>
      <c r="E35" s="9" t="s">
        <v>272</v>
      </c>
      <c r="F35" s="9" t="s">
        <v>28</v>
      </c>
      <c r="G35" s="11">
        <v>2563</v>
      </c>
      <c r="H35" s="9" t="s">
        <v>133</v>
      </c>
      <c r="I35" s="9" t="s">
        <v>134</v>
      </c>
      <c r="J35" s="9" t="s">
        <v>119</v>
      </c>
      <c r="K35" s="9" t="s">
        <v>95</v>
      </c>
      <c r="L35" s="9" t="s">
        <v>89</v>
      </c>
    </row>
    <row r="36" spans="1:12" ht="21.75" thickBot="1">
      <c r="A36" s="30" t="s">
        <v>436</v>
      </c>
      <c r="B36" s="30" t="s">
        <v>448</v>
      </c>
      <c r="C36" s="9" t="s">
        <v>274</v>
      </c>
      <c r="D36" s="23" t="s">
        <v>275</v>
      </c>
      <c r="E36" s="9" t="s">
        <v>275</v>
      </c>
      <c r="F36" s="9" t="s">
        <v>28</v>
      </c>
      <c r="G36" s="11">
        <v>2563</v>
      </c>
      <c r="H36" s="9" t="s">
        <v>133</v>
      </c>
      <c r="I36" s="9" t="s">
        <v>134</v>
      </c>
      <c r="J36" s="9" t="s">
        <v>119</v>
      </c>
      <c r="K36" s="9" t="s">
        <v>95</v>
      </c>
      <c r="L36" s="9" t="s">
        <v>89</v>
      </c>
    </row>
    <row r="37" spans="1:12" ht="21.75" thickBot="1">
      <c r="A37" s="30" t="s">
        <v>436</v>
      </c>
      <c r="B37" s="30" t="s">
        <v>448</v>
      </c>
      <c r="C37" s="9" t="s">
        <v>277</v>
      </c>
      <c r="D37" s="23" t="s">
        <v>278</v>
      </c>
      <c r="E37" s="9" t="s">
        <v>278</v>
      </c>
      <c r="F37" s="9" t="s">
        <v>28</v>
      </c>
      <c r="G37" s="11">
        <v>2563</v>
      </c>
      <c r="H37" s="9" t="s">
        <v>133</v>
      </c>
      <c r="I37" s="9" t="s">
        <v>134</v>
      </c>
      <c r="J37" s="9" t="s">
        <v>94</v>
      </c>
      <c r="K37" s="9" t="s">
        <v>95</v>
      </c>
      <c r="L37" s="9" t="s">
        <v>89</v>
      </c>
    </row>
    <row r="38" spans="1:12" ht="21.75" thickBot="1">
      <c r="A38" s="30" t="s">
        <v>436</v>
      </c>
      <c r="B38" s="30" t="s">
        <v>448</v>
      </c>
      <c r="C38" s="9" t="s">
        <v>280</v>
      </c>
      <c r="D38" s="23" t="s">
        <v>281</v>
      </c>
      <c r="E38" s="9" t="s">
        <v>281</v>
      </c>
      <c r="F38" s="9" t="s">
        <v>28</v>
      </c>
      <c r="G38" s="11">
        <v>2563</v>
      </c>
      <c r="H38" s="9" t="s">
        <v>133</v>
      </c>
      <c r="I38" s="9" t="s">
        <v>134</v>
      </c>
      <c r="J38" s="9" t="s">
        <v>65</v>
      </c>
      <c r="K38" s="9" t="s">
        <v>66</v>
      </c>
      <c r="L38" s="9" t="s">
        <v>67</v>
      </c>
    </row>
    <row r="39" spans="1:12" ht="21.75" thickBot="1">
      <c r="A39" s="30" t="s">
        <v>436</v>
      </c>
      <c r="B39" s="30" t="s">
        <v>448</v>
      </c>
      <c r="C39" s="9" t="s">
        <v>284</v>
      </c>
      <c r="D39" s="23" t="s">
        <v>285</v>
      </c>
      <c r="E39" s="9" t="s">
        <v>285</v>
      </c>
      <c r="F39" s="9" t="s">
        <v>28</v>
      </c>
      <c r="G39" s="11">
        <v>2563</v>
      </c>
      <c r="H39" s="9" t="s">
        <v>133</v>
      </c>
      <c r="I39" s="9" t="s">
        <v>134</v>
      </c>
      <c r="J39" s="9" t="s">
        <v>287</v>
      </c>
      <c r="K39" s="9" t="s">
        <v>288</v>
      </c>
      <c r="L39" s="9" t="s">
        <v>137</v>
      </c>
    </row>
    <row r="40" spans="1:12" ht="21.75" thickBot="1">
      <c r="A40" s="30" t="s">
        <v>436</v>
      </c>
      <c r="B40" s="30" t="s">
        <v>448</v>
      </c>
      <c r="C40" s="9" t="s">
        <v>313</v>
      </c>
      <c r="D40" s="23" t="s">
        <v>314</v>
      </c>
      <c r="E40" s="9" t="s">
        <v>314</v>
      </c>
      <c r="F40" s="9" t="s">
        <v>28</v>
      </c>
      <c r="G40" s="11">
        <v>2563</v>
      </c>
      <c r="H40" s="9" t="s">
        <v>133</v>
      </c>
      <c r="I40" s="9" t="s">
        <v>134</v>
      </c>
      <c r="J40" s="9" t="s">
        <v>317</v>
      </c>
      <c r="K40" s="9" t="s">
        <v>318</v>
      </c>
      <c r="L40" s="9" t="s">
        <v>319</v>
      </c>
    </row>
    <row r="41" spans="1:12" ht="21.75" thickBot="1">
      <c r="A41" s="30" t="s">
        <v>436</v>
      </c>
      <c r="B41" s="30" t="s">
        <v>448</v>
      </c>
      <c r="C41" s="9" t="s">
        <v>332</v>
      </c>
      <c r="D41" s="23" t="s">
        <v>333</v>
      </c>
      <c r="E41" s="9" t="s">
        <v>333</v>
      </c>
      <c r="F41" s="9" t="s">
        <v>28</v>
      </c>
      <c r="G41" s="11">
        <v>2563</v>
      </c>
      <c r="H41" s="9" t="s">
        <v>133</v>
      </c>
      <c r="I41" s="9" t="s">
        <v>134</v>
      </c>
      <c r="J41" s="9" t="s">
        <v>335</v>
      </c>
      <c r="K41" s="9" t="s">
        <v>190</v>
      </c>
      <c r="L41" s="9" t="s">
        <v>89</v>
      </c>
    </row>
    <row r="42" spans="1:12" ht="21.75" thickBot="1">
      <c r="A42" s="30" t="s">
        <v>436</v>
      </c>
      <c r="B42" s="30" t="s">
        <v>448</v>
      </c>
      <c r="C42" s="9" t="s">
        <v>336</v>
      </c>
      <c r="D42" s="23" t="s">
        <v>337</v>
      </c>
      <c r="E42" s="9" t="s">
        <v>337</v>
      </c>
      <c r="F42" s="9" t="s">
        <v>28</v>
      </c>
      <c r="G42" s="11">
        <v>2563</v>
      </c>
      <c r="H42" s="9" t="s">
        <v>133</v>
      </c>
      <c r="I42" s="9" t="s">
        <v>134</v>
      </c>
      <c r="J42" s="9" t="s">
        <v>36</v>
      </c>
      <c r="K42" s="9" t="s">
        <v>37</v>
      </c>
      <c r="L42" s="9" t="s">
        <v>38</v>
      </c>
    </row>
    <row r="43" spans="1:12" ht="21.75" thickBot="1">
      <c r="A43" s="30" t="s">
        <v>436</v>
      </c>
      <c r="B43" s="30" t="s">
        <v>448</v>
      </c>
      <c r="C43" s="9" t="s">
        <v>345</v>
      </c>
      <c r="D43" s="23" t="s">
        <v>346</v>
      </c>
      <c r="E43" s="9" t="s">
        <v>346</v>
      </c>
      <c r="F43" s="9" t="s">
        <v>28</v>
      </c>
      <c r="G43" s="11">
        <v>2563</v>
      </c>
      <c r="H43" s="9" t="s">
        <v>133</v>
      </c>
      <c r="I43" s="9" t="s">
        <v>134</v>
      </c>
      <c r="J43" s="9" t="s">
        <v>36</v>
      </c>
      <c r="K43" s="9" t="s">
        <v>37</v>
      </c>
      <c r="L43" s="9" t="s">
        <v>38</v>
      </c>
    </row>
    <row r="44" spans="1:12" ht="21.75" thickBot="1">
      <c r="A44" s="30" t="s">
        <v>436</v>
      </c>
      <c r="B44" s="30" t="s">
        <v>448</v>
      </c>
      <c r="C44" s="9" t="s">
        <v>353</v>
      </c>
      <c r="D44" s="23" t="s">
        <v>354</v>
      </c>
      <c r="E44" s="9" t="s">
        <v>354</v>
      </c>
      <c r="F44" s="9" t="s">
        <v>28</v>
      </c>
      <c r="G44" s="11">
        <v>2563</v>
      </c>
      <c r="H44" s="9" t="s">
        <v>133</v>
      </c>
      <c r="I44" s="9" t="s">
        <v>134</v>
      </c>
      <c r="J44" s="9" t="s">
        <v>174</v>
      </c>
      <c r="K44" s="9" t="s">
        <v>37</v>
      </c>
      <c r="L44" s="9" t="s">
        <v>38</v>
      </c>
    </row>
    <row r="45" spans="1:12" ht="21.75" thickBot="1">
      <c r="A45" s="30" t="s">
        <v>436</v>
      </c>
      <c r="B45" s="30" t="s">
        <v>448</v>
      </c>
      <c r="C45" s="9" t="s">
        <v>356</v>
      </c>
      <c r="D45" s="23" t="s">
        <v>357</v>
      </c>
      <c r="E45" s="9" t="s">
        <v>357</v>
      </c>
      <c r="F45" s="9" t="s">
        <v>28</v>
      </c>
      <c r="G45" s="11">
        <v>2563</v>
      </c>
      <c r="H45" s="9" t="s">
        <v>133</v>
      </c>
      <c r="I45" s="9" t="s">
        <v>134</v>
      </c>
      <c r="J45" s="9" t="s">
        <v>174</v>
      </c>
      <c r="K45" s="9" t="s">
        <v>37</v>
      </c>
      <c r="L45" s="9" t="s">
        <v>38</v>
      </c>
    </row>
    <row r="46" spans="1:12" ht="21.75" thickBot="1">
      <c r="A46" s="30" t="s">
        <v>436</v>
      </c>
      <c r="B46" s="30" t="s">
        <v>448</v>
      </c>
      <c r="C46" s="9" t="s">
        <v>359</v>
      </c>
      <c r="D46" s="23" t="s">
        <v>360</v>
      </c>
      <c r="E46" s="9" t="s">
        <v>360</v>
      </c>
      <c r="F46" s="9" t="s">
        <v>28</v>
      </c>
      <c r="G46" s="11">
        <v>2563</v>
      </c>
      <c r="H46" s="9" t="s">
        <v>133</v>
      </c>
      <c r="I46" s="9" t="s">
        <v>134</v>
      </c>
      <c r="J46" s="9" t="s">
        <v>174</v>
      </c>
      <c r="K46" s="9" t="s">
        <v>37</v>
      </c>
      <c r="L46" s="9" t="s">
        <v>38</v>
      </c>
    </row>
    <row r="47" spans="1:12" ht="21.75" thickBot="1">
      <c r="A47" s="30" t="s">
        <v>436</v>
      </c>
      <c r="B47" s="30" t="s">
        <v>448</v>
      </c>
      <c r="C47" s="9" t="s">
        <v>362</v>
      </c>
      <c r="D47" s="23" t="s">
        <v>363</v>
      </c>
      <c r="E47" s="9" t="s">
        <v>363</v>
      </c>
      <c r="F47" s="9" t="s">
        <v>28</v>
      </c>
      <c r="G47" s="11">
        <v>2563</v>
      </c>
      <c r="H47" s="9" t="s">
        <v>133</v>
      </c>
      <c r="I47" s="9" t="s">
        <v>134</v>
      </c>
      <c r="J47" s="9" t="s">
        <v>174</v>
      </c>
      <c r="K47" s="9" t="s">
        <v>37</v>
      </c>
      <c r="L47" s="9" t="s">
        <v>38</v>
      </c>
    </row>
    <row r="48" spans="1:12" ht="21.75" thickBot="1">
      <c r="A48" s="30" t="s">
        <v>436</v>
      </c>
      <c r="B48" s="30" t="s">
        <v>448</v>
      </c>
      <c r="C48" s="9" t="s">
        <v>365</v>
      </c>
      <c r="D48" s="23" t="s">
        <v>366</v>
      </c>
      <c r="E48" s="9" t="s">
        <v>366</v>
      </c>
      <c r="F48" s="9" t="s">
        <v>28</v>
      </c>
      <c r="G48" s="11">
        <v>2563</v>
      </c>
      <c r="H48" s="9" t="s">
        <v>133</v>
      </c>
      <c r="I48" s="9" t="s">
        <v>134</v>
      </c>
      <c r="J48" s="9" t="s">
        <v>174</v>
      </c>
      <c r="K48" s="9" t="s">
        <v>37</v>
      </c>
      <c r="L48" s="9" t="s">
        <v>38</v>
      </c>
    </row>
    <row r="49" spans="1:12" ht="21.75" thickBot="1">
      <c r="A49" s="30" t="s">
        <v>436</v>
      </c>
      <c r="B49" s="30" t="s">
        <v>448</v>
      </c>
      <c r="C49" s="9" t="s">
        <v>368</v>
      </c>
      <c r="D49" s="23" t="s">
        <v>369</v>
      </c>
      <c r="E49" s="9" t="s">
        <v>369</v>
      </c>
      <c r="F49" s="9" t="s">
        <v>28</v>
      </c>
      <c r="G49" s="11">
        <v>2563</v>
      </c>
      <c r="H49" s="9" t="s">
        <v>133</v>
      </c>
      <c r="I49" s="9" t="s">
        <v>134</v>
      </c>
      <c r="J49" s="9" t="s">
        <v>36</v>
      </c>
      <c r="K49" s="9" t="s">
        <v>37</v>
      </c>
      <c r="L49" s="9" t="s">
        <v>38</v>
      </c>
    </row>
    <row r="50" spans="1:12" ht="21.75" thickBot="1">
      <c r="A50" s="30" t="s">
        <v>436</v>
      </c>
      <c r="B50" s="30" t="s">
        <v>448</v>
      </c>
      <c r="C50" s="9" t="s">
        <v>371</v>
      </c>
      <c r="D50" s="23" t="s">
        <v>372</v>
      </c>
      <c r="E50" s="9" t="s">
        <v>372</v>
      </c>
      <c r="F50" s="9" t="s">
        <v>28</v>
      </c>
      <c r="G50" s="11">
        <v>2563</v>
      </c>
      <c r="H50" s="9" t="s">
        <v>302</v>
      </c>
      <c r="I50" s="9" t="s">
        <v>134</v>
      </c>
      <c r="J50" s="9" t="s">
        <v>36</v>
      </c>
      <c r="K50" s="9" t="s">
        <v>37</v>
      </c>
      <c r="L50" s="9" t="s">
        <v>38</v>
      </c>
    </row>
    <row r="51" spans="1:12" ht="21.75" thickBot="1">
      <c r="A51" s="30" t="s">
        <v>436</v>
      </c>
      <c r="B51" s="30" t="s">
        <v>448</v>
      </c>
      <c r="C51" s="9" t="s">
        <v>374</v>
      </c>
      <c r="D51" s="23" t="s">
        <v>883</v>
      </c>
      <c r="E51" s="9" t="s">
        <v>375</v>
      </c>
      <c r="F51" s="9" t="s">
        <v>28</v>
      </c>
      <c r="G51" s="11">
        <v>2563</v>
      </c>
      <c r="H51" s="9" t="s">
        <v>377</v>
      </c>
      <c r="I51" s="9" t="s">
        <v>378</v>
      </c>
      <c r="J51" s="9" t="s">
        <v>352</v>
      </c>
      <c r="K51" s="9" t="s">
        <v>37</v>
      </c>
      <c r="L51" s="9" t="s">
        <v>38</v>
      </c>
    </row>
    <row r="52" spans="1:12" ht="21.75" thickBot="1">
      <c r="A52" s="30" t="s">
        <v>436</v>
      </c>
      <c r="B52" s="30" t="s">
        <v>448</v>
      </c>
      <c r="C52" s="9" t="s">
        <v>379</v>
      </c>
      <c r="D52" s="23" t="s">
        <v>380</v>
      </c>
      <c r="E52" s="9" t="s">
        <v>380</v>
      </c>
      <c r="F52" s="9" t="s">
        <v>28</v>
      </c>
      <c r="G52" s="11">
        <v>2563</v>
      </c>
      <c r="H52" s="9" t="s">
        <v>324</v>
      </c>
      <c r="I52" s="9" t="s">
        <v>378</v>
      </c>
      <c r="J52" s="9" t="s">
        <v>36</v>
      </c>
      <c r="K52" s="9" t="s">
        <v>37</v>
      </c>
      <c r="L52" s="9" t="s">
        <v>38</v>
      </c>
    </row>
    <row r="53" spans="1:12" ht="21.75" thickBot="1">
      <c r="A53" s="30" t="s">
        <v>436</v>
      </c>
      <c r="B53" s="30" t="s">
        <v>448</v>
      </c>
      <c r="C53" s="9" t="s">
        <v>382</v>
      </c>
      <c r="D53" s="23" t="s">
        <v>383</v>
      </c>
      <c r="E53" s="9" t="s">
        <v>383</v>
      </c>
      <c r="F53" s="9" t="s">
        <v>28</v>
      </c>
      <c r="G53" s="11">
        <v>2564</v>
      </c>
      <c r="H53" s="9" t="s">
        <v>385</v>
      </c>
      <c r="I53" s="9" t="s">
        <v>386</v>
      </c>
      <c r="J53" s="9" t="s">
        <v>119</v>
      </c>
      <c r="K53" s="9" t="s">
        <v>95</v>
      </c>
      <c r="L53" s="9" t="s">
        <v>89</v>
      </c>
    </row>
    <row r="54" spans="1:12" ht="21.75" thickBot="1">
      <c r="A54" s="30" t="s">
        <v>436</v>
      </c>
      <c r="B54" s="30" t="s">
        <v>448</v>
      </c>
      <c r="C54" s="9" t="s">
        <v>400</v>
      </c>
      <c r="D54" s="23" t="s">
        <v>401</v>
      </c>
      <c r="E54" s="9" t="s">
        <v>401</v>
      </c>
      <c r="F54" s="9" t="s">
        <v>28</v>
      </c>
      <c r="G54" s="11">
        <v>2564</v>
      </c>
      <c r="H54" s="9" t="s">
        <v>385</v>
      </c>
      <c r="I54" s="9" t="s">
        <v>386</v>
      </c>
      <c r="J54" s="9" t="s">
        <v>94</v>
      </c>
      <c r="K54" s="9" t="s">
        <v>95</v>
      </c>
      <c r="L54" s="9" t="s">
        <v>89</v>
      </c>
    </row>
    <row r="55" spans="1:12" ht="21.75" thickBot="1">
      <c r="A55" s="30" t="s">
        <v>436</v>
      </c>
      <c r="B55" s="30" t="s">
        <v>448</v>
      </c>
      <c r="C55" s="9" t="s">
        <v>403</v>
      </c>
      <c r="D55" s="23" t="s">
        <v>404</v>
      </c>
      <c r="E55" s="9" t="s">
        <v>404</v>
      </c>
      <c r="F55" s="9" t="s">
        <v>28</v>
      </c>
      <c r="G55" s="11">
        <v>2564</v>
      </c>
      <c r="H55" s="9" t="s">
        <v>385</v>
      </c>
      <c r="I55" s="9" t="s">
        <v>386</v>
      </c>
      <c r="J55" s="9" t="s">
        <v>94</v>
      </c>
      <c r="K55" s="9" t="s">
        <v>95</v>
      </c>
      <c r="L55" s="9" t="s">
        <v>89</v>
      </c>
    </row>
    <row r="56" spans="1:12" ht="21.75" thickBot="1">
      <c r="A56" s="30" t="s">
        <v>436</v>
      </c>
      <c r="B56" s="30" t="s">
        <v>448</v>
      </c>
      <c r="C56" s="9" t="s">
        <v>413</v>
      </c>
      <c r="D56" s="23" t="s">
        <v>414</v>
      </c>
      <c r="E56" s="9" t="s">
        <v>414</v>
      </c>
      <c r="F56" s="9" t="s">
        <v>28</v>
      </c>
      <c r="G56" s="11">
        <v>2564</v>
      </c>
      <c r="H56" s="9" t="s">
        <v>385</v>
      </c>
      <c r="I56" s="9" t="s">
        <v>386</v>
      </c>
      <c r="J56" s="9" t="s">
        <v>416</v>
      </c>
      <c r="K56" s="9" t="s">
        <v>95</v>
      </c>
      <c r="L56" s="9" t="s">
        <v>89</v>
      </c>
    </row>
    <row r="57" spans="1:12" ht="21.75" thickBot="1">
      <c r="A57" s="30" t="s">
        <v>436</v>
      </c>
      <c r="B57" s="30" t="s">
        <v>448</v>
      </c>
      <c r="C57" s="9" t="s">
        <v>444</v>
      </c>
      <c r="D57" s="23" t="s">
        <v>445</v>
      </c>
      <c r="E57" s="9" t="s">
        <v>445</v>
      </c>
      <c r="F57" s="9" t="s">
        <v>28</v>
      </c>
      <c r="G57" s="11">
        <v>2564</v>
      </c>
      <c r="H57" s="9" t="s">
        <v>385</v>
      </c>
      <c r="I57" s="9" t="s">
        <v>386</v>
      </c>
      <c r="J57" s="9" t="s">
        <v>447</v>
      </c>
      <c r="K57" s="9" t="s">
        <v>95</v>
      </c>
      <c r="L57" s="9" t="s">
        <v>89</v>
      </c>
    </row>
    <row r="58" spans="1:12" ht="21.75" thickBot="1">
      <c r="A58" s="30" t="s">
        <v>436</v>
      </c>
      <c r="B58" s="30" t="s">
        <v>448</v>
      </c>
      <c r="C58" s="9" t="s">
        <v>531</v>
      </c>
      <c r="D58" s="23" t="s">
        <v>532</v>
      </c>
      <c r="E58" s="9" t="s">
        <v>532</v>
      </c>
      <c r="F58" s="9" t="s">
        <v>28</v>
      </c>
      <c r="G58" s="11">
        <v>2564</v>
      </c>
      <c r="H58" s="9" t="s">
        <v>385</v>
      </c>
      <c r="I58" s="9" t="s">
        <v>386</v>
      </c>
      <c r="J58" s="9" t="s">
        <v>36</v>
      </c>
      <c r="K58" s="9" t="s">
        <v>37</v>
      </c>
      <c r="L58" s="9" t="s">
        <v>38</v>
      </c>
    </row>
    <row r="59" spans="1:12" ht="21.75" thickBot="1">
      <c r="A59" s="30" t="s">
        <v>436</v>
      </c>
      <c r="B59" s="30" t="s">
        <v>448</v>
      </c>
      <c r="C59" s="9" t="s">
        <v>540</v>
      </c>
      <c r="D59" s="23" t="s">
        <v>541</v>
      </c>
      <c r="E59" s="9" t="s">
        <v>541</v>
      </c>
      <c r="F59" s="9" t="s">
        <v>28</v>
      </c>
      <c r="G59" s="11">
        <v>2564</v>
      </c>
      <c r="H59" s="9" t="s">
        <v>385</v>
      </c>
      <c r="I59" s="9" t="s">
        <v>386</v>
      </c>
      <c r="J59" s="9" t="s">
        <v>147</v>
      </c>
      <c r="K59" s="9" t="s">
        <v>148</v>
      </c>
      <c r="L59" s="9" t="s">
        <v>137</v>
      </c>
    </row>
    <row r="60" spans="1:12" ht="21.75" thickBot="1">
      <c r="A60" s="30" t="s">
        <v>436</v>
      </c>
      <c r="B60" s="30" t="s">
        <v>448</v>
      </c>
      <c r="C60" s="9" t="s">
        <v>552</v>
      </c>
      <c r="D60" s="23" t="s">
        <v>553</v>
      </c>
      <c r="E60" s="9" t="s">
        <v>553</v>
      </c>
      <c r="F60" s="9" t="s">
        <v>28</v>
      </c>
      <c r="G60" s="11">
        <v>2564</v>
      </c>
      <c r="H60" s="9" t="s">
        <v>385</v>
      </c>
      <c r="I60" s="9" t="s">
        <v>386</v>
      </c>
      <c r="J60" s="9" t="s">
        <v>555</v>
      </c>
      <c r="K60" s="9" t="s">
        <v>148</v>
      </c>
      <c r="L60" s="9" t="s">
        <v>137</v>
      </c>
    </row>
    <row r="61" spans="1:12" ht="21.75" thickBot="1">
      <c r="A61" s="30" t="s">
        <v>436</v>
      </c>
      <c r="B61" s="30" t="s">
        <v>448</v>
      </c>
      <c r="C61" s="9" t="s">
        <v>575</v>
      </c>
      <c r="D61" s="23" t="s">
        <v>248</v>
      </c>
      <c r="E61" s="9" t="s">
        <v>248</v>
      </c>
      <c r="F61" s="9" t="s">
        <v>28</v>
      </c>
      <c r="G61" s="11">
        <v>2564</v>
      </c>
      <c r="H61" s="9" t="s">
        <v>385</v>
      </c>
      <c r="I61" s="9" t="s">
        <v>386</v>
      </c>
      <c r="J61" s="9" t="s">
        <v>142</v>
      </c>
      <c r="K61" s="9" t="s">
        <v>136</v>
      </c>
      <c r="L61" s="9" t="s">
        <v>137</v>
      </c>
    </row>
    <row r="62" spans="1:12" ht="21.75" thickBot="1">
      <c r="A62" s="30" t="s">
        <v>436</v>
      </c>
      <c r="B62" s="30" t="s">
        <v>448</v>
      </c>
      <c r="C62" s="9" t="s">
        <v>578</v>
      </c>
      <c r="D62" s="23" t="s">
        <v>579</v>
      </c>
      <c r="E62" s="9" t="s">
        <v>579</v>
      </c>
      <c r="F62" s="9" t="s">
        <v>28</v>
      </c>
      <c r="G62" s="11">
        <v>2564</v>
      </c>
      <c r="H62" s="9" t="s">
        <v>581</v>
      </c>
      <c r="I62" s="9" t="s">
        <v>386</v>
      </c>
      <c r="J62" s="9" t="s">
        <v>582</v>
      </c>
      <c r="K62" s="9" t="s">
        <v>583</v>
      </c>
      <c r="L62" s="9" t="s">
        <v>305</v>
      </c>
    </row>
    <row r="63" spans="1:12" ht="21.75" thickBot="1">
      <c r="A63" s="30" t="s">
        <v>436</v>
      </c>
      <c r="B63" s="30" t="s">
        <v>448</v>
      </c>
      <c r="C63" s="9" t="s">
        <v>585</v>
      </c>
      <c r="D63" s="23" t="s">
        <v>586</v>
      </c>
      <c r="E63" s="9" t="s">
        <v>586</v>
      </c>
      <c r="F63" s="9" t="s">
        <v>28</v>
      </c>
      <c r="G63" s="11">
        <v>2564</v>
      </c>
      <c r="H63" s="9" t="s">
        <v>385</v>
      </c>
      <c r="I63" s="9" t="s">
        <v>386</v>
      </c>
      <c r="J63" s="9" t="s">
        <v>588</v>
      </c>
      <c r="K63" s="9" t="s">
        <v>88</v>
      </c>
      <c r="L63" s="9" t="s">
        <v>89</v>
      </c>
    </row>
    <row r="64" spans="1:12" ht="21.75" thickBot="1">
      <c r="A64" s="30" t="s">
        <v>436</v>
      </c>
      <c r="B64" s="30" t="s">
        <v>448</v>
      </c>
      <c r="C64" s="9" t="s">
        <v>615</v>
      </c>
      <c r="D64" s="23" t="s">
        <v>616</v>
      </c>
      <c r="E64" s="9" t="s">
        <v>616</v>
      </c>
      <c r="F64" s="9" t="s">
        <v>28</v>
      </c>
      <c r="G64" s="11">
        <v>2564</v>
      </c>
      <c r="H64" s="9" t="s">
        <v>385</v>
      </c>
      <c r="I64" s="9" t="s">
        <v>386</v>
      </c>
      <c r="J64" s="9" t="s">
        <v>174</v>
      </c>
      <c r="K64" s="9" t="s">
        <v>37</v>
      </c>
      <c r="L64" s="9" t="s">
        <v>38</v>
      </c>
    </row>
    <row r="65" spans="1:13" ht="21.75" thickBot="1">
      <c r="A65" s="30" t="s">
        <v>436</v>
      </c>
      <c r="B65" s="30" t="s">
        <v>448</v>
      </c>
      <c r="C65" s="9" t="s">
        <v>618</v>
      </c>
      <c r="D65" s="23" t="s">
        <v>619</v>
      </c>
      <c r="E65" s="9" t="s">
        <v>619</v>
      </c>
      <c r="F65" s="9" t="s">
        <v>28</v>
      </c>
      <c r="G65" s="11">
        <v>2564</v>
      </c>
      <c r="H65" s="9" t="s">
        <v>385</v>
      </c>
      <c r="I65" s="9" t="s">
        <v>386</v>
      </c>
      <c r="J65" s="9" t="s">
        <v>174</v>
      </c>
      <c r="K65" s="9" t="s">
        <v>37</v>
      </c>
      <c r="L65" s="9" t="s">
        <v>38</v>
      </c>
    </row>
    <row r="66" spans="1:13" ht="21.75" thickBot="1">
      <c r="A66" s="30" t="s">
        <v>436</v>
      </c>
      <c r="B66" s="30" t="s">
        <v>448</v>
      </c>
      <c r="C66" s="9" t="s">
        <v>635</v>
      </c>
      <c r="D66" s="23" t="s">
        <v>636</v>
      </c>
      <c r="E66" s="9" t="s">
        <v>636</v>
      </c>
      <c r="F66" s="9" t="s">
        <v>28</v>
      </c>
      <c r="G66" s="11">
        <v>2564</v>
      </c>
      <c r="H66" s="9" t="s">
        <v>385</v>
      </c>
      <c r="I66" s="9" t="s">
        <v>386</v>
      </c>
      <c r="J66" s="9" t="s">
        <v>638</v>
      </c>
      <c r="K66" s="9" t="s">
        <v>639</v>
      </c>
      <c r="L66" s="9" t="s">
        <v>38</v>
      </c>
    </row>
    <row r="67" spans="1:13" ht="21.75" thickBot="1">
      <c r="A67" s="30" t="s">
        <v>436</v>
      </c>
      <c r="B67" s="30" t="s">
        <v>448</v>
      </c>
      <c r="C67" s="9" t="s">
        <v>640</v>
      </c>
      <c r="D67" s="23" t="s">
        <v>641</v>
      </c>
      <c r="E67" s="9" t="s">
        <v>641</v>
      </c>
      <c r="F67" s="9" t="s">
        <v>28</v>
      </c>
      <c r="G67" s="11">
        <v>2564</v>
      </c>
      <c r="H67" s="9" t="s">
        <v>385</v>
      </c>
      <c r="I67" s="9" t="s">
        <v>386</v>
      </c>
      <c r="J67" s="9" t="s">
        <v>638</v>
      </c>
      <c r="K67" s="9" t="s">
        <v>639</v>
      </c>
      <c r="L67" s="9" t="s">
        <v>38</v>
      </c>
    </row>
    <row r="68" spans="1:13" ht="21.75" thickBot="1">
      <c r="A68" s="30" t="s">
        <v>436</v>
      </c>
      <c r="B68" s="30" t="s">
        <v>448</v>
      </c>
      <c r="C68" s="9" t="s">
        <v>643</v>
      </c>
      <c r="D68" s="23" t="s">
        <v>644</v>
      </c>
      <c r="E68" s="9" t="s">
        <v>644</v>
      </c>
      <c r="F68" s="9" t="s">
        <v>28</v>
      </c>
      <c r="G68" s="11">
        <v>2564</v>
      </c>
      <c r="H68" s="9" t="s">
        <v>385</v>
      </c>
      <c r="I68" s="9" t="s">
        <v>386</v>
      </c>
      <c r="J68" s="9" t="s">
        <v>638</v>
      </c>
      <c r="K68" s="9" t="s">
        <v>639</v>
      </c>
      <c r="L68" s="9" t="s">
        <v>38</v>
      </c>
    </row>
    <row r="69" spans="1:13" ht="21.75" thickBot="1">
      <c r="A69" s="30" t="s">
        <v>436</v>
      </c>
      <c r="B69" s="30" t="s">
        <v>448</v>
      </c>
      <c r="C69" s="9" t="s">
        <v>647</v>
      </c>
      <c r="D69" s="23" t="s">
        <v>648</v>
      </c>
      <c r="E69" s="9" t="s">
        <v>648</v>
      </c>
      <c r="F69" s="9" t="s">
        <v>28</v>
      </c>
      <c r="G69" s="11">
        <v>2564</v>
      </c>
      <c r="H69" s="9" t="s">
        <v>385</v>
      </c>
      <c r="I69" s="9" t="s">
        <v>386</v>
      </c>
      <c r="J69" s="9" t="s">
        <v>650</v>
      </c>
      <c r="K69" s="9" t="s">
        <v>651</v>
      </c>
      <c r="L69" s="9" t="s">
        <v>48</v>
      </c>
    </row>
    <row r="70" spans="1:13" ht="21.75" thickBot="1">
      <c r="A70" s="30" t="s">
        <v>436</v>
      </c>
      <c r="B70" s="30" t="s">
        <v>448</v>
      </c>
      <c r="C70" s="9" t="s">
        <v>652</v>
      </c>
      <c r="D70" s="23" t="s">
        <v>653</v>
      </c>
      <c r="E70" s="9" t="s">
        <v>653</v>
      </c>
      <c r="F70" s="9" t="s">
        <v>28</v>
      </c>
      <c r="G70" s="11">
        <v>2564</v>
      </c>
      <c r="H70" s="9" t="s">
        <v>385</v>
      </c>
      <c r="I70" s="9" t="s">
        <v>386</v>
      </c>
      <c r="J70" s="9" t="s">
        <v>650</v>
      </c>
      <c r="K70" s="9" t="s">
        <v>651</v>
      </c>
      <c r="L70" s="9" t="s">
        <v>48</v>
      </c>
    </row>
    <row r="71" spans="1:13" ht="21.75" thickBot="1">
      <c r="A71" s="30" t="s">
        <v>436</v>
      </c>
      <c r="B71" s="30" t="s">
        <v>448</v>
      </c>
      <c r="C71" s="9" t="s">
        <v>666</v>
      </c>
      <c r="D71" s="23" t="s">
        <v>667</v>
      </c>
      <c r="E71" s="9" t="s">
        <v>667</v>
      </c>
      <c r="F71" s="9" t="s">
        <v>28</v>
      </c>
      <c r="G71" s="11">
        <v>2564</v>
      </c>
      <c r="H71" s="9" t="s">
        <v>385</v>
      </c>
      <c r="I71" s="9" t="s">
        <v>386</v>
      </c>
      <c r="J71" s="9" t="s">
        <v>352</v>
      </c>
      <c r="K71" s="9" t="s">
        <v>37</v>
      </c>
      <c r="L71" s="9" t="s">
        <v>38</v>
      </c>
      <c r="M71" s="9" t="s">
        <v>492</v>
      </c>
    </row>
    <row r="72" spans="1:13" ht="21.75" thickBot="1">
      <c r="A72" s="30" t="s">
        <v>436</v>
      </c>
      <c r="B72" s="30" t="s">
        <v>448</v>
      </c>
      <c r="C72" s="9" t="s">
        <v>668</v>
      </c>
      <c r="D72" s="23" t="s">
        <v>350</v>
      </c>
      <c r="E72" s="9" t="s">
        <v>350</v>
      </c>
      <c r="F72" s="9" t="s">
        <v>28</v>
      </c>
      <c r="G72" s="11">
        <v>2564</v>
      </c>
      <c r="H72" s="9" t="s">
        <v>385</v>
      </c>
      <c r="I72" s="9" t="s">
        <v>386</v>
      </c>
      <c r="J72" s="9" t="s">
        <v>352</v>
      </c>
      <c r="K72" s="9" t="s">
        <v>37</v>
      </c>
      <c r="L72" s="9" t="s">
        <v>38</v>
      </c>
    </row>
    <row r="73" spans="1:13" ht="21.75" thickBot="1">
      <c r="A73" s="30" t="s">
        <v>436</v>
      </c>
      <c r="B73" s="30" t="s">
        <v>448</v>
      </c>
      <c r="C73" s="9" t="s">
        <v>777</v>
      </c>
      <c r="D73" s="23" t="s">
        <v>778</v>
      </c>
      <c r="E73" s="9" t="s">
        <v>778</v>
      </c>
      <c r="F73" s="9" t="s">
        <v>28</v>
      </c>
      <c r="G73" s="11">
        <v>2565</v>
      </c>
      <c r="H73" s="9" t="s">
        <v>441</v>
      </c>
      <c r="I73" s="9" t="s">
        <v>35</v>
      </c>
      <c r="J73" s="9" t="s">
        <v>147</v>
      </c>
      <c r="K73" s="9" t="s">
        <v>148</v>
      </c>
      <c r="L73" s="9" t="s">
        <v>137</v>
      </c>
    </row>
    <row r="74" spans="1:13" ht="21.75" thickBot="1">
      <c r="A74" s="30" t="s">
        <v>436</v>
      </c>
      <c r="B74" s="30" t="s">
        <v>448</v>
      </c>
      <c r="C74" s="9" t="s">
        <v>780</v>
      </c>
      <c r="D74" s="23" t="s">
        <v>708</v>
      </c>
      <c r="E74" s="9" t="s">
        <v>708</v>
      </c>
      <c r="F74" s="9" t="s">
        <v>28</v>
      </c>
      <c r="G74" s="11">
        <v>2565</v>
      </c>
      <c r="H74" s="9" t="s">
        <v>441</v>
      </c>
      <c r="I74" s="9" t="s">
        <v>688</v>
      </c>
      <c r="J74" s="9" t="s">
        <v>782</v>
      </c>
      <c r="K74" s="9" t="s">
        <v>136</v>
      </c>
      <c r="L74" s="9" t="s">
        <v>137</v>
      </c>
    </row>
    <row r="75" spans="1:13" ht="21.75" thickBot="1">
      <c r="A75" s="30" t="s">
        <v>436</v>
      </c>
      <c r="B75" s="30" t="s">
        <v>448</v>
      </c>
      <c r="C75" s="9" t="s">
        <v>783</v>
      </c>
      <c r="D75" s="23" t="s">
        <v>784</v>
      </c>
      <c r="E75" s="9" t="s">
        <v>784</v>
      </c>
      <c r="F75" s="9" t="s">
        <v>28</v>
      </c>
      <c r="G75" s="11">
        <v>2565</v>
      </c>
      <c r="H75" s="9" t="s">
        <v>441</v>
      </c>
      <c r="I75" s="9" t="s">
        <v>35</v>
      </c>
      <c r="J75" s="9" t="s">
        <v>147</v>
      </c>
      <c r="K75" s="9" t="s">
        <v>148</v>
      </c>
      <c r="L75" s="9" t="s">
        <v>137</v>
      </c>
    </row>
    <row r="76" spans="1:13" ht="21.75" thickBot="1">
      <c r="A76" s="30" t="s">
        <v>436</v>
      </c>
      <c r="B76" s="30" t="s">
        <v>448</v>
      </c>
      <c r="C76" s="9" t="s">
        <v>786</v>
      </c>
      <c r="D76" s="23" t="s">
        <v>702</v>
      </c>
      <c r="E76" s="9" t="s">
        <v>702</v>
      </c>
      <c r="F76" s="9" t="s">
        <v>28</v>
      </c>
      <c r="G76" s="11">
        <v>2565</v>
      </c>
      <c r="H76" s="9" t="s">
        <v>441</v>
      </c>
      <c r="I76" s="9" t="s">
        <v>35</v>
      </c>
      <c r="J76" s="9" t="s">
        <v>147</v>
      </c>
      <c r="K76" s="9" t="s">
        <v>148</v>
      </c>
      <c r="L76" s="9" t="s">
        <v>137</v>
      </c>
    </row>
    <row r="77" spans="1:13" ht="21.75" thickBot="1">
      <c r="A77" s="30" t="s">
        <v>436</v>
      </c>
      <c r="B77" s="30" t="s">
        <v>448</v>
      </c>
      <c r="C77" s="9" t="s">
        <v>789</v>
      </c>
      <c r="D77" s="23" t="s">
        <v>790</v>
      </c>
      <c r="E77" s="9" t="s">
        <v>790</v>
      </c>
      <c r="F77" s="9" t="s">
        <v>28</v>
      </c>
      <c r="G77" s="11">
        <v>2565</v>
      </c>
      <c r="H77" s="9" t="s">
        <v>441</v>
      </c>
      <c r="I77" s="9" t="s">
        <v>35</v>
      </c>
      <c r="J77" s="9" t="s">
        <v>792</v>
      </c>
      <c r="K77" s="9" t="s">
        <v>793</v>
      </c>
      <c r="L77" s="9" t="s">
        <v>137</v>
      </c>
    </row>
    <row r="78" spans="1:13" ht="21.75" thickBot="1">
      <c r="A78" s="30" t="s">
        <v>436</v>
      </c>
      <c r="B78" s="30" t="s">
        <v>448</v>
      </c>
      <c r="C78" s="9" t="s">
        <v>794</v>
      </c>
      <c r="D78" s="23" t="s">
        <v>795</v>
      </c>
      <c r="E78" s="9" t="s">
        <v>795</v>
      </c>
      <c r="F78" s="9" t="s">
        <v>28</v>
      </c>
      <c r="G78" s="11">
        <v>2565</v>
      </c>
      <c r="H78" s="9" t="s">
        <v>441</v>
      </c>
      <c r="I78" s="9" t="s">
        <v>35</v>
      </c>
      <c r="J78" s="9" t="s">
        <v>234</v>
      </c>
      <c r="K78" s="9" t="s">
        <v>148</v>
      </c>
      <c r="L78" s="9" t="s">
        <v>137</v>
      </c>
    </row>
    <row r="79" spans="1:13" ht="21.75" thickBot="1">
      <c r="A79" s="30" t="s">
        <v>436</v>
      </c>
      <c r="B79" s="30" t="s">
        <v>448</v>
      </c>
      <c r="C79" s="9" t="s">
        <v>797</v>
      </c>
      <c r="D79" s="23" t="s">
        <v>798</v>
      </c>
      <c r="E79" s="9" t="s">
        <v>798</v>
      </c>
      <c r="F79" s="9" t="s">
        <v>28</v>
      </c>
      <c r="G79" s="11">
        <v>2565</v>
      </c>
      <c r="H79" s="9" t="s">
        <v>441</v>
      </c>
      <c r="I79" s="9" t="s">
        <v>35</v>
      </c>
      <c r="J79" s="9" t="s">
        <v>560</v>
      </c>
      <c r="K79" s="9" t="s">
        <v>148</v>
      </c>
      <c r="L79" s="9" t="s">
        <v>137</v>
      </c>
    </row>
    <row r="80" spans="1:13" ht="21.75" thickBot="1">
      <c r="A80" s="30" t="s">
        <v>436</v>
      </c>
      <c r="B80" s="30" t="s">
        <v>448</v>
      </c>
      <c r="C80" s="9" t="s">
        <v>800</v>
      </c>
      <c r="D80" s="23" t="s">
        <v>801</v>
      </c>
      <c r="E80" s="9" t="s">
        <v>801</v>
      </c>
      <c r="F80" s="9" t="s">
        <v>28</v>
      </c>
      <c r="G80" s="11">
        <v>2565</v>
      </c>
      <c r="H80" s="9" t="s">
        <v>441</v>
      </c>
      <c r="I80" s="9" t="s">
        <v>35</v>
      </c>
      <c r="J80" s="9" t="s">
        <v>158</v>
      </c>
      <c r="K80" s="9" t="s">
        <v>148</v>
      </c>
      <c r="L80" s="9" t="s">
        <v>137</v>
      </c>
    </row>
    <row r="81" spans="1:12" ht="21.75" thickBot="1">
      <c r="A81" s="30" t="s">
        <v>436</v>
      </c>
      <c r="B81" s="30" t="s">
        <v>448</v>
      </c>
      <c r="C81" s="9" t="s">
        <v>803</v>
      </c>
      <c r="D81" s="23" t="s">
        <v>804</v>
      </c>
      <c r="E81" s="9" t="s">
        <v>804</v>
      </c>
      <c r="F81" s="9" t="s">
        <v>28</v>
      </c>
      <c r="G81" s="11">
        <v>2565</v>
      </c>
      <c r="H81" s="9" t="s">
        <v>441</v>
      </c>
      <c r="I81" s="9" t="s">
        <v>35</v>
      </c>
      <c r="J81" s="9" t="s">
        <v>163</v>
      </c>
      <c r="K81" s="9" t="s">
        <v>148</v>
      </c>
      <c r="L81" s="9" t="s">
        <v>137</v>
      </c>
    </row>
    <row r="82" spans="1:12" ht="21.75" thickBot="1">
      <c r="A82" s="30" t="s">
        <v>436</v>
      </c>
      <c r="B82" s="30" t="s">
        <v>448</v>
      </c>
      <c r="C82" s="9" t="s">
        <v>823</v>
      </c>
      <c r="D82" s="23" t="s">
        <v>824</v>
      </c>
      <c r="E82" s="9" t="s">
        <v>824</v>
      </c>
      <c r="F82" s="9" t="s">
        <v>28</v>
      </c>
      <c r="G82" s="11">
        <v>2565</v>
      </c>
      <c r="H82" s="9" t="s">
        <v>441</v>
      </c>
      <c r="I82" s="9" t="s">
        <v>35</v>
      </c>
      <c r="J82" s="9" t="s">
        <v>638</v>
      </c>
      <c r="K82" s="9" t="s">
        <v>639</v>
      </c>
      <c r="L82" s="9" t="s">
        <v>38</v>
      </c>
    </row>
    <row r="83" spans="1:12" ht="21.75" thickBot="1">
      <c r="A83" s="30" t="s">
        <v>436</v>
      </c>
      <c r="B83" s="30" t="s">
        <v>448</v>
      </c>
      <c r="C83" s="9" t="s">
        <v>837</v>
      </c>
      <c r="D83" s="23" t="s">
        <v>838</v>
      </c>
      <c r="E83" s="9" t="s">
        <v>838</v>
      </c>
      <c r="F83" s="9" t="s">
        <v>28</v>
      </c>
      <c r="G83" s="11">
        <v>2565</v>
      </c>
      <c r="H83" s="9" t="s">
        <v>441</v>
      </c>
      <c r="I83" s="9" t="s">
        <v>35</v>
      </c>
      <c r="J83" s="9" t="s">
        <v>840</v>
      </c>
      <c r="K83" s="9" t="s">
        <v>136</v>
      </c>
      <c r="L83" s="9" t="s">
        <v>137</v>
      </c>
    </row>
    <row r="84" spans="1:12" ht="21.75" thickBot="1">
      <c r="A84" s="30" t="s">
        <v>436</v>
      </c>
      <c r="B84" s="30" t="s">
        <v>448</v>
      </c>
      <c r="C84" s="9" t="s">
        <v>845</v>
      </c>
      <c r="D84" s="23" t="s">
        <v>846</v>
      </c>
      <c r="E84" s="9" t="s">
        <v>846</v>
      </c>
      <c r="F84" s="9" t="s">
        <v>28</v>
      </c>
      <c r="G84" s="11">
        <v>2565</v>
      </c>
      <c r="H84" s="9" t="s">
        <v>441</v>
      </c>
      <c r="I84" s="9" t="s">
        <v>35</v>
      </c>
      <c r="J84" s="9" t="s">
        <v>848</v>
      </c>
      <c r="K84" s="9" t="s">
        <v>849</v>
      </c>
      <c r="L84" s="9" t="s">
        <v>48</v>
      </c>
    </row>
    <row r="85" spans="1:12" ht="21.75" thickBot="1">
      <c r="A85" s="30" t="s">
        <v>436</v>
      </c>
      <c r="B85" s="30" t="s">
        <v>448</v>
      </c>
      <c r="C85" s="9" t="s">
        <v>850</v>
      </c>
      <c r="D85" s="23" t="s">
        <v>851</v>
      </c>
      <c r="E85" s="9" t="s">
        <v>851</v>
      </c>
      <c r="F85" s="9" t="s">
        <v>28</v>
      </c>
      <c r="G85" s="11">
        <v>2565</v>
      </c>
      <c r="H85" s="9" t="s">
        <v>441</v>
      </c>
      <c r="I85" s="9" t="s">
        <v>35</v>
      </c>
      <c r="J85" s="9" t="s">
        <v>853</v>
      </c>
      <c r="K85" s="9" t="s">
        <v>37</v>
      </c>
      <c r="L85" s="9" t="s">
        <v>38</v>
      </c>
    </row>
    <row r="86" spans="1:12" ht="21.75" thickBot="1">
      <c r="A86" s="30" t="s">
        <v>436</v>
      </c>
      <c r="B86" s="30" t="s">
        <v>448</v>
      </c>
      <c r="C86" s="9" t="s">
        <v>854</v>
      </c>
      <c r="D86" s="23" t="s">
        <v>888</v>
      </c>
      <c r="E86" s="9" t="s">
        <v>855</v>
      </c>
      <c r="F86" s="9" t="s">
        <v>28</v>
      </c>
      <c r="G86" s="11">
        <v>2565</v>
      </c>
      <c r="H86" s="9" t="s">
        <v>441</v>
      </c>
      <c r="I86" s="9" t="s">
        <v>35</v>
      </c>
      <c r="J86" s="9" t="s">
        <v>853</v>
      </c>
      <c r="K86" s="9" t="s">
        <v>37</v>
      </c>
      <c r="L86" s="9" t="s">
        <v>38</v>
      </c>
    </row>
    <row r="87" spans="1:12" ht="21.75" thickBot="1">
      <c r="A87" s="30" t="s">
        <v>436</v>
      </c>
      <c r="B87" s="30" t="s">
        <v>448</v>
      </c>
      <c r="C87" s="9" t="s">
        <v>857</v>
      </c>
      <c r="D87" s="23" t="s">
        <v>858</v>
      </c>
      <c r="E87" s="9" t="s">
        <v>858</v>
      </c>
      <c r="F87" s="9" t="s">
        <v>28</v>
      </c>
      <c r="G87" s="11">
        <v>2565</v>
      </c>
      <c r="H87" s="9" t="s">
        <v>441</v>
      </c>
      <c r="I87" s="9" t="s">
        <v>35</v>
      </c>
      <c r="J87" s="9" t="s">
        <v>853</v>
      </c>
      <c r="K87" s="9" t="s">
        <v>37</v>
      </c>
      <c r="L87" s="9" t="s">
        <v>38</v>
      </c>
    </row>
    <row r="88" spans="1:12" ht="21.75" thickBot="1">
      <c r="A88" s="30" t="s">
        <v>436</v>
      </c>
      <c r="B88" s="30" t="s">
        <v>448</v>
      </c>
      <c r="C88" s="9" t="s">
        <v>860</v>
      </c>
      <c r="D88" s="23" t="s">
        <v>861</v>
      </c>
      <c r="E88" s="9" t="s">
        <v>861</v>
      </c>
      <c r="F88" s="9" t="s">
        <v>28</v>
      </c>
      <c r="G88" s="11">
        <v>2565</v>
      </c>
      <c r="H88" s="9" t="s">
        <v>441</v>
      </c>
      <c r="I88" s="9" t="s">
        <v>863</v>
      </c>
      <c r="J88" s="9" t="s">
        <v>864</v>
      </c>
      <c r="K88" s="9" t="s">
        <v>304</v>
      </c>
      <c r="L88" s="9" t="s">
        <v>305</v>
      </c>
    </row>
    <row r="89" spans="1:12" ht="21.75" thickBot="1">
      <c r="A89" s="30" t="s">
        <v>436</v>
      </c>
      <c r="B89" s="30" t="s">
        <v>448</v>
      </c>
      <c r="C89" s="9" t="s">
        <v>866</v>
      </c>
      <c r="D89" s="23" t="s">
        <v>867</v>
      </c>
      <c r="E89" s="9" t="s">
        <v>867</v>
      </c>
      <c r="F89" s="9" t="s">
        <v>28</v>
      </c>
      <c r="G89" s="11">
        <v>2565</v>
      </c>
      <c r="H89" s="9" t="s">
        <v>441</v>
      </c>
      <c r="I89" s="9" t="s">
        <v>35</v>
      </c>
      <c r="J89" s="9" t="s">
        <v>869</v>
      </c>
      <c r="K89" s="9" t="s">
        <v>190</v>
      </c>
      <c r="L89" s="9" t="s">
        <v>89</v>
      </c>
    </row>
    <row r="90" spans="1:12" ht="21.75" thickBot="1">
      <c r="A90" s="30" t="s">
        <v>436</v>
      </c>
      <c r="B90" s="30" t="s">
        <v>448</v>
      </c>
      <c r="C90" s="9" t="s">
        <v>875</v>
      </c>
      <c r="D90" s="23" t="s">
        <v>876</v>
      </c>
      <c r="E90" s="9" t="s">
        <v>876</v>
      </c>
      <c r="F90" s="9" t="s">
        <v>28</v>
      </c>
      <c r="G90" s="11">
        <v>2565</v>
      </c>
      <c r="H90" s="9" t="s">
        <v>434</v>
      </c>
      <c r="I90" s="9" t="s">
        <v>878</v>
      </c>
      <c r="J90" s="9" t="s">
        <v>864</v>
      </c>
      <c r="K90" s="9" t="s">
        <v>304</v>
      </c>
      <c r="L90" s="9" t="s">
        <v>305</v>
      </c>
    </row>
    <row r="91" spans="1:12" ht="21.75" thickBot="1">
      <c r="A91" s="24" t="s">
        <v>436</v>
      </c>
      <c r="B91" s="24" t="s">
        <v>437</v>
      </c>
      <c r="C91" s="9" t="s">
        <v>68</v>
      </c>
      <c r="D91" s="23" t="s">
        <v>69</v>
      </c>
      <c r="E91" s="9" t="s">
        <v>69</v>
      </c>
      <c r="F91" s="9" t="s">
        <v>28</v>
      </c>
      <c r="G91" s="11">
        <v>2561</v>
      </c>
      <c r="H91" s="9" t="s">
        <v>63</v>
      </c>
      <c r="I91" s="9" t="s">
        <v>55</v>
      </c>
      <c r="J91" s="9" t="s">
        <v>65</v>
      </c>
      <c r="K91" s="9" t="s">
        <v>66</v>
      </c>
      <c r="L91" s="9" t="s">
        <v>67</v>
      </c>
    </row>
    <row r="92" spans="1:12" ht="21.75" thickBot="1">
      <c r="A92" s="24" t="s">
        <v>436</v>
      </c>
      <c r="B92" s="24" t="s">
        <v>437</v>
      </c>
      <c r="C92" s="9" t="s">
        <v>103</v>
      </c>
      <c r="D92" s="23" t="s">
        <v>104</v>
      </c>
      <c r="E92" s="9" t="s">
        <v>104</v>
      </c>
      <c r="F92" s="9" t="s">
        <v>28</v>
      </c>
      <c r="G92" s="11">
        <v>2562</v>
      </c>
      <c r="H92" s="9" t="s">
        <v>54</v>
      </c>
      <c r="I92" s="9" t="s">
        <v>55</v>
      </c>
      <c r="J92" s="9" t="s">
        <v>106</v>
      </c>
      <c r="K92" s="9" t="s">
        <v>95</v>
      </c>
      <c r="L92" s="9" t="s">
        <v>89</v>
      </c>
    </row>
    <row r="93" spans="1:12" ht="21.75" thickBot="1">
      <c r="A93" s="24" t="s">
        <v>436</v>
      </c>
      <c r="B93" s="24" t="s">
        <v>437</v>
      </c>
      <c r="C93" s="9" t="s">
        <v>108</v>
      </c>
      <c r="D93" s="23" t="s">
        <v>109</v>
      </c>
      <c r="E93" s="9" t="s">
        <v>109</v>
      </c>
      <c r="F93" s="9" t="s">
        <v>28</v>
      </c>
      <c r="G93" s="11">
        <v>2562</v>
      </c>
      <c r="H93" s="9" t="s">
        <v>54</v>
      </c>
      <c r="I93" s="9" t="s">
        <v>55</v>
      </c>
      <c r="J93" s="9" t="s">
        <v>111</v>
      </c>
      <c r="K93" s="9" t="s">
        <v>95</v>
      </c>
      <c r="L93" s="9" t="s">
        <v>89</v>
      </c>
    </row>
    <row r="94" spans="1:12" ht="21.75" thickBot="1">
      <c r="A94" s="24" t="s">
        <v>436</v>
      </c>
      <c r="B94" s="24" t="s">
        <v>437</v>
      </c>
      <c r="C94" s="9" t="s">
        <v>112</v>
      </c>
      <c r="D94" s="23" t="s">
        <v>113</v>
      </c>
      <c r="E94" s="9" t="s">
        <v>113</v>
      </c>
      <c r="F94" s="9" t="s">
        <v>28</v>
      </c>
      <c r="G94" s="11">
        <v>2562</v>
      </c>
      <c r="H94" s="9" t="s">
        <v>54</v>
      </c>
      <c r="I94" s="9" t="s">
        <v>55</v>
      </c>
      <c r="J94" s="9" t="s">
        <v>111</v>
      </c>
      <c r="K94" s="9" t="s">
        <v>95</v>
      </c>
      <c r="L94" s="9" t="s">
        <v>89</v>
      </c>
    </row>
    <row r="95" spans="1:12" ht="21.75" thickBot="1">
      <c r="A95" s="24" t="s">
        <v>436</v>
      </c>
      <c r="B95" s="24" t="s">
        <v>437</v>
      </c>
      <c r="C95" s="9" t="s">
        <v>116</v>
      </c>
      <c r="D95" s="23" t="s">
        <v>117</v>
      </c>
      <c r="E95" s="9" t="s">
        <v>117</v>
      </c>
      <c r="F95" s="9" t="s">
        <v>28</v>
      </c>
      <c r="G95" s="11">
        <v>2562</v>
      </c>
      <c r="H95" s="9" t="s">
        <v>54</v>
      </c>
      <c r="I95" s="9" t="s">
        <v>55</v>
      </c>
      <c r="J95" s="9" t="s">
        <v>119</v>
      </c>
      <c r="K95" s="9" t="s">
        <v>95</v>
      </c>
      <c r="L95" s="9" t="s">
        <v>89</v>
      </c>
    </row>
    <row r="96" spans="1:12" ht="21.75" thickBot="1">
      <c r="A96" s="24" t="s">
        <v>436</v>
      </c>
      <c r="B96" s="24" t="s">
        <v>437</v>
      </c>
      <c r="C96" s="9" t="s">
        <v>123</v>
      </c>
      <c r="D96" s="23" t="s">
        <v>124</v>
      </c>
      <c r="E96" s="9" t="s">
        <v>124</v>
      </c>
      <c r="F96" s="9" t="s">
        <v>28</v>
      </c>
      <c r="G96" s="11">
        <v>2562</v>
      </c>
      <c r="H96" s="9" t="s">
        <v>54</v>
      </c>
      <c r="I96" s="9" t="s">
        <v>55</v>
      </c>
      <c r="J96" s="9" t="s">
        <v>119</v>
      </c>
      <c r="K96" s="9" t="s">
        <v>95</v>
      </c>
      <c r="L96" s="9" t="s">
        <v>89</v>
      </c>
    </row>
    <row r="97" spans="1:12" ht="21.75" thickBot="1">
      <c r="A97" s="24" t="s">
        <v>436</v>
      </c>
      <c r="B97" s="24" t="s">
        <v>437</v>
      </c>
      <c r="C97" s="9" t="s">
        <v>150</v>
      </c>
      <c r="D97" s="23" t="s">
        <v>151</v>
      </c>
      <c r="E97" s="9" t="s">
        <v>151</v>
      </c>
      <c r="F97" s="9" t="s">
        <v>28</v>
      </c>
      <c r="G97" s="11">
        <v>2562</v>
      </c>
      <c r="H97" s="9" t="s">
        <v>54</v>
      </c>
      <c r="I97" s="9" t="s">
        <v>55</v>
      </c>
      <c r="J97" s="9" t="s">
        <v>153</v>
      </c>
      <c r="K97" s="9" t="s">
        <v>148</v>
      </c>
      <c r="L97" s="9" t="s">
        <v>137</v>
      </c>
    </row>
    <row r="98" spans="1:12" ht="21.75" thickBot="1">
      <c r="A98" s="24" t="s">
        <v>436</v>
      </c>
      <c r="B98" s="24" t="s">
        <v>437</v>
      </c>
      <c r="C98" s="9" t="s">
        <v>181</v>
      </c>
      <c r="D98" s="23" t="s">
        <v>182</v>
      </c>
      <c r="E98" s="9" t="s">
        <v>182</v>
      </c>
      <c r="F98" s="9" t="s">
        <v>28</v>
      </c>
      <c r="G98" s="11">
        <v>2562</v>
      </c>
      <c r="H98" s="9" t="s">
        <v>184</v>
      </c>
      <c r="I98" s="9" t="s">
        <v>55</v>
      </c>
      <c r="J98" s="9" t="s">
        <v>36</v>
      </c>
      <c r="K98" s="9" t="s">
        <v>37</v>
      </c>
      <c r="L98" s="9" t="s">
        <v>38</v>
      </c>
    </row>
    <row r="99" spans="1:12" ht="21.75" thickBot="1">
      <c r="A99" s="24" t="s">
        <v>436</v>
      </c>
      <c r="B99" s="24" t="s">
        <v>437</v>
      </c>
      <c r="C99" s="9" t="s">
        <v>198</v>
      </c>
      <c r="D99" s="23" t="s">
        <v>199</v>
      </c>
      <c r="E99" s="9" t="s">
        <v>199</v>
      </c>
      <c r="F99" s="9" t="s">
        <v>28</v>
      </c>
      <c r="G99" s="11">
        <v>2562</v>
      </c>
      <c r="H99" s="9" t="s">
        <v>54</v>
      </c>
      <c r="I99" s="9" t="s">
        <v>55</v>
      </c>
      <c r="J99" s="9" t="s">
        <v>36</v>
      </c>
      <c r="K99" s="9" t="s">
        <v>37</v>
      </c>
      <c r="L99" s="9" t="s">
        <v>38</v>
      </c>
    </row>
    <row r="100" spans="1:12" ht="21.75" thickBot="1">
      <c r="A100" s="24" t="s">
        <v>436</v>
      </c>
      <c r="B100" s="24" t="s">
        <v>437</v>
      </c>
      <c r="C100" s="9" t="s">
        <v>201</v>
      </c>
      <c r="D100" s="23" t="s">
        <v>202</v>
      </c>
      <c r="E100" s="9" t="s">
        <v>202</v>
      </c>
      <c r="F100" s="9" t="s">
        <v>28</v>
      </c>
      <c r="G100" s="11">
        <v>2562</v>
      </c>
      <c r="H100" s="9" t="s">
        <v>54</v>
      </c>
      <c r="I100" s="9" t="s">
        <v>55</v>
      </c>
      <c r="J100" s="9" t="s">
        <v>36</v>
      </c>
      <c r="K100" s="9" t="s">
        <v>37</v>
      </c>
      <c r="L100" s="9" t="s">
        <v>38</v>
      </c>
    </row>
    <row r="101" spans="1:12" ht="21.75" thickBot="1">
      <c r="A101" s="24" t="s">
        <v>436</v>
      </c>
      <c r="B101" s="24" t="s">
        <v>437</v>
      </c>
      <c r="C101" s="9" t="s">
        <v>207</v>
      </c>
      <c r="D101" s="23" t="s">
        <v>208</v>
      </c>
      <c r="E101" s="9" t="s">
        <v>208</v>
      </c>
      <c r="F101" s="9" t="s">
        <v>28</v>
      </c>
      <c r="G101" s="11">
        <v>2562</v>
      </c>
      <c r="H101" s="9" t="s">
        <v>54</v>
      </c>
      <c r="I101" s="9" t="s">
        <v>55</v>
      </c>
      <c r="J101" s="9" t="s">
        <v>36</v>
      </c>
      <c r="K101" s="9" t="s">
        <v>37</v>
      </c>
      <c r="L101" s="9" t="s">
        <v>38</v>
      </c>
    </row>
    <row r="102" spans="1:12" ht="21.75" thickBot="1">
      <c r="A102" s="24" t="s">
        <v>436</v>
      </c>
      <c r="B102" s="24" t="s">
        <v>437</v>
      </c>
      <c r="C102" s="9" t="s">
        <v>262</v>
      </c>
      <c r="D102" s="23" t="s">
        <v>263</v>
      </c>
      <c r="E102" s="9" t="s">
        <v>263</v>
      </c>
      <c r="F102" s="9" t="s">
        <v>28</v>
      </c>
      <c r="G102" s="11">
        <v>2563</v>
      </c>
      <c r="H102" s="9" t="s">
        <v>133</v>
      </c>
      <c r="I102" s="9" t="s">
        <v>134</v>
      </c>
      <c r="J102" s="9" t="s">
        <v>119</v>
      </c>
      <c r="K102" s="9" t="s">
        <v>95</v>
      </c>
      <c r="L102" s="9" t="s">
        <v>89</v>
      </c>
    </row>
    <row r="103" spans="1:12" ht="21.75" thickBot="1">
      <c r="A103" s="24" t="s">
        <v>436</v>
      </c>
      <c r="B103" s="24" t="s">
        <v>437</v>
      </c>
      <c r="C103" s="9" t="s">
        <v>265</v>
      </c>
      <c r="D103" s="23" t="s">
        <v>266</v>
      </c>
      <c r="E103" s="9" t="s">
        <v>266</v>
      </c>
      <c r="F103" s="9" t="s">
        <v>28</v>
      </c>
      <c r="G103" s="11">
        <v>2563</v>
      </c>
      <c r="H103" s="9" t="s">
        <v>133</v>
      </c>
      <c r="I103" s="9" t="s">
        <v>134</v>
      </c>
      <c r="J103" s="9" t="s">
        <v>119</v>
      </c>
      <c r="K103" s="9" t="s">
        <v>95</v>
      </c>
      <c r="L103" s="9" t="s">
        <v>89</v>
      </c>
    </row>
    <row r="104" spans="1:12" ht="21.75" thickBot="1">
      <c r="A104" s="24" t="s">
        <v>436</v>
      </c>
      <c r="B104" s="24" t="s">
        <v>437</v>
      </c>
      <c r="C104" s="9" t="s">
        <v>268</v>
      </c>
      <c r="D104" s="23" t="s">
        <v>269</v>
      </c>
      <c r="E104" s="9" t="s">
        <v>269</v>
      </c>
      <c r="F104" s="9" t="s">
        <v>28</v>
      </c>
      <c r="G104" s="11">
        <v>2563</v>
      </c>
      <c r="H104" s="9" t="s">
        <v>133</v>
      </c>
      <c r="I104" s="9" t="s">
        <v>134</v>
      </c>
      <c r="J104" s="9" t="s">
        <v>106</v>
      </c>
      <c r="K104" s="9" t="s">
        <v>95</v>
      </c>
      <c r="L104" s="9" t="s">
        <v>89</v>
      </c>
    </row>
    <row r="105" spans="1:12" ht="21.75" thickBot="1">
      <c r="A105" s="24" t="s">
        <v>436</v>
      </c>
      <c r="B105" s="24" t="s">
        <v>437</v>
      </c>
      <c r="C105" s="9" t="s">
        <v>290</v>
      </c>
      <c r="D105" s="23" t="s">
        <v>291</v>
      </c>
      <c r="E105" s="9" t="s">
        <v>291</v>
      </c>
      <c r="F105" s="9" t="s">
        <v>28</v>
      </c>
      <c r="G105" s="11">
        <v>2563</v>
      </c>
      <c r="H105" s="9" t="s">
        <v>133</v>
      </c>
      <c r="I105" s="9" t="s">
        <v>134</v>
      </c>
      <c r="J105" s="9" t="s">
        <v>293</v>
      </c>
      <c r="K105" s="9" t="s">
        <v>294</v>
      </c>
      <c r="L105" s="9" t="s">
        <v>58</v>
      </c>
    </row>
    <row r="106" spans="1:12" ht="21.75" thickBot="1">
      <c r="A106" s="24" t="s">
        <v>436</v>
      </c>
      <c r="B106" s="24" t="s">
        <v>437</v>
      </c>
      <c r="C106" s="9" t="s">
        <v>295</v>
      </c>
      <c r="D106" s="23" t="s">
        <v>296</v>
      </c>
      <c r="E106" s="9" t="s">
        <v>296</v>
      </c>
      <c r="F106" s="9" t="s">
        <v>28</v>
      </c>
      <c r="G106" s="11">
        <v>2562</v>
      </c>
      <c r="H106" s="9" t="s">
        <v>54</v>
      </c>
      <c r="I106" s="9" t="s">
        <v>55</v>
      </c>
      <c r="J106" s="9" t="s">
        <v>36</v>
      </c>
      <c r="K106" s="9" t="s">
        <v>37</v>
      </c>
      <c r="L106" s="9" t="s">
        <v>38</v>
      </c>
    </row>
    <row r="107" spans="1:12" ht="21.75" thickBot="1">
      <c r="A107" s="24" t="s">
        <v>436</v>
      </c>
      <c r="B107" s="24" t="s">
        <v>437</v>
      </c>
      <c r="C107" s="9" t="s">
        <v>321</v>
      </c>
      <c r="D107" s="23" t="s">
        <v>322</v>
      </c>
      <c r="E107" s="9" t="s">
        <v>322</v>
      </c>
      <c r="F107" s="9" t="s">
        <v>28</v>
      </c>
      <c r="G107" s="11">
        <v>2563</v>
      </c>
      <c r="H107" s="9" t="s">
        <v>324</v>
      </c>
      <c r="I107" s="9" t="s">
        <v>134</v>
      </c>
      <c r="J107" s="9" t="s">
        <v>325</v>
      </c>
      <c r="K107" s="9" t="s">
        <v>190</v>
      </c>
      <c r="L107" s="9" t="s">
        <v>89</v>
      </c>
    </row>
    <row r="108" spans="1:12" ht="21.75" thickBot="1">
      <c r="A108" s="24" t="s">
        <v>436</v>
      </c>
      <c r="B108" s="24" t="s">
        <v>437</v>
      </c>
      <c r="C108" s="9" t="s">
        <v>327</v>
      </c>
      <c r="D108" s="23" t="s">
        <v>328</v>
      </c>
      <c r="E108" s="9" t="s">
        <v>328</v>
      </c>
      <c r="F108" s="9" t="s">
        <v>28</v>
      </c>
      <c r="G108" s="11">
        <v>2563</v>
      </c>
      <c r="H108" s="9" t="s">
        <v>133</v>
      </c>
      <c r="I108" s="9" t="s">
        <v>134</v>
      </c>
      <c r="J108" s="9" t="s">
        <v>330</v>
      </c>
      <c r="K108" s="9" t="s">
        <v>190</v>
      </c>
      <c r="L108" s="9" t="s">
        <v>89</v>
      </c>
    </row>
    <row r="109" spans="1:12" ht="21.75" thickBot="1">
      <c r="A109" s="24" t="s">
        <v>436</v>
      </c>
      <c r="B109" s="24" t="s">
        <v>437</v>
      </c>
      <c r="C109" s="9" t="s">
        <v>339</v>
      </c>
      <c r="D109" s="23" t="s">
        <v>340</v>
      </c>
      <c r="E109" s="9" t="s">
        <v>340</v>
      </c>
      <c r="F109" s="9" t="s">
        <v>28</v>
      </c>
      <c r="G109" s="11">
        <v>2563</v>
      </c>
      <c r="H109" s="9" t="s">
        <v>133</v>
      </c>
      <c r="I109" s="9" t="s">
        <v>134</v>
      </c>
      <c r="J109" s="9" t="s">
        <v>36</v>
      </c>
      <c r="K109" s="9" t="s">
        <v>37</v>
      </c>
      <c r="L109" s="9" t="s">
        <v>38</v>
      </c>
    </row>
    <row r="110" spans="1:12" ht="21.75" thickBot="1">
      <c r="A110" s="24" t="s">
        <v>436</v>
      </c>
      <c r="B110" s="24" t="s">
        <v>437</v>
      </c>
      <c r="C110" s="9" t="s">
        <v>342</v>
      </c>
      <c r="D110" s="23" t="s">
        <v>343</v>
      </c>
      <c r="E110" s="9" t="s">
        <v>343</v>
      </c>
      <c r="F110" s="9" t="s">
        <v>28</v>
      </c>
      <c r="G110" s="11">
        <v>2563</v>
      </c>
      <c r="H110" s="9" t="s">
        <v>133</v>
      </c>
      <c r="I110" s="9" t="s">
        <v>134</v>
      </c>
      <c r="J110" s="9" t="s">
        <v>36</v>
      </c>
      <c r="K110" s="9" t="s">
        <v>37</v>
      </c>
      <c r="L110" s="9" t="s">
        <v>38</v>
      </c>
    </row>
    <row r="111" spans="1:12" ht="21.75" thickBot="1">
      <c r="A111" s="24" t="s">
        <v>436</v>
      </c>
      <c r="B111" s="24" t="s">
        <v>437</v>
      </c>
      <c r="C111" s="9" t="s">
        <v>349</v>
      </c>
      <c r="D111" s="23" t="s">
        <v>350</v>
      </c>
      <c r="E111" s="9" t="s">
        <v>350</v>
      </c>
      <c r="F111" s="9" t="s">
        <v>28</v>
      </c>
      <c r="G111" s="11">
        <v>2563</v>
      </c>
      <c r="H111" s="9" t="s">
        <v>133</v>
      </c>
      <c r="I111" s="9" t="s">
        <v>134</v>
      </c>
      <c r="J111" s="9" t="s">
        <v>352</v>
      </c>
      <c r="K111" s="9" t="s">
        <v>37</v>
      </c>
      <c r="L111" s="9" t="s">
        <v>38</v>
      </c>
    </row>
    <row r="112" spans="1:12" ht="21.75" thickBot="1">
      <c r="A112" s="24" t="s">
        <v>436</v>
      </c>
      <c r="B112" s="24" t="s">
        <v>437</v>
      </c>
      <c r="C112" s="9" t="s">
        <v>387</v>
      </c>
      <c r="D112" s="23" t="s">
        <v>388</v>
      </c>
      <c r="E112" s="9" t="s">
        <v>388</v>
      </c>
      <c r="F112" s="9" t="s">
        <v>28</v>
      </c>
      <c r="G112" s="11">
        <v>2564</v>
      </c>
      <c r="H112" s="9" t="s">
        <v>385</v>
      </c>
      <c r="I112" s="9" t="s">
        <v>386</v>
      </c>
      <c r="J112" s="9" t="s">
        <v>111</v>
      </c>
      <c r="K112" s="9" t="s">
        <v>95</v>
      </c>
      <c r="L112" s="9" t="s">
        <v>89</v>
      </c>
    </row>
    <row r="113" spans="1:13" ht="21.75" thickBot="1">
      <c r="A113" s="24" t="s">
        <v>436</v>
      </c>
      <c r="B113" s="24" t="s">
        <v>437</v>
      </c>
      <c r="C113" s="9" t="s">
        <v>391</v>
      </c>
      <c r="D113" s="23" t="s">
        <v>392</v>
      </c>
      <c r="E113" s="9" t="s">
        <v>392</v>
      </c>
      <c r="F113" s="9" t="s">
        <v>28</v>
      </c>
      <c r="G113" s="11">
        <v>2564</v>
      </c>
      <c r="H113" s="9" t="s">
        <v>385</v>
      </c>
      <c r="I113" s="9" t="s">
        <v>386</v>
      </c>
      <c r="J113" s="9" t="s">
        <v>394</v>
      </c>
      <c r="K113" s="9" t="s">
        <v>95</v>
      </c>
      <c r="L113" s="9" t="s">
        <v>89</v>
      </c>
    </row>
    <row r="114" spans="1:13" ht="21.75" thickBot="1">
      <c r="A114" s="24" t="s">
        <v>436</v>
      </c>
      <c r="B114" s="24" t="s">
        <v>437</v>
      </c>
      <c r="C114" s="9" t="s">
        <v>396</v>
      </c>
      <c r="D114" s="23" t="s">
        <v>397</v>
      </c>
      <c r="E114" s="9" t="s">
        <v>397</v>
      </c>
      <c r="F114" s="9" t="s">
        <v>28</v>
      </c>
      <c r="G114" s="11">
        <v>2564</v>
      </c>
      <c r="H114" s="9" t="s">
        <v>385</v>
      </c>
      <c r="I114" s="9" t="s">
        <v>386</v>
      </c>
      <c r="J114" s="9" t="s">
        <v>399</v>
      </c>
      <c r="K114" s="9" t="s">
        <v>95</v>
      </c>
      <c r="L114" s="9" t="s">
        <v>89</v>
      </c>
    </row>
    <row r="115" spans="1:13" ht="21.75" thickBot="1">
      <c r="A115" s="24" t="s">
        <v>436</v>
      </c>
      <c r="B115" s="24" t="s">
        <v>437</v>
      </c>
      <c r="C115" s="9" t="s">
        <v>406</v>
      </c>
      <c r="D115" s="23" t="s">
        <v>407</v>
      </c>
      <c r="E115" s="9" t="s">
        <v>407</v>
      </c>
      <c r="F115" s="9" t="s">
        <v>28</v>
      </c>
      <c r="G115" s="11">
        <v>2564</v>
      </c>
      <c r="H115" s="9" t="s">
        <v>385</v>
      </c>
      <c r="I115" s="9" t="s">
        <v>386</v>
      </c>
      <c r="J115" s="9" t="s">
        <v>111</v>
      </c>
      <c r="K115" s="9" t="s">
        <v>95</v>
      </c>
      <c r="L115" s="9" t="s">
        <v>89</v>
      </c>
    </row>
    <row r="116" spans="1:13" ht="21.75" thickBot="1">
      <c r="A116" s="24" t="s">
        <v>436</v>
      </c>
      <c r="B116" s="24" t="s">
        <v>437</v>
      </c>
      <c r="C116" s="9" t="s">
        <v>409</v>
      </c>
      <c r="D116" s="23" t="s">
        <v>410</v>
      </c>
      <c r="E116" s="9" t="s">
        <v>410</v>
      </c>
      <c r="F116" s="9" t="s">
        <v>28</v>
      </c>
      <c r="G116" s="11">
        <v>2564</v>
      </c>
      <c r="H116" s="9" t="s">
        <v>385</v>
      </c>
      <c r="I116" s="9" t="s">
        <v>386</v>
      </c>
      <c r="J116" s="9" t="s">
        <v>106</v>
      </c>
      <c r="K116" s="9" t="s">
        <v>95</v>
      </c>
      <c r="L116" s="9" t="s">
        <v>89</v>
      </c>
    </row>
    <row r="117" spans="1:13" ht="21.75" thickBot="1">
      <c r="A117" s="24" t="s">
        <v>436</v>
      </c>
      <c r="B117" s="24" t="s">
        <v>437</v>
      </c>
      <c r="C117" s="9" t="s">
        <v>423</v>
      </c>
      <c r="D117" s="23" t="s">
        <v>424</v>
      </c>
      <c r="E117" s="9" t="s">
        <v>424</v>
      </c>
      <c r="F117" s="9" t="s">
        <v>28</v>
      </c>
      <c r="G117" s="11">
        <v>2563</v>
      </c>
      <c r="H117" s="9" t="s">
        <v>426</v>
      </c>
      <c r="I117" s="9" t="s">
        <v>134</v>
      </c>
      <c r="J117" s="9" t="s">
        <v>427</v>
      </c>
      <c r="K117" s="9" t="s">
        <v>428</v>
      </c>
      <c r="L117" s="9" t="s">
        <v>429</v>
      </c>
    </row>
    <row r="118" spans="1:13" ht="21.75" thickBot="1">
      <c r="A118" s="24" t="s">
        <v>436</v>
      </c>
      <c r="B118" s="24" t="s">
        <v>437</v>
      </c>
      <c r="C118" s="9" t="s">
        <v>431</v>
      </c>
      <c r="D118" s="23" t="s">
        <v>432</v>
      </c>
      <c r="E118" s="9" t="s">
        <v>432</v>
      </c>
      <c r="F118" s="9" t="s">
        <v>28</v>
      </c>
      <c r="G118" s="11">
        <v>2563</v>
      </c>
      <c r="H118" s="9" t="s">
        <v>426</v>
      </c>
      <c r="I118" s="9" t="s">
        <v>434</v>
      </c>
      <c r="J118" s="9" t="s">
        <v>435</v>
      </c>
      <c r="K118" s="9" t="s">
        <v>190</v>
      </c>
      <c r="L118" s="9" t="s">
        <v>89</v>
      </c>
    </row>
    <row r="119" spans="1:13" ht="21.75" thickBot="1">
      <c r="A119" s="24" t="s">
        <v>436</v>
      </c>
      <c r="B119" s="24" t="s">
        <v>437</v>
      </c>
      <c r="C119" s="9" t="s">
        <v>449</v>
      </c>
      <c r="D119" s="23" t="s">
        <v>450</v>
      </c>
      <c r="E119" s="9" t="s">
        <v>450</v>
      </c>
      <c r="F119" s="9" t="s">
        <v>28</v>
      </c>
      <c r="G119" s="11">
        <v>2564</v>
      </c>
      <c r="H119" s="9" t="s">
        <v>385</v>
      </c>
      <c r="I119" s="9" t="s">
        <v>386</v>
      </c>
      <c r="J119" s="9" t="s">
        <v>447</v>
      </c>
      <c r="K119" s="9" t="s">
        <v>95</v>
      </c>
      <c r="L119" s="9" t="s">
        <v>89</v>
      </c>
    </row>
    <row r="120" spans="1:13" ht="21.75" thickBot="1">
      <c r="A120" s="24" t="s">
        <v>436</v>
      </c>
      <c r="B120" s="24" t="s">
        <v>437</v>
      </c>
      <c r="C120" s="9" t="s">
        <v>488</v>
      </c>
      <c r="D120" s="23" t="s">
        <v>489</v>
      </c>
      <c r="E120" s="9" t="s">
        <v>489</v>
      </c>
      <c r="F120" s="9" t="s">
        <v>28</v>
      </c>
      <c r="G120" s="11">
        <v>2565</v>
      </c>
      <c r="H120" s="9" t="s">
        <v>441</v>
      </c>
      <c r="I120" s="9" t="s">
        <v>35</v>
      </c>
      <c r="J120" s="9" t="s">
        <v>491</v>
      </c>
      <c r="K120" s="9" t="s">
        <v>95</v>
      </c>
      <c r="L120" s="9" t="s">
        <v>89</v>
      </c>
      <c r="M120" s="9" t="s">
        <v>492</v>
      </c>
    </row>
    <row r="121" spans="1:13" ht="21.75" thickBot="1">
      <c r="A121" s="24" t="s">
        <v>436</v>
      </c>
      <c r="B121" s="24" t="s">
        <v>437</v>
      </c>
      <c r="C121" s="9" t="s">
        <v>523</v>
      </c>
      <c r="D121" s="23" t="s">
        <v>524</v>
      </c>
      <c r="E121" s="9" t="s">
        <v>524</v>
      </c>
      <c r="F121" s="9" t="s">
        <v>28</v>
      </c>
      <c r="G121" s="11">
        <v>2563</v>
      </c>
      <c r="H121" s="9" t="s">
        <v>134</v>
      </c>
      <c r="I121" s="9" t="s">
        <v>526</v>
      </c>
      <c r="J121" s="9" t="s">
        <v>527</v>
      </c>
      <c r="K121" s="9" t="s">
        <v>78</v>
      </c>
      <c r="L121" s="9" t="s">
        <v>48</v>
      </c>
    </row>
    <row r="122" spans="1:13" ht="21.75" thickBot="1">
      <c r="A122" s="24" t="s">
        <v>436</v>
      </c>
      <c r="B122" s="24" t="s">
        <v>437</v>
      </c>
      <c r="C122" s="9" t="s">
        <v>528</v>
      </c>
      <c r="D122" s="23" t="s">
        <v>529</v>
      </c>
      <c r="E122" s="9" t="s">
        <v>529</v>
      </c>
      <c r="F122" s="9" t="s">
        <v>28</v>
      </c>
      <c r="G122" s="11">
        <v>2564</v>
      </c>
      <c r="H122" s="9" t="s">
        <v>385</v>
      </c>
      <c r="I122" s="9" t="s">
        <v>386</v>
      </c>
      <c r="J122" s="9" t="s">
        <v>36</v>
      </c>
      <c r="K122" s="9" t="s">
        <v>37</v>
      </c>
      <c r="L122" s="9" t="s">
        <v>38</v>
      </c>
    </row>
    <row r="123" spans="1:13" ht="21.75" thickBot="1">
      <c r="A123" s="24" t="s">
        <v>436</v>
      </c>
      <c r="B123" s="24" t="s">
        <v>437</v>
      </c>
      <c r="C123" s="9" t="s">
        <v>534</v>
      </c>
      <c r="D123" s="23" t="s">
        <v>535</v>
      </c>
      <c r="E123" s="9" t="s">
        <v>535</v>
      </c>
      <c r="F123" s="9" t="s">
        <v>28</v>
      </c>
      <c r="G123" s="11">
        <v>2564</v>
      </c>
      <c r="H123" s="9" t="s">
        <v>385</v>
      </c>
      <c r="I123" s="9" t="s">
        <v>386</v>
      </c>
      <c r="J123" s="9" t="s">
        <v>36</v>
      </c>
      <c r="K123" s="9" t="s">
        <v>37</v>
      </c>
      <c r="L123" s="9" t="s">
        <v>38</v>
      </c>
    </row>
    <row r="124" spans="1:13" ht="21.75" thickBot="1">
      <c r="A124" s="24" t="s">
        <v>436</v>
      </c>
      <c r="B124" s="24" t="s">
        <v>437</v>
      </c>
      <c r="C124" s="9" t="s">
        <v>537</v>
      </c>
      <c r="D124" s="23" t="s">
        <v>538</v>
      </c>
      <c r="E124" s="9" t="s">
        <v>538</v>
      </c>
      <c r="F124" s="9" t="s">
        <v>28</v>
      </c>
      <c r="G124" s="11">
        <v>2564</v>
      </c>
      <c r="H124" s="9" t="s">
        <v>385</v>
      </c>
      <c r="I124" s="9" t="s">
        <v>386</v>
      </c>
      <c r="J124" s="9" t="s">
        <v>147</v>
      </c>
      <c r="K124" s="9" t="s">
        <v>148</v>
      </c>
      <c r="L124" s="9" t="s">
        <v>137</v>
      </c>
    </row>
    <row r="125" spans="1:13" ht="21.75" thickBot="1">
      <c r="A125" s="24" t="s">
        <v>436</v>
      </c>
      <c r="B125" s="24" t="s">
        <v>437</v>
      </c>
      <c r="C125" s="9" t="s">
        <v>543</v>
      </c>
      <c r="D125" s="23" t="s">
        <v>544</v>
      </c>
      <c r="E125" s="9" t="s">
        <v>544</v>
      </c>
      <c r="F125" s="9" t="s">
        <v>28</v>
      </c>
      <c r="G125" s="11">
        <v>2564</v>
      </c>
      <c r="H125" s="9" t="s">
        <v>385</v>
      </c>
      <c r="I125" s="9" t="s">
        <v>386</v>
      </c>
      <c r="J125" s="9" t="s">
        <v>36</v>
      </c>
      <c r="K125" s="9" t="s">
        <v>37</v>
      </c>
      <c r="L125" s="9" t="s">
        <v>38</v>
      </c>
    </row>
    <row r="126" spans="1:13" ht="21.75" thickBot="1">
      <c r="A126" s="24" t="s">
        <v>436</v>
      </c>
      <c r="B126" s="24" t="s">
        <v>437</v>
      </c>
      <c r="C126" s="9" t="s">
        <v>547</v>
      </c>
      <c r="D126" s="23" t="s">
        <v>548</v>
      </c>
      <c r="E126" s="9" t="s">
        <v>548</v>
      </c>
      <c r="F126" s="9" t="s">
        <v>28</v>
      </c>
      <c r="G126" s="11">
        <v>2564</v>
      </c>
      <c r="H126" s="9" t="s">
        <v>385</v>
      </c>
      <c r="I126" s="9" t="s">
        <v>386</v>
      </c>
      <c r="J126" s="9" t="s">
        <v>550</v>
      </c>
      <c r="K126" s="9" t="s">
        <v>428</v>
      </c>
      <c r="L126" s="9" t="s">
        <v>429</v>
      </c>
    </row>
    <row r="127" spans="1:13" ht="21.75" thickBot="1">
      <c r="A127" s="24" t="s">
        <v>436</v>
      </c>
      <c r="B127" s="24" t="s">
        <v>437</v>
      </c>
      <c r="C127" s="9" t="s">
        <v>557</v>
      </c>
      <c r="D127" s="23" t="s">
        <v>558</v>
      </c>
      <c r="E127" s="9" t="s">
        <v>558</v>
      </c>
      <c r="F127" s="9" t="s">
        <v>28</v>
      </c>
      <c r="G127" s="11">
        <v>2564</v>
      </c>
      <c r="H127" s="9" t="s">
        <v>385</v>
      </c>
      <c r="I127" s="9" t="s">
        <v>386</v>
      </c>
      <c r="J127" s="9" t="s">
        <v>560</v>
      </c>
      <c r="K127" s="9" t="s">
        <v>148</v>
      </c>
      <c r="L127" s="9" t="s">
        <v>137</v>
      </c>
    </row>
    <row r="128" spans="1:13" ht="21.75" thickBot="1">
      <c r="A128" s="24" t="s">
        <v>436</v>
      </c>
      <c r="B128" s="24" t="s">
        <v>437</v>
      </c>
      <c r="C128" s="9" t="s">
        <v>562</v>
      </c>
      <c r="D128" s="23" t="s">
        <v>563</v>
      </c>
      <c r="E128" s="9" t="s">
        <v>563</v>
      </c>
      <c r="F128" s="9" t="s">
        <v>28</v>
      </c>
      <c r="G128" s="11">
        <v>2564</v>
      </c>
      <c r="H128" s="9" t="s">
        <v>385</v>
      </c>
      <c r="I128" s="9" t="s">
        <v>386</v>
      </c>
      <c r="J128" s="9" t="s">
        <v>565</v>
      </c>
      <c r="K128" s="9" t="s">
        <v>566</v>
      </c>
      <c r="L128" s="9" t="s">
        <v>137</v>
      </c>
    </row>
    <row r="129" spans="1:13" ht="21.75" thickBot="1">
      <c r="A129" s="24" t="s">
        <v>436</v>
      </c>
      <c r="B129" s="24" t="s">
        <v>437</v>
      </c>
      <c r="C129" s="9" t="s">
        <v>568</v>
      </c>
      <c r="D129" s="23" t="s">
        <v>569</v>
      </c>
      <c r="E129" s="9" t="s">
        <v>569</v>
      </c>
      <c r="F129" s="9" t="s">
        <v>28</v>
      </c>
      <c r="G129" s="11">
        <v>2564</v>
      </c>
      <c r="H129" s="9" t="s">
        <v>385</v>
      </c>
      <c r="I129" s="9" t="s">
        <v>386</v>
      </c>
      <c r="J129" s="9" t="s">
        <v>571</v>
      </c>
      <c r="K129" s="9" t="s">
        <v>288</v>
      </c>
      <c r="L129" s="9" t="s">
        <v>137</v>
      </c>
    </row>
    <row r="130" spans="1:13" ht="21.75" thickBot="1">
      <c r="A130" s="24" t="s">
        <v>436</v>
      </c>
      <c r="B130" s="24" t="s">
        <v>437</v>
      </c>
      <c r="C130" s="9" t="s">
        <v>593</v>
      </c>
      <c r="D130" s="23" t="s">
        <v>594</v>
      </c>
      <c r="E130" s="9" t="s">
        <v>594</v>
      </c>
      <c r="F130" s="9" t="s">
        <v>28</v>
      </c>
      <c r="G130" s="11">
        <v>2564</v>
      </c>
      <c r="H130" s="9" t="s">
        <v>385</v>
      </c>
      <c r="I130" s="9" t="s">
        <v>386</v>
      </c>
      <c r="J130" s="9" t="s">
        <v>596</v>
      </c>
      <c r="K130" s="9" t="s">
        <v>190</v>
      </c>
      <c r="L130" s="9" t="s">
        <v>89</v>
      </c>
    </row>
    <row r="131" spans="1:13" ht="21.75" thickBot="1">
      <c r="A131" s="24" t="s">
        <v>436</v>
      </c>
      <c r="B131" s="24" t="s">
        <v>437</v>
      </c>
      <c r="C131" s="9" t="s">
        <v>598</v>
      </c>
      <c r="D131" s="23" t="s">
        <v>599</v>
      </c>
      <c r="E131" s="9" t="s">
        <v>599</v>
      </c>
      <c r="F131" s="9" t="s">
        <v>28</v>
      </c>
      <c r="G131" s="11">
        <v>2564</v>
      </c>
      <c r="H131" s="9" t="s">
        <v>385</v>
      </c>
      <c r="I131" s="9" t="s">
        <v>386</v>
      </c>
      <c r="J131" s="9" t="s">
        <v>601</v>
      </c>
      <c r="K131" s="9" t="s">
        <v>190</v>
      </c>
      <c r="L131" s="9" t="s">
        <v>89</v>
      </c>
    </row>
    <row r="132" spans="1:13" ht="21.75" thickBot="1">
      <c r="A132" s="24" t="s">
        <v>436</v>
      </c>
      <c r="B132" s="24" t="s">
        <v>437</v>
      </c>
      <c r="C132" s="9" t="s">
        <v>603</v>
      </c>
      <c r="D132" s="23" t="s">
        <v>604</v>
      </c>
      <c r="E132" s="9" t="s">
        <v>604</v>
      </c>
      <c r="F132" s="9" t="s">
        <v>28</v>
      </c>
      <c r="G132" s="11">
        <v>2564</v>
      </c>
      <c r="H132" s="9" t="s">
        <v>385</v>
      </c>
      <c r="I132" s="9" t="s">
        <v>386</v>
      </c>
      <c r="J132" s="9" t="s">
        <v>606</v>
      </c>
      <c r="K132" s="9" t="s">
        <v>607</v>
      </c>
      <c r="L132" s="9" t="s">
        <v>608</v>
      </c>
    </row>
    <row r="133" spans="1:13" ht="21.75" thickBot="1">
      <c r="A133" s="24" t="s">
        <v>436</v>
      </c>
      <c r="B133" s="24" t="s">
        <v>437</v>
      </c>
      <c r="C133" s="9" t="s">
        <v>610</v>
      </c>
      <c r="D133" s="23" t="s">
        <v>611</v>
      </c>
      <c r="E133" s="9" t="s">
        <v>611</v>
      </c>
      <c r="F133" s="9" t="s">
        <v>28</v>
      </c>
      <c r="G133" s="11">
        <v>2564</v>
      </c>
      <c r="H133" s="9" t="s">
        <v>385</v>
      </c>
      <c r="I133" s="9" t="s">
        <v>386</v>
      </c>
      <c r="K133" s="9" t="s">
        <v>613</v>
      </c>
      <c r="L133" s="9" t="s">
        <v>614</v>
      </c>
    </row>
    <row r="134" spans="1:13" ht="21.75" thickBot="1">
      <c r="A134" s="24" t="s">
        <v>436</v>
      </c>
      <c r="B134" s="24" t="s">
        <v>437</v>
      </c>
      <c r="C134" s="9" t="s">
        <v>621</v>
      </c>
      <c r="D134" s="23" t="s">
        <v>622</v>
      </c>
      <c r="E134" s="9" t="s">
        <v>622</v>
      </c>
      <c r="F134" s="9" t="s">
        <v>28</v>
      </c>
      <c r="G134" s="11">
        <v>2564</v>
      </c>
      <c r="H134" s="9" t="s">
        <v>385</v>
      </c>
      <c r="I134" s="9" t="s">
        <v>386</v>
      </c>
      <c r="J134" s="9" t="s">
        <v>468</v>
      </c>
      <c r="K134" s="9" t="s">
        <v>469</v>
      </c>
      <c r="L134" s="9" t="s">
        <v>48</v>
      </c>
    </row>
    <row r="135" spans="1:13" ht="21.75" thickBot="1">
      <c r="A135" s="24" t="s">
        <v>436</v>
      </c>
      <c r="B135" s="24" t="s">
        <v>437</v>
      </c>
      <c r="C135" s="9" t="s">
        <v>624</v>
      </c>
      <c r="D135" s="23" t="s">
        <v>625</v>
      </c>
      <c r="E135" s="9" t="s">
        <v>625</v>
      </c>
      <c r="F135" s="9" t="s">
        <v>28</v>
      </c>
      <c r="G135" s="11">
        <v>2564</v>
      </c>
      <c r="H135" s="9" t="s">
        <v>385</v>
      </c>
      <c r="I135" s="9" t="s">
        <v>386</v>
      </c>
      <c r="J135" s="9" t="s">
        <v>468</v>
      </c>
      <c r="K135" s="9" t="s">
        <v>469</v>
      </c>
      <c r="L135" s="9" t="s">
        <v>48</v>
      </c>
      <c r="M135" s="9" t="s">
        <v>492</v>
      </c>
    </row>
    <row r="136" spans="1:13" ht="21.75" thickBot="1">
      <c r="A136" s="24" t="s">
        <v>436</v>
      </c>
      <c r="B136" s="24" t="s">
        <v>437</v>
      </c>
      <c r="C136" s="9" t="s">
        <v>627</v>
      </c>
      <c r="D136" s="23" t="s">
        <v>628</v>
      </c>
      <c r="E136" s="9" t="s">
        <v>628</v>
      </c>
      <c r="F136" s="9" t="s">
        <v>28</v>
      </c>
      <c r="G136" s="11">
        <v>2564</v>
      </c>
      <c r="H136" s="9" t="s">
        <v>385</v>
      </c>
      <c r="I136" s="9" t="s">
        <v>386</v>
      </c>
      <c r="J136" s="9" t="s">
        <v>630</v>
      </c>
      <c r="K136" s="9" t="s">
        <v>288</v>
      </c>
      <c r="L136" s="9" t="s">
        <v>137</v>
      </c>
    </row>
    <row r="137" spans="1:13" ht="21.75" thickBot="1">
      <c r="A137" s="24" t="s">
        <v>436</v>
      </c>
      <c r="B137" s="24" t="s">
        <v>437</v>
      </c>
      <c r="C137" s="9" t="s">
        <v>631</v>
      </c>
      <c r="D137" s="23" t="s">
        <v>632</v>
      </c>
      <c r="E137" s="9" t="s">
        <v>632</v>
      </c>
      <c r="F137" s="9" t="s">
        <v>28</v>
      </c>
      <c r="G137" s="11">
        <v>2564</v>
      </c>
      <c r="H137" s="9" t="s">
        <v>385</v>
      </c>
      <c r="I137" s="9" t="s">
        <v>386</v>
      </c>
      <c r="J137" s="9" t="s">
        <v>189</v>
      </c>
      <c r="K137" s="9" t="s">
        <v>190</v>
      </c>
      <c r="L137" s="9" t="s">
        <v>89</v>
      </c>
    </row>
    <row r="138" spans="1:13" ht="21.75" thickBot="1">
      <c r="A138" s="24" t="s">
        <v>436</v>
      </c>
      <c r="B138" s="24" t="s">
        <v>437</v>
      </c>
      <c r="C138" s="9" t="s">
        <v>656</v>
      </c>
      <c r="D138" s="23" t="s">
        <v>657</v>
      </c>
      <c r="E138" s="9" t="s">
        <v>657</v>
      </c>
      <c r="F138" s="9" t="s">
        <v>28</v>
      </c>
      <c r="G138" s="11">
        <v>2564</v>
      </c>
      <c r="H138" s="9" t="s">
        <v>385</v>
      </c>
      <c r="I138" s="9" t="s">
        <v>386</v>
      </c>
      <c r="J138" s="9" t="s">
        <v>659</v>
      </c>
      <c r="K138" s="9" t="s">
        <v>651</v>
      </c>
      <c r="L138" s="9" t="s">
        <v>48</v>
      </c>
    </row>
    <row r="139" spans="1:13" ht="21.75" thickBot="1">
      <c r="A139" s="24" t="s">
        <v>436</v>
      </c>
      <c r="B139" s="24" t="s">
        <v>437</v>
      </c>
      <c r="C139" s="9" t="s">
        <v>661</v>
      </c>
      <c r="D139" s="23" t="s">
        <v>662</v>
      </c>
      <c r="E139" s="9" t="s">
        <v>662</v>
      </c>
      <c r="F139" s="9" t="s">
        <v>28</v>
      </c>
      <c r="G139" s="11">
        <v>2564</v>
      </c>
      <c r="H139" s="9" t="s">
        <v>385</v>
      </c>
      <c r="I139" s="9" t="s">
        <v>386</v>
      </c>
      <c r="J139" s="9" t="s">
        <v>664</v>
      </c>
      <c r="K139" s="9" t="s">
        <v>651</v>
      </c>
      <c r="L139" s="9" t="s">
        <v>48</v>
      </c>
    </row>
    <row r="140" spans="1:13" ht="21.75" thickBot="1">
      <c r="A140" s="24" t="s">
        <v>436</v>
      </c>
      <c r="B140" s="24" t="s">
        <v>437</v>
      </c>
      <c r="C140" s="9" t="s">
        <v>671</v>
      </c>
      <c r="D140" s="23" t="s">
        <v>672</v>
      </c>
      <c r="E140" s="9" t="s">
        <v>672</v>
      </c>
      <c r="F140" s="9" t="s">
        <v>673</v>
      </c>
      <c r="G140" s="11">
        <v>2564</v>
      </c>
      <c r="H140" s="9" t="s">
        <v>385</v>
      </c>
      <c r="I140" s="9" t="s">
        <v>386</v>
      </c>
      <c r="J140" s="9" t="s">
        <v>675</v>
      </c>
      <c r="K140" s="9" t="s">
        <v>676</v>
      </c>
      <c r="L140" s="9" t="s">
        <v>48</v>
      </c>
    </row>
    <row r="141" spans="1:13" ht="21.75" thickBot="1">
      <c r="A141" s="24" t="s">
        <v>436</v>
      </c>
      <c r="B141" s="24" t="s">
        <v>437</v>
      </c>
      <c r="C141" s="9" t="s">
        <v>677</v>
      </c>
      <c r="D141" s="23" t="s">
        <v>678</v>
      </c>
      <c r="E141" s="9" t="s">
        <v>678</v>
      </c>
      <c r="F141" s="9" t="s">
        <v>28</v>
      </c>
      <c r="G141" s="11">
        <v>2565</v>
      </c>
      <c r="H141" s="9" t="s">
        <v>441</v>
      </c>
      <c r="I141" s="9" t="s">
        <v>35</v>
      </c>
      <c r="J141" s="9" t="s">
        <v>468</v>
      </c>
      <c r="K141" s="9" t="s">
        <v>469</v>
      </c>
      <c r="L141" s="9" t="s">
        <v>48</v>
      </c>
      <c r="M141" s="9" t="s">
        <v>492</v>
      </c>
    </row>
    <row r="142" spans="1:13" ht="21.75" thickBot="1">
      <c r="A142" s="24" t="s">
        <v>436</v>
      </c>
      <c r="B142" s="24" t="s">
        <v>437</v>
      </c>
      <c r="C142" s="9" t="s">
        <v>681</v>
      </c>
      <c r="D142" s="23" t="s">
        <v>682</v>
      </c>
      <c r="E142" s="9" t="s">
        <v>682</v>
      </c>
      <c r="F142" s="9" t="s">
        <v>28</v>
      </c>
      <c r="G142" s="11">
        <v>2565</v>
      </c>
      <c r="H142" s="9" t="s">
        <v>441</v>
      </c>
      <c r="I142" s="9" t="s">
        <v>35</v>
      </c>
      <c r="J142" s="9" t="s">
        <v>684</v>
      </c>
      <c r="K142" s="9" t="s">
        <v>66</v>
      </c>
      <c r="L142" s="9" t="s">
        <v>67</v>
      </c>
    </row>
    <row r="143" spans="1:13" ht="21.75" thickBot="1">
      <c r="A143" s="24" t="s">
        <v>436</v>
      </c>
      <c r="B143" s="24" t="s">
        <v>437</v>
      </c>
      <c r="C143" s="9" t="s">
        <v>715</v>
      </c>
      <c r="D143" s="36" t="s">
        <v>716</v>
      </c>
      <c r="E143" s="37" t="s">
        <v>716</v>
      </c>
      <c r="F143" s="37" t="s">
        <v>28</v>
      </c>
      <c r="G143" s="38">
        <v>2566</v>
      </c>
      <c r="H143" s="37" t="s">
        <v>688</v>
      </c>
      <c r="I143" s="37" t="s">
        <v>503</v>
      </c>
      <c r="J143" s="37" t="s">
        <v>106</v>
      </c>
      <c r="K143" s="37" t="s">
        <v>95</v>
      </c>
      <c r="L143" s="37" t="s">
        <v>89</v>
      </c>
      <c r="M143" s="37" t="s">
        <v>718</v>
      </c>
    </row>
    <row r="144" spans="1:13" ht="21.75" thickBot="1">
      <c r="A144" s="24" t="s">
        <v>436</v>
      </c>
      <c r="B144" s="24" t="s">
        <v>437</v>
      </c>
      <c r="C144" s="9" t="s">
        <v>758</v>
      </c>
      <c r="D144" s="23" t="s">
        <v>759</v>
      </c>
      <c r="E144" s="9" t="s">
        <v>759</v>
      </c>
      <c r="F144" s="9" t="s">
        <v>28</v>
      </c>
      <c r="G144" s="11">
        <v>2565</v>
      </c>
      <c r="H144" s="9" t="s">
        <v>441</v>
      </c>
      <c r="I144" s="9" t="s">
        <v>35</v>
      </c>
      <c r="J144" s="9" t="s">
        <v>119</v>
      </c>
      <c r="K144" s="9" t="s">
        <v>95</v>
      </c>
      <c r="L144" s="9" t="s">
        <v>89</v>
      </c>
    </row>
    <row r="145" spans="1:12" ht="21.75" thickBot="1">
      <c r="A145" s="24" t="s">
        <v>436</v>
      </c>
      <c r="B145" s="24" t="s">
        <v>437</v>
      </c>
      <c r="C145" s="9" t="s">
        <v>761</v>
      </c>
      <c r="D145" s="23" t="s">
        <v>762</v>
      </c>
      <c r="E145" s="9" t="s">
        <v>762</v>
      </c>
      <c r="F145" s="9" t="s">
        <v>28</v>
      </c>
      <c r="G145" s="11">
        <v>2565</v>
      </c>
      <c r="H145" s="9" t="s">
        <v>441</v>
      </c>
      <c r="I145" s="9" t="s">
        <v>35</v>
      </c>
      <c r="J145" s="9" t="s">
        <v>491</v>
      </c>
      <c r="K145" s="9" t="s">
        <v>95</v>
      </c>
      <c r="L145" s="9" t="s">
        <v>89</v>
      </c>
    </row>
    <row r="146" spans="1:12" ht="21.75" thickBot="1">
      <c r="A146" s="24" t="s">
        <v>436</v>
      </c>
      <c r="B146" s="24" t="s">
        <v>437</v>
      </c>
      <c r="C146" s="9" t="s">
        <v>768</v>
      </c>
      <c r="D146" s="23" t="s">
        <v>769</v>
      </c>
      <c r="E146" s="9" t="s">
        <v>769</v>
      </c>
      <c r="F146" s="9" t="s">
        <v>28</v>
      </c>
      <c r="G146" s="11">
        <v>2565</v>
      </c>
      <c r="H146" s="9" t="s">
        <v>441</v>
      </c>
      <c r="I146" s="9" t="s">
        <v>35</v>
      </c>
      <c r="J146" s="9" t="s">
        <v>416</v>
      </c>
      <c r="K146" s="9" t="s">
        <v>95</v>
      </c>
      <c r="L146" s="9" t="s">
        <v>89</v>
      </c>
    </row>
    <row r="147" spans="1:12" ht="21.75" thickBot="1">
      <c r="A147" s="24" t="s">
        <v>436</v>
      </c>
      <c r="B147" s="24" t="s">
        <v>437</v>
      </c>
      <c r="C147" s="9" t="s">
        <v>771</v>
      </c>
      <c r="D147" s="23" t="s">
        <v>772</v>
      </c>
      <c r="E147" s="9" t="s">
        <v>772</v>
      </c>
      <c r="F147" s="9" t="s">
        <v>28</v>
      </c>
      <c r="G147" s="11">
        <v>2565</v>
      </c>
      <c r="H147" s="9" t="s">
        <v>441</v>
      </c>
      <c r="I147" s="9" t="s">
        <v>35</v>
      </c>
      <c r="J147" s="9" t="s">
        <v>94</v>
      </c>
      <c r="K147" s="9" t="s">
        <v>95</v>
      </c>
      <c r="L147" s="9" t="s">
        <v>89</v>
      </c>
    </row>
    <row r="148" spans="1:12" ht="21.75" thickBot="1">
      <c r="A148" s="24" t="s">
        <v>436</v>
      </c>
      <c r="B148" s="24" t="s">
        <v>437</v>
      </c>
      <c r="C148" s="9" t="s">
        <v>806</v>
      </c>
      <c r="D148" s="23" t="s">
        <v>807</v>
      </c>
      <c r="E148" s="9" t="s">
        <v>807</v>
      </c>
      <c r="F148" s="9" t="s">
        <v>28</v>
      </c>
      <c r="G148" s="11">
        <v>2565</v>
      </c>
      <c r="H148" s="9" t="s">
        <v>441</v>
      </c>
      <c r="I148" s="9" t="s">
        <v>35</v>
      </c>
      <c r="J148" s="9" t="s">
        <v>550</v>
      </c>
      <c r="K148" s="9" t="s">
        <v>428</v>
      </c>
      <c r="L148" s="9" t="s">
        <v>429</v>
      </c>
    </row>
    <row r="149" spans="1:12" ht="21.75" thickBot="1">
      <c r="A149" s="24" t="s">
        <v>436</v>
      </c>
      <c r="B149" s="24" t="s">
        <v>437</v>
      </c>
      <c r="C149" s="9" t="s">
        <v>810</v>
      </c>
      <c r="D149" s="23" t="s">
        <v>811</v>
      </c>
      <c r="E149" s="9" t="s">
        <v>811</v>
      </c>
      <c r="F149" s="9" t="s">
        <v>28</v>
      </c>
      <c r="G149" s="11">
        <v>2565</v>
      </c>
      <c r="H149" s="9" t="s">
        <v>441</v>
      </c>
      <c r="I149" s="9" t="s">
        <v>35</v>
      </c>
      <c r="J149" s="9" t="s">
        <v>813</v>
      </c>
      <c r="K149" s="9" t="s">
        <v>814</v>
      </c>
      <c r="L149" s="9" t="s">
        <v>815</v>
      </c>
    </row>
    <row r="150" spans="1:12" ht="21.75" thickBot="1">
      <c r="A150" s="24" t="s">
        <v>436</v>
      </c>
      <c r="B150" s="24" t="s">
        <v>437</v>
      </c>
      <c r="C150" s="9" t="s">
        <v>826</v>
      </c>
      <c r="D150" s="23" t="s">
        <v>886</v>
      </c>
      <c r="E150" s="9" t="s">
        <v>827</v>
      </c>
      <c r="F150" s="9" t="s">
        <v>28</v>
      </c>
      <c r="G150" s="11">
        <v>2565</v>
      </c>
      <c r="H150" s="9" t="s">
        <v>441</v>
      </c>
      <c r="I150" s="9" t="s">
        <v>35</v>
      </c>
      <c r="J150" s="9" t="s">
        <v>782</v>
      </c>
      <c r="K150" s="9" t="s">
        <v>136</v>
      </c>
      <c r="L150" s="9" t="s">
        <v>137</v>
      </c>
    </row>
    <row r="151" spans="1:12" ht="21.75" thickBot="1">
      <c r="A151" s="24" t="s">
        <v>436</v>
      </c>
      <c r="B151" s="24" t="s">
        <v>437</v>
      </c>
      <c r="C151" s="9" t="s">
        <v>829</v>
      </c>
      <c r="D151" s="23" t="s">
        <v>887</v>
      </c>
      <c r="E151" s="9" t="s">
        <v>830</v>
      </c>
      <c r="F151" s="9" t="s">
        <v>28</v>
      </c>
      <c r="G151" s="11">
        <v>2565</v>
      </c>
      <c r="H151" s="9" t="s">
        <v>441</v>
      </c>
      <c r="I151" s="9" t="s">
        <v>35</v>
      </c>
      <c r="J151" s="9" t="s">
        <v>782</v>
      </c>
      <c r="K151" s="9" t="s">
        <v>136</v>
      </c>
      <c r="L151" s="9" t="s">
        <v>137</v>
      </c>
    </row>
    <row r="152" spans="1:12" ht="21.75" thickBot="1">
      <c r="A152" s="24" t="s">
        <v>436</v>
      </c>
      <c r="B152" s="24" t="s">
        <v>437</v>
      </c>
      <c r="C152" s="9" t="s">
        <v>833</v>
      </c>
      <c r="D152" s="23" t="s">
        <v>834</v>
      </c>
      <c r="E152" s="9" t="s">
        <v>834</v>
      </c>
      <c r="F152" s="9" t="s">
        <v>28</v>
      </c>
      <c r="G152" s="11">
        <v>2565</v>
      </c>
      <c r="H152" s="9" t="s">
        <v>441</v>
      </c>
      <c r="I152" s="9" t="s">
        <v>35</v>
      </c>
      <c r="J152" s="9" t="s">
        <v>664</v>
      </c>
      <c r="K152" s="9" t="s">
        <v>836</v>
      </c>
      <c r="L152" s="9" t="s">
        <v>48</v>
      </c>
    </row>
    <row r="153" spans="1:12" ht="21.75" thickBot="1">
      <c r="A153" s="24" t="s">
        <v>436</v>
      </c>
      <c r="B153" s="24" t="s">
        <v>437</v>
      </c>
      <c r="C153" s="9" t="s">
        <v>841</v>
      </c>
      <c r="D153" s="23" t="s">
        <v>842</v>
      </c>
      <c r="E153" s="9" t="s">
        <v>842</v>
      </c>
      <c r="F153" s="9" t="s">
        <v>28</v>
      </c>
      <c r="G153" s="11">
        <v>2565</v>
      </c>
      <c r="H153" s="9" t="s">
        <v>441</v>
      </c>
      <c r="I153" s="9" t="s">
        <v>35</v>
      </c>
      <c r="J153" s="9" t="s">
        <v>565</v>
      </c>
      <c r="K153" s="9" t="s">
        <v>566</v>
      </c>
      <c r="L153" s="9" t="s">
        <v>137</v>
      </c>
    </row>
    <row r="154" spans="1:12" ht="21.75" thickBot="1">
      <c r="A154" s="24" t="s">
        <v>436</v>
      </c>
      <c r="B154" s="24" t="s">
        <v>437</v>
      </c>
      <c r="C154" s="9" t="s">
        <v>879</v>
      </c>
      <c r="D154" s="23" t="s">
        <v>880</v>
      </c>
      <c r="E154" s="9" t="s">
        <v>880</v>
      </c>
      <c r="F154" s="9" t="s">
        <v>28</v>
      </c>
      <c r="G154" s="11">
        <v>2565</v>
      </c>
      <c r="H154" s="9" t="s">
        <v>441</v>
      </c>
      <c r="I154" s="9" t="s">
        <v>35</v>
      </c>
      <c r="J154" s="9" t="s">
        <v>106</v>
      </c>
      <c r="K154" s="9" t="s">
        <v>95</v>
      </c>
      <c r="L154" s="9" t="s">
        <v>89</v>
      </c>
    </row>
    <row r="155" spans="1:12" ht="21.75" thickBot="1">
      <c r="A155" s="29" t="s">
        <v>476</v>
      </c>
      <c r="B155" s="29" t="s">
        <v>477</v>
      </c>
      <c r="C155" s="9" t="s">
        <v>99</v>
      </c>
      <c r="D155" s="23" t="s">
        <v>100</v>
      </c>
      <c r="E155" s="9" t="s">
        <v>100</v>
      </c>
      <c r="F155" s="9" t="s">
        <v>28</v>
      </c>
      <c r="G155" s="11">
        <v>2562</v>
      </c>
      <c r="H155" s="9" t="s">
        <v>54</v>
      </c>
      <c r="I155" s="9" t="s">
        <v>55</v>
      </c>
      <c r="J155" s="9" t="s">
        <v>94</v>
      </c>
      <c r="K155" s="9" t="s">
        <v>95</v>
      </c>
      <c r="L155" s="9" t="s">
        <v>89</v>
      </c>
    </row>
    <row r="156" spans="1:12" ht="21.75" thickBot="1">
      <c r="A156" s="29" t="s">
        <v>476</v>
      </c>
      <c r="B156" s="29" t="s">
        <v>477</v>
      </c>
      <c r="C156" s="9" t="s">
        <v>242</v>
      </c>
      <c r="D156" s="23" t="s">
        <v>243</v>
      </c>
      <c r="E156" s="9" t="s">
        <v>243</v>
      </c>
      <c r="F156" s="9" t="s">
        <v>28</v>
      </c>
      <c r="G156" s="11">
        <v>2563</v>
      </c>
      <c r="H156" s="9" t="s">
        <v>133</v>
      </c>
      <c r="I156" s="9" t="s">
        <v>134</v>
      </c>
      <c r="J156" s="9" t="s">
        <v>245</v>
      </c>
      <c r="K156" s="9" t="s">
        <v>246</v>
      </c>
      <c r="L156" s="9" t="s">
        <v>137</v>
      </c>
    </row>
    <row r="157" spans="1:12" ht="21.75" thickBot="1">
      <c r="A157" s="29" t="s">
        <v>476</v>
      </c>
      <c r="B157" s="29" t="s">
        <v>477</v>
      </c>
      <c r="C157" s="9" t="s">
        <v>572</v>
      </c>
      <c r="D157" s="23" t="s">
        <v>573</v>
      </c>
      <c r="E157" s="9" t="s">
        <v>573</v>
      </c>
      <c r="F157" s="9" t="s">
        <v>28</v>
      </c>
      <c r="G157" s="11">
        <v>2564</v>
      </c>
      <c r="H157" s="9" t="s">
        <v>385</v>
      </c>
      <c r="I157" s="9" t="s">
        <v>386</v>
      </c>
      <c r="J157" s="9" t="s">
        <v>245</v>
      </c>
      <c r="K157" s="9" t="s">
        <v>246</v>
      </c>
      <c r="L157" s="9" t="s">
        <v>137</v>
      </c>
    </row>
    <row r="158" spans="1:12" ht="21.75" thickBot="1">
      <c r="A158" s="29" t="s">
        <v>476</v>
      </c>
      <c r="B158" s="29" t="s">
        <v>477</v>
      </c>
      <c r="C158" s="9" t="s">
        <v>870</v>
      </c>
      <c r="D158" s="23" t="s">
        <v>871</v>
      </c>
      <c r="E158" s="9" t="s">
        <v>871</v>
      </c>
      <c r="F158" s="9" t="s">
        <v>28</v>
      </c>
      <c r="G158" s="11">
        <v>2565</v>
      </c>
      <c r="H158" s="9" t="s">
        <v>873</v>
      </c>
      <c r="I158" s="9" t="s">
        <v>874</v>
      </c>
      <c r="J158" s="9" t="s">
        <v>864</v>
      </c>
      <c r="K158" s="9" t="s">
        <v>304</v>
      </c>
      <c r="L158" s="9" t="s">
        <v>305</v>
      </c>
    </row>
    <row r="159" spans="1:12" ht="21.75" thickBot="1">
      <c r="A159" s="32" t="s">
        <v>476</v>
      </c>
      <c r="B159" s="32" t="s">
        <v>767</v>
      </c>
      <c r="C159" s="9" t="s">
        <v>60</v>
      </c>
      <c r="D159" s="23" t="s">
        <v>61</v>
      </c>
      <c r="E159" s="9" t="s">
        <v>61</v>
      </c>
      <c r="F159" s="9" t="s">
        <v>28</v>
      </c>
      <c r="G159" s="11">
        <v>2561</v>
      </c>
      <c r="H159" s="9" t="s">
        <v>63</v>
      </c>
      <c r="I159" s="9" t="s">
        <v>64</v>
      </c>
      <c r="J159" s="9" t="s">
        <v>65</v>
      </c>
      <c r="K159" s="9" t="s">
        <v>66</v>
      </c>
      <c r="L159" s="9" t="s">
        <v>67</v>
      </c>
    </row>
    <row r="160" spans="1:12" ht="21.75" thickBot="1">
      <c r="A160" s="32" t="s">
        <v>476</v>
      </c>
      <c r="B160" s="32" t="s">
        <v>767</v>
      </c>
      <c r="C160" s="9" t="s">
        <v>72</v>
      </c>
      <c r="D160" s="23" t="s">
        <v>73</v>
      </c>
      <c r="E160" s="9" t="s">
        <v>73</v>
      </c>
      <c r="F160" s="9" t="s">
        <v>28</v>
      </c>
      <c r="G160" s="11">
        <v>2560</v>
      </c>
      <c r="H160" s="9" t="s">
        <v>75</v>
      </c>
      <c r="I160" s="9" t="s">
        <v>76</v>
      </c>
      <c r="J160" s="9" t="s">
        <v>77</v>
      </c>
      <c r="K160" s="9" t="s">
        <v>78</v>
      </c>
      <c r="L160" s="9" t="s">
        <v>48</v>
      </c>
    </row>
    <row r="161" spans="1:12" ht="21.75" thickBot="1">
      <c r="A161" s="32" t="s">
        <v>476</v>
      </c>
      <c r="B161" s="32" t="s">
        <v>767</v>
      </c>
      <c r="C161" s="9" t="s">
        <v>167</v>
      </c>
      <c r="D161" s="23" t="s">
        <v>168</v>
      </c>
      <c r="E161" s="9" t="s">
        <v>168</v>
      </c>
      <c r="F161" s="9" t="s">
        <v>28</v>
      </c>
      <c r="G161" s="11">
        <v>2562</v>
      </c>
      <c r="H161" s="9" t="s">
        <v>54</v>
      </c>
      <c r="I161" s="9" t="s">
        <v>55</v>
      </c>
      <c r="J161" s="9" t="s">
        <v>147</v>
      </c>
      <c r="K161" s="9" t="s">
        <v>148</v>
      </c>
      <c r="L161" s="9" t="s">
        <v>137</v>
      </c>
    </row>
    <row r="162" spans="1:12" ht="21.75" thickBot="1">
      <c r="A162" s="32" t="s">
        <v>476</v>
      </c>
      <c r="B162" s="32" t="s">
        <v>767</v>
      </c>
      <c r="C162" s="9" t="s">
        <v>226</v>
      </c>
      <c r="D162" s="23" t="s">
        <v>227</v>
      </c>
      <c r="E162" s="9" t="s">
        <v>227</v>
      </c>
      <c r="F162" s="9" t="s">
        <v>28</v>
      </c>
      <c r="G162" s="11">
        <v>2563</v>
      </c>
      <c r="H162" s="9" t="s">
        <v>133</v>
      </c>
      <c r="I162" s="9" t="s">
        <v>134</v>
      </c>
      <c r="J162" s="9" t="s">
        <v>229</v>
      </c>
      <c r="K162" s="9" t="s">
        <v>148</v>
      </c>
      <c r="L162" s="9" t="s">
        <v>137</v>
      </c>
    </row>
    <row r="163" spans="1:12" ht="21.75" thickBot="1">
      <c r="A163" s="32" t="s">
        <v>476</v>
      </c>
      <c r="B163" s="32" t="s">
        <v>767</v>
      </c>
      <c r="C163" s="9" t="s">
        <v>238</v>
      </c>
      <c r="D163" s="23" t="s">
        <v>239</v>
      </c>
      <c r="E163" s="9" t="s">
        <v>239</v>
      </c>
      <c r="F163" s="9" t="s">
        <v>28</v>
      </c>
      <c r="G163" s="11">
        <v>2563</v>
      </c>
      <c r="H163" s="9" t="s">
        <v>133</v>
      </c>
      <c r="I163" s="9" t="s">
        <v>134</v>
      </c>
      <c r="J163" s="9" t="s">
        <v>153</v>
      </c>
      <c r="K163" s="9" t="s">
        <v>148</v>
      </c>
      <c r="L163" s="9" t="s">
        <v>137</v>
      </c>
    </row>
    <row r="164" spans="1:12" ht="21.75" thickBot="1">
      <c r="A164" s="32" t="s">
        <v>476</v>
      </c>
      <c r="B164" s="32" t="s">
        <v>767</v>
      </c>
      <c r="C164" s="9" t="s">
        <v>764</v>
      </c>
      <c r="D164" s="23" t="s">
        <v>765</v>
      </c>
      <c r="E164" s="9" t="s">
        <v>765</v>
      </c>
      <c r="F164" s="9" t="s">
        <v>28</v>
      </c>
      <c r="G164" s="11">
        <v>2565</v>
      </c>
      <c r="H164" s="9" t="s">
        <v>441</v>
      </c>
      <c r="I164" s="9" t="s">
        <v>35</v>
      </c>
      <c r="J164" s="9" t="s">
        <v>111</v>
      </c>
      <c r="K164" s="9" t="s">
        <v>95</v>
      </c>
      <c r="L164" s="9" t="s">
        <v>89</v>
      </c>
    </row>
    <row r="165" spans="1:12" ht="21.75" thickBot="1">
      <c r="A165" s="32" t="s">
        <v>476</v>
      </c>
      <c r="B165" s="32" t="s">
        <v>767</v>
      </c>
      <c r="C165" s="9" t="s">
        <v>774</v>
      </c>
      <c r="D165" s="23" t="s">
        <v>775</v>
      </c>
      <c r="E165" s="9" t="s">
        <v>775</v>
      </c>
      <c r="F165" s="9" t="s">
        <v>28</v>
      </c>
      <c r="G165" s="11">
        <v>2565</v>
      </c>
      <c r="H165" s="9" t="s">
        <v>441</v>
      </c>
      <c r="I165" s="9" t="s">
        <v>35</v>
      </c>
      <c r="J165" s="9" t="s">
        <v>421</v>
      </c>
      <c r="K165" s="9" t="s">
        <v>95</v>
      </c>
      <c r="L165" s="9" t="s">
        <v>89</v>
      </c>
    </row>
    <row r="166" spans="1:12" ht="21.75" thickBot="1">
      <c r="A166" s="33" t="s">
        <v>821</v>
      </c>
      <c r="B166" s="33" t="s">
        <v>891</v>
      </c>
      <c r="C166" s="9" t="s">
        <v>299</v>
      </c>
      <c r="D166" s="23" t="s">
        <v>300</v>
      </c>
      <c r="E166" s="9" t="s">
        <v>300</v>
      </c>
      <c r="F166" s="9" t="s">
        <v>28</v>
      </c>
      <c r="G166" s="11">
        <v>2563</v>
      </c>
      <c r="H166" s="9" t="s">
        <v>133</v>
      </c>
      <c r="I166" s="9" t="s">
        <v>302</v>
      </c>
      <c r="J166" s="9" t="s">
        <v>303</v>
      </c>
      <c r="K166" s="9" t="s">
        <v>304</v>
      </c>
      <c r="L166" s="9" t="s">
        <v>305</v>
      </c>
    </row>
    <row r="167" spans="1:12" ht="21.75" thickBot="1">
      <c r="A167" s="33" t="s">
        <v>821</v>
      </c>
      <c r="B167" s="33" t="s">
        <v>891</v>
      </c>
      <c r="C167" s="9" t="s">
        <v>307</v>
      </c>
      <c r="D167" s="23" t="s">
        <v>308</v>
      </c>
      <c r="E167" s="9" t="s">
        <v>308</v>
      </c>
      <c r="F167" s="9" t="s">
        <v>28</v>
      </c>
      <c r="G167" s="11">
        <v>2563</v>
      </c>
      <c r="H167" s="9" t="s">
        <v>133</v>
      </c>
      <c r="I167" s="9" t="s">
        <v>134</v>
      </c>
      <c r="J167" s="9" t="s">
        <v>310</v>
      </c>
      <c r="K167" s="9" t="s">
        <v>311</v>
      </c>
      <c r="L167" s="9" t="s">
        <v>48</v>
      </c>
    </row>
    <row r="168" spans="1:12" ht="21.75" thickBot="1">
      <c r="A168" s="33" t="s">
        <v>821</v>
      </c>
      <c r="B168" s="33" t="s">
        <v>891</v>
      </c>
      <c r="C168" s="9" t="s">
        <v>418</v>
      </c>
      <c r="D168" s="23" t="s">
        <v>419</v>
      </c>
      <c r="E168" s="9" t="s">
        <v>419</v>
      </c>
      <c r="F168" s="9" t="s">
        <v>28</v>
      </c>
      <c r="G168" s="11">
        <v>2564</v>
      </c>
      <c r="H168" s="9" t="s">
        <v>385</v>
      </c>
      <c r="I168" s="9" t="s">
        <v>386</v>
      </c>
      <c r="J168" s="9" t="s">
        <v>421</v>
      </c>
      <c r="K168" s="9" t="s">
        <v>95</v>
      </c>
      <c r="L168" s="9" t="s">
        <v>89</v>
      </c>
    </row>
    <row r="169" spans="1:12" ht="21.75" thickBot="1">
      <c r="A169" s="34" t="s">
        <v>821</v>
      </c>
      <c r="B169" s="34" t="s">
        <v>822</v>
      </c>
      <c r="C169" s="9" t="s">
        <v>817</v>
      </c>
      <c r="D169" s="25" t="s">
        <v>818</v>
      </c>
      <c r="E169" s="9" t="s">
        <v>818</v>
      </c>
      <c r="F169" s="9" t="s">
        <v>28</v>
      </c>
      <c r="G169" s="11">
        <v>2565</v>
      </c>
      <c r="H169" s="9" t="s">
        <v>441</v>
      </c>
      <c r="I169" s="9" t="s">
        <v>35</v>
      </c>
      <c r="J169" s="9" t="s">
        <v>820</v>
      </c>
      <c r="K169" s="9" t="s">
        <v>190</v>
      </c>
      <c r="L169" s="9" t="s">
        <v>89</v>
      </c>
    </row>
  </sheetData>
  <autoFilter ref="A2:M2" xr:uid="{00000000-0009-0000-0000-000007000000}">
    <sortState ref="A3:O169">
      <sortCondition ref="B2"/>
    </sortState>
  </autoFilter>
  <hyperlinks>
    <hyperlink ref="D3" r:id="rId1" display="https://emenscr.nesdc.go.th/viewer/view.html?id=5b209974ea79507e38d7c820&amp;username=osmep53321" xr:uid="{00000000-0004-0000-0700-000000000000}"/>
    <hyperlink ref="D4" r:id="rId2" display="https://emenscr.nesdc.go.th/viewer/view.html?id=5b7533a6b76a640f33987293&amp;username=rmutt0578041" xr:uid="{00000000-0004-0000-0700-000001000000}"/>
    <hyperlink ref="D5" r:id="rId3" display="https://emenscr.nesdc.go.th/viewer/view.html?id=5ba9c2eb8419180f2e67b057&amp;username=moac04021" xr:uid="{00000000-0004-0000-0700-000002000000}"/>
    <hyperlink ref="D159" r:id="rId4" display="https://emenscr.nesdc.go.th/viewer/view.html?id=5bae3d355e20fa0f39ce8ab8&amp;username=mdes06031" xr:uid="{00000000-0004-0000-0700-000003000000}"/>
    <hyperlink ref="D91" r:id="rId5" display="https://emenscr.nesdc.go.th/viewer/view.html?id=5bae3ed15e20fa0f39ce8ab9&amp;username=mdes06031" xr:uid="{00000000-0004-0000-0700-000004000000}"/>
    <hyperlink ref="D160" r:id="rId6" display="https://emenscr.nesdc.go.th/viewer/view.html?id=5bd6f4e57de3c605ae41601c&amp;username=cmu6593211" xr:uid="{00000000-0004-0000-0700-000005000000}"/>
    <hyperlink ref="D6" r:id="rId7" display="https://emenscr.nesdc.go.th/viewer/view.html?id=5c639aa337cd112ef0beea0e&amp;username=rmutt0578041" xr:uid="{00000000-0004-0000-0700-000006000000}"/>
    <hyperlink ref="D7" r:id="rId8" display="https://emenscr.nesdc.go.th/viewer/view.html?id=5c8646c1befc7f5b674024a7&amp;username=industry07091" xr:uid="{00000000-0004-0000-0700-000007000000}"/>
    <hyperlink ref="D8" r:id="rId9" display="https://emenscr.nesdc.go.th/viewer/view.html?id=5d4bd90c22ee61140107901f&amp;username=industry04051" xr:uid="{00000000-0004-0000-0700-000008000000}"/>
    <hyperlink ref="D9" r:id="rId10" display="https://emenscr.nesdc.go.th/viewer/view.html?id=5d53872b3ffbd814bb4cc6c4&amp;username=industry04051" xr:uid="{00000000-0004-0000-0700-000009000000}"/>
    <hyperlink ref="D155" r:id="rId11" display="https://emenscr.nesdc.go.th/viewer/view.html?id=5d5395f33ffbd814bb4cc6dd&amp;username=industry04051" xr:uid="{00000000-0004-0000-0700-00000A000000}"/>
    <hyperlink ref="D92" r:id="rId12" display="https://emenscr.nesdc.go.th/viewer/view.html?id=5d53c66461b58e14b04e39f4&amp;username=industry04031" xr:uid="{00000000-0004-0000-0700-00000B000000}"/>
    <hyperlink ref="D93" r:id="rId13" display="https://emenscr.nesdc.go.th/viewer/view.html?id=5d53da816a833a14b5f1b199&amp;username=industry04041" xr:uid="{00000000-0004-0000-0700-00000C000000}"/>
    <hyperlink ref="D94" r:id="rId14" display="https://emenscr.nesdc.go.th/viewer/view.html?id=5d53db7761b58e14b04e3a18&amp;username=industry04041" xr:uid="{00000000-0004-0000-0700-00000D000000}"/>
    <hyperlink ref="D95" r:id="rId15" display="https://emenscr.nesdc.go.th/viewer/view.html?id=5d54d9a66a833a14b5f1b1d7&amp;username=industry04021" xr:uid="{00000000-0004-0000-0700-00000E000000}"/>
    <hyperlink ref="D10" r:id="rId16" display="https://emenscr.nesdc.go.th/viewer/view.html?id=5d54e0f96a833a14b5f1b1e6&amp;username=industry04021" xr:uid="{00000000-0004-0000-0700-00000F000000}"/>
    <hyperlink ref="D96" r:id="rId17" display="https://emenscr.nesdc.go.th/viewer/view.html?id=5d54e20b3ffbd814bb4cc7a2&amp;username=industry04021" xr:uid="{00000000-0004-0000-0700-000010000000}"/>
    <hyperlink ref="D11" r:id="rId18" display="https://emenscr.nesdc.go.th/viewer/view.html?id=5d5500cb61b58e14b04e3a64&amp;username=industry04021" xr:uid="{00000000-0004-0000-0700-000011000000}"/>
    <hyperlink ref="D12" r:id="rId19" display="https://emenscr.nesdc.go.th/viewer/view.html?id=5d775c852b90be145b5c9669&amp;username=moc07101" xr:uid="{00000000-0004-0000-0700-000012000000}"/>
    <hyperlink ref="D13" r:id="rId20" display="https://emenscr.nesdc.go.th/viewer/view.html?id=5d77681b76d3e02e001a275c&amp;username=moc07011" xr:uid="{00000000-0004-0000-0700-000013000000}"/>
    <hyperlink ref="D14" r:id="rId21" display="https://emenscr.nesdc.go.th/viewer/view.html?id=5d77754876d3e02e001a2768&amp;username=moc08071" xr:uid="{00000000-0004-0000-0700-000014000000}"/>
    <hyperlink ref="D97" r:id="rId22" display="https://emenscr.nesdc.go.th/viewer/view.html?id=5d78a56476d3e02e001a27dd&amp;username=moc08161" xr:uid="{00000000-0004-0000-0700-000015000000}"/>
    <hyperlink ref="D15" r:id="rId23" display="https://emenscr.nesdc.go.th/viewer/view.html?id=5d79bd36efaf232e0bc4548a&amp;username=moc08191" xr:uid="{00000000-0004-0000-0700-000016000000}"/>
    <hyperlink ref="D16" r:id="rId24" display="https://emenscr.nesdc.go.th/viewer/view.html?id=5d7f46d8c9040805a02866dc&amp;username=moc08131" xr:uid="{00000000-0004-0000-0700-000017000000}"/>
    <hyperlink ref="D17" r:id="rId25" display="https://emenscr.nesdc.go.th/viewer/view.html?id=5d8052c2c9040805a0286783&amp;username=moc08071" xr:uid="{00000000-0004-0000-0700-000018000000}"/>
    <hyperlink ref="D161" r:id="rId26" display="https://emenscr.nesdc.go.th/viewer/view.html?id=5d80742ac9040805a02867be&amp;username=moc08071" xr:uid="{00000000-0004-0000-0700-000019000000}"/>
    <hyperlink ref="D18" r:id="rId27" display="https://emenscr.nesdc.go.th/viewer/view.html?id=5d88713d6e6bea05a699b877&amp;username=osmep5323011" xr:uid="{00000000-0004-0000-0700-00001A000000}"/>
    <hyperlink ref="D19" r:id="rId28" display="https://emenscr.nesdc.go.th/viewer/view.html?id=5d88a5c16e6bea05a699b8d0&amp;username=osmep5323011" xr:uid="{00000000-0004-0000-0700-00001B000000}"/>
    <hyperlink ref="D20" r:id="rId29" display="https://emenscr.nesdc.go.th/viewer/view.html?id=5d89d6a2c9040805a0286d2b&amp;username=osmep5323011" xr:uid="{00000000-0004-0000-0700-00001C000000}"/>
    <hyperlink ref="D98" r:id="rId30" display="https://emenscr.nesdc.go.th/viewer/view.html?id=5d8d83a3e3485b6493888077&amp;username=osmep53321" xr:uid="{00000000-0004-0000-0700-00001D000000}"/>
    <hyperlink ref="D21" r:id="rId31" display="https://emenscr.nesdc.go.th/viewer/view.html?id=5d8db4a96110b422f752143f&amp;username=industry0033241" xr:uid="{00000000-0004-0000-0700-00001E000000}"/>
    <hyperlink ref="D22" r:id="rId32" display="https://emenscr.nesdc.go.th/viewer/view.html?id=5d8de3374286f936aeab03b8&amp;username=osmep5323011" xr:uid="{00000000-0004-0000-0700-00001F000000}"/>
    <hyperlink ref="D23" r:id="rId33" display="https://emenscr.nesdc.go.th/viewer/view.html?id=5d8dfcfe9c0dd236a5ddf3dd&amp;username=osmep53321" xr:uid="{00000000-0004-0000-0700-000020000000}"/>
    <hyperlink ref="D99" r:id="rId34" display="https://emenscr.nesdc.go.th/viewer/view.html?id=5d903676e28f6f1146041ad3&amp;username=osmep53321" xr:uid="{00000000-0004-0000-0700-000021000000}"/>
    <hyperlink ref="D100" r:id="rId35" display="https://emenscr.nesdc.go.th/viewer/view.html?id=5d903cb7e28f6f1146041ad8&amp;username=osmep53321" xr:uid="{00000000-0004-0000-0700-000022000000}"/>
    <hyperlink ref="D24" r:id="rId36" display="https://emenscr.nesdc.go.th/viewer/view.html?id=5d917fcc7b4bdf41cc5a431f&amp;username=osmep53321" xr:uid="{00000000-0004-0000-0700-000023000000}"/>
    <hyperlink ref="D101" r:id="rId37" display="https://emenscr.nesdc.go.th/viewer/view.html?id=5d91803096535d41beb4b698&amp;username=osmep53321" xr:uid="{00000000-0004-0000-0700-000024000000}"/>
    <hyperlink ref="D25" r:id="rId38" display="https://emenscr.nesdc.go.th/viewer/view.html?id=5d9181cf7b4bdf41cc5a4327&amp;username=osmep53321" xr:uid="{00000000-0004-0000-0700-000025000000}"/>
    <hyperlink ref="D26" r:id="rId39" display="https://emenscr.nesdc.go.th/viewer/view.html?id=5d91c429f874425a198d632b&amp;username=skru11161" xr:uid="{00000000-0004-0000-0700-000026000000}"/>
    <hyperlink ref="D27" r:id="rId40" display="https://emenscr.nesdc.go.th/viewer/view.html?id=5dc0ec925e77a10312535c0a&amp;username=cpru05690121" xr:uid="{00000000-0004-0000-0700-000027000000}"/>
    <hyperlink ref="D162" r:id="rId41" display="https://emenscr.nesdc.go.th/viewer/view.html?id=5de489d4ef4cb551e9869aa0&amp;username=moc08061" xr:uid="{00000000-0004-0000-0700-000028000000}"/>
    <hyperlink ref="D28" r:id="rId42" display="https://emenscr.nesdc.go.th/viewer/view.html?id=5de497b0ef4cb551e9869ab4&amp;username=moc08111" xr:uid="{00000000-0004-0000-0700-000029000000}"/>
    <hyperlink ref="D29" r:id="rId43" display="https://emenscr.nesdc.go.th/viewer/view.html?id=5de608d69f75a146bbce0619&amp;username=moc08191" xr:uid="{00000000-0004-0000-0700-00002A000000}"/>
    <hyperlink ref="D163" r:id="rId44" display="https://emenscr.nesdc.go.th/viewer/view.html?id=5de62589240cac46ac1af933&amp;username=moc08161" xr:uid="{00000000-0004-0000-0700-00002B000000}"/>
    <hyperlink ref="D156" r:id="rId45" display="https://emenscr.nesdc.go.th/viewer/view.html?id=5dee013d09987646b1c796b8&amp;username=moc03101" xr:uid="{00000000-0004-0000-0700-00002C000000}"/>
    <hyperlink ref="D30" r:id="rId46" display="https://emenscr.nesdc.go.th/viewer/view.html?id=5df05bd95ab6a64edd62ffaf&amp;username=moc07011" xr:uid="{00000000-0004-0000-0700-00002D000000}"/>
    <hyperlink ref="D31" r:id="rId47" display="https://emenscr.nesdc.go.th/viewer/view.html?id=5df0c0db21057f4ecfc9ed7c&amp;username=moc08131" xr:uid="{00000000-0004-0000-0700-00002E000000}"/>
    <hyperlink ref="D32" r:id="rId48" display="https://emenscr.nesdc.go.th/viewer/view.html?id=5df1e2b311e6364ece801f24&amp;username=industry04051" xr:uid="{00000000-0004-0000-0700-00002F000000}"/>
    <hyperlink ref="D33" r:id="rId49" display="https://emenscr.nesdc.go.th/viewer/view.html?id=5df1e5215ab6a64edd630190&amp;username=industry04051" xr:uid="{00000000-0004-0000-0700-000030000000}"/>
    <hyperlink ref="D34" r:id="rId50" display="https://emenscr.nesdc.go.th/viewer/view.html?id=5df1e8af21057f4ecfc9ee48&amp;username=industry04051" xr:uid="{00000000-0004-0000-0700-000031000000}"/>
    <hyperlink ref="D102" r:id="rId51" display="https://emenscr.nesdc.go.th/viewer/view.html?id=5df1e9feca32fb4ed4482ef4&amp;username=industry04021" xr:uid="{00000000-0004-0000-0700-000032000000}"/>
    <hyperlink ref="D103" r:id="rId52" display="https://emenscr.nesdc.go.th/viewer/view.html?id=5df1f004ca32fb4ed4482f0b&amp;username=industry04021" xr:uid="{00000000-0004-0000-0700-000033000000}"/>
    <hyperlink ref="D104" r:id="rId53" display="https://emenscr.nesdc.go.th/viewer/view.html?id=5df1f16c11e6364ece801f47&amp;username=industry04031" xr:uid="{00000000-0004-0000-0700-000034000000}"/>
    <hyperlink ref="D35" r:id="rId54" display="https://emenscr.nesdc.go.th/viewer/view.html?id=5df1f291ca32fb4ed4482f18&amp;username=industry04021" xr:uid="{00000000-0004-0000-0700-000035000000}"/>
    <hyperlink ref="D36" r:id="rId55" display="https://emenscr.nesdc.go.th/viewer/view.html?id=5df1f3f05ab6a64edd6301af&amp;username=industry04021" xr:uid="{00000000-0004-0000-0700-000036000000}"/>
    <hyperlink ref="D37" r:id="rId56" display="https://emenscr.nesdc.go.th/viewer/view.html?id=5df348b39bd9f12c4a2d0998&amp;username=industry04051" xr:uid="{00000000-0004-0000-0700-000037000000}"/>
    <hyperlink ref="D38" r:id="rId57" display="https://emenscr.nesdc.go.th/viewer/view.html?id=5df8a6ad467aa83f5ec0af86&amp;username=mdes06031" xr:uid="{00000000-0004-0000-0700-000038000000}"/>
    <hyperlink ref="D39" r:id="rId58" display="https://emenscr.nesdc.go.th/viewer/view.html?id=5df9b0e7caa0dc3f63b8c489&amp;username=moc0016451" xr:uid="{00000000-0004-0000-0700-000039000000}"/>
    <hyperlink ref="D105" r:id="rId59" display="https://emenscr.nesdc.go.th/viewer/view.html?id=5df9c87b467aa83f5ec0b080&amp;username=moac05171" xr:uid="{00000000-0004-0000-0700-00003A000000}"/>
    <hyperlink ref="D106" r:id="rId60" display="https://emenscr.nesdc.go.th/viewer/view.html?id=5e02d97042c5ca49af55ac2a&amp;username=osmep53321" xr:uid="{00000000-0004-0000-0700-00003B000000}"/>
    <hyperlink ref="D166" r:id="rId61" display="https://emenscr.nesdc.go.th/viewer/view.html?id=5e0484c4ca0feb49b458c87e&amp;username=moph10071" xr:uid="{00000000-0004-0000-0700-00003C000000}"/>
    <hyperlink ref="D167" r:id="rId62" display="https://emenscr.nesdc.go.th/viewer/view.html?id=5e048c6fca0feb49b458c8aa&amp;username=most640141" xr:uid="{00000000-0004-0000-0700-00003D000000}"/>
    <hyperlink ref="D40" r:id="rId63" display="https://emenscr.nesdc.go.th/viewer/view.html?id=5e0877f5a0d4f63e608d1569&amp;username=moe040101" xr:uid="{00000000-0004-0000-0700-00003E000000}"/>
    <hyperlink ref="D107" r:id="rId64" display="https://emenscr.nesdc.go.th/viewer/view.html?id=5e1d7b97a039a2689bde7fbe&amp;username=industry0033211" xr:uid="{00000000-0004-0000-0700-00003F000000}"/>
    <hyperlink ref="D108" r:id="rId65" display="https://emenscr.nesdc.go.th/viewer/view.html?id=5e1ecf34dabf7f12dac04c55&amp;username=industry0033021" xr:uid="{00000000-0004-0000-0700-000040000000}"/>
    <hyperlink ref="D41" r:id="rId66" display="https://emenscr.nesdc.go.th/viewer/view.html?id=5e1ed10781874212d8de8f6c&amp;username=industry0033031" xr:uid="{00000000-0004-0000-0700-000041000000}"/>
    <hyperlink ref="D42" r:id="rId67" display="https://emenscr.nesdc.go.th/viewer/view.html?id=5e699eea7e35b4730c480c95&amp;username=osmep53321" xr:uid="{00000000-0004-0000-0700-000042000000}"/>
    <hyperlink ref="D109" r:id="rId68" display="https://emenscr.nesdc.go.th/viewer/view.html?id=5e69b2d078f3747307889058&amp;username=osmep53321" xr:uid="{00000000-0004-0000-0700-000043000000}"/>
    <hyperlink ref="D110" r:id="rId69" display="https://emenscr.nesdc.go.th/viewer/view.html?id=5e6b38f47354bd730265e5bc&amp;username=osmep53321" xr:uid="{00000000-0004-0000-0700-000044000000}"/>
    <hyperlink ref="D43" r:id="rId70" display="https://emenscr.nesdc.go.th/viewer/view.html?id=5e7866da939a2632488db8da&amp;username=osmep53321" xr:uid="{00000000-0004-0000-0700-000045000000}"/>
    <hyperlink ref="D111" r:id="rId71" display="https://emenscr.nesdc.go.th/viewer/view.html?id=5e79da129651c57a42dae9b4&amp;username=osmep533111" xr:uid="{00000000-0004-0000-0700-000046000000}"/>
    <hyperlink ref="D44" r:id="rId72" display="https://emenscr.nesdc.go.th/viewer/view.html?id=5e8025a0118a613b3e229635&amp;username=osmep5323011" xr:uid="{00000000-0004-0000-0700-000047000000}"/>
    <hyperlink ref="D45" r:id="rId73" display="https://emenscr.nesdc.go.th/viewer/view.html?id=5e8086e4c0058e3b437a16b5&amp;username=osmep5323011" xr:uid="{00000000-0004-0000-0700-000048000000}"/>
    <hyperlink ref="D46" r:id="rId74" display="https://emenscr.nesdc.go.th/viewer/view.html?id=5e819378c0058e3b437a16f0&amp;username=osmep5323011" xr:uid="{00000000-0004-0000-0700-000049000000}"/>
    <hyperlink ref="D47" r:id="rId75" display="https://emenscr.nesdc.go.th/viewer/view.html?id=5e819ac5118a613b3e229677&amp;username=osmep5323011" xr:uid="{00000000-0004-0000-0700-00004A000000}"/>
    <hyperlink ref="D48" r:id="rId76" display="https://emenscr.nesdc.go.th/viewer/view.html?id=5e81b979118a613b3e229698&amp;username=osmep5323011" xr:uid="{00000000-0004-0000-0700-00004B000000}"/>
    <hyperlink ref="D49" r:id="rId77" display="https://emenscr.nesdc.go.th/viewer/view.html?id=5e82c819118a613b3e2296e3&amp;username=osmep53321" xr:uid="{00000000-0004-0000-0700-00004C000000}"/>
    <hyperlink ref="D50" r:id="rId78" display="https://emenscr.nesdc.go.th/viewer/view.html?id=5ea68258c320690e90c0f45a&amp;username=osmep53321" xr:uid="{00000000-0004-0000-0700-00004D000000}"/>
    <hyperlink ref="D51" r:id="rId79" display="https://emenscr.nesdc.go.th/viewer/view.html?id=5ed0c3283c4e9e7dd9cd6d96&amp;username=osmep533111" xr:uid="{00000000-0004-0000-0700-00004E000000}"/>
    <hyperlink ref="D52" r:id="rId80" display="https://emenscr.nesdc.go.th/viewer/view.html?id=5ed4d15bb1b9c96044404d09&amp;username=osmep53321" xr:uid="{00000000-0004-0000-0700-00004F000000}"/>
    <hyperlink ref="D53" r:id="rId81" display="https://emenscr.nesdc.go.th/viewer/view.html?id=5ee1db8b8787cd253e8caeab&amp;username=industry04021" xr:uid="{00000000-0004-0000-0700-000050000000}"/>
    <hyperlink ref="D112" r:id="rId82" display="https://emenscr.nesdc.go.th/viewer/view.html?id=5ee1de7f954d6b253313eca1&amp;username=industry04041" xr:uid="{00000000-0004-0000-0700-000051000000}"/>
    <hyperlink ref="D113" r:id="rId83" display="https://emenscr.nesdc.go.th/viewer/view.html?id=5ee2fa03968cec0e4a2f3c6d&amp;username=industry04181" xr:uid="{00000000-0004-0000-0700-000052000000}"/>
    <hyperlink ref="D114" r:id="rId84" display="https://emenscr.nesdc.go.th/viewer/view.html?id=5ee2fbbe968cec0e4a2f3c72&amp;username=industry04201" xr:uid="{00000000-0004-0000-0700-000053000000}"/>
    <hyperlink ref="D54" r:id="rId85" display="https://emenscr.nesdc.go.th/viewer/view.html?id=5ee338df2de9160e4b11af1c&amp;username=industry04051" xr:uid="{00000000-0004-0000-0700-000054000000}"/>
    <hyperlink ref="D55" r:id="rId86" display="https://emenscr.nesdc.go.th/viewer/view.html?id=5ee339a92de9160e4b11af20&amp;username=industry04051" xr:uid="{00000000-0004-0000-0700-000055000000}"/>
    <hyperlink ref="D115" r:id="rId87" display="https://emenscr.nesdc.go.th/viewer/view.html?id=5ee33a9abd0aa70e519a7f74&amp;username=industry04041" xr:uid="{00000000-0004-0000-0700-000056000000}"/>
    <hyperlink ref="D116" r:id="rId88" display="https://emenscr.nesdc.go.th/viewer/view.html?id=5ee33b8f2de9160e4b11af26&amp;username=industry04031" xr:uid="{00000000-0004-0000-0700-000057000000}"/>
    <hyperlink ref="D56" r:id="rId89" display="https://emenscr.nesdc.go.th/viewer/view.html?id=5ee33c792de9160e4b11af28&amp;username=industry04061" xr:uid="{00000000-0004-0000-0700-000058000000}"/>
    <hyperlink ref="D168" r:id="rId90" display="https://emenscr.nesdc.go.th/viewer/view.html?id=5ee33d282de9160e4b11af2d&amp;username=industry04101" xr:uid="{00000000-0004-0000-0700-000059000000}"/>
    <hyperlink ref="D117" r:id="rId91" display="https://emenscr.nesdc.go.th/viewer/view.html?id=5ee74b40af2a323d733d27c1&amp;username=mol04041" xr:uid="{00000000-0004-0000-0700-00005A000000}"/>
    <hyperlink ref="D118" r:id="rId92" display="https://emenscr.nesdc.go.th/viewer/view.html?id=5f229f40d8f557036d626343&amp;username=industry0033571" xr:uid="{00000000-0004-0000-0700-00005B000000}"/>
    <hyperlink ref="D57" r:id="rId93" display="https://emenscr.nesdc.go.th/viewer/view.html?id=5f27c080c584a82f5e3aaa34&amp;username=industry04241" xr:uid="{00000000-0004-0000-0700-00005C000000}"/>
    <hyperlink ref="D119" r:id="rId94" display="https://emenscr.nesdc.go.th/viewer/view.html?id=5f27c5b9be917a2f58f17108&amp;username=industry04241" xr:uid="{00000000-0004-0000-0700-00005D000000}"/>
    <hyperlink ref="D120" r:id="rId95" display="https://emenscr.nesdc.go.th/viewer/view.html?id=5f2bb80958f327252403c6f1&amp;username=industry04071" xr:uid="{00000000-0004-0000-0700-00005E000000}"/>
    <hyperlink ref="D121" r:id="rId96" display="https://emenscr.nesdc.go.th/viewer/view.html?id=5f91988396168859c95eb77c&amp;username=cmu6593261" xr:uid="{00000000-0004-0000-0700-00005F000000}"/>
    <hyperlink ref="D122" r:id="rId97" display="https://emenscr.nesdc.go.th/viewer/view.html?id=5f9b84389be3a25b6cc1a638&amp;username=osmep53321" xr:uid="{00000000-0004-0000-0700-000060000000}"/>
    <hyperlink ref="D58" r:id="rId98" display="https://emenscr.nesdc.go.th/viewer/view.html?id=5f9d8c213814f801ebd05b37&amp;username=osmep53321" xr:uid="{00000000-0004-0000-0700-000061000000}"/>
    <hyperlink ref="D123" r:id="rId99" display="https://emenscr.nesdc.go.th/viewer/view.html?id=5f9f875c27ad7236e17505f8&amp;username=osmep53321" xr:uid="{00000000-0004-0000-0700-000062000000}"/>
    <hyperlink ref="D124" r:id="rId100" display="https://emenscr.nesdc.go.th/viewer/view.html?id=5fa263adb85d3605fe50d2cc&amp;username=moc08071" xr:uid="{00000000-0004-0000-0700-000063000000}"/>
    <hyperlink ref="D59" r:id="rId101" display="https://emenscr.nesdc.go.th/viewer/view.html?id=5fa2700c360ecd060787f9d0&amp;username=moc08071" xr:uid="{00000000-0004-0000-0700-000064000000}"/>
    <hyperlink ref="D125" r:id="rId102" display="https://emenscr.nesdc.go.th/viewer/view.html?id=5fab668f3f6eff6c49213a66&amp;username=osmep53321" xr:uid="{00000000-0004-0000-0700-000065000000}"/>
    <hyperlink ref="D126" r:id="rId103" display="https://emenscr.nesdc.go.th/viewer/view.html?id=5fae4aa67772696c41ccc2d7&amp;username=mol04051" xr:uid="{00000000-0004-0000-0700-000066000000}"/>
    <hyperlink ref="D60" r:id="rId104" display="https://emenscr.nesdc.go.th/viewer/view.html?id=5fb1f0a4f1fa732ce2f633d5&amp;username=moc08201" xr:uid="{00000000-0004-0000-0700-000067000000}"/>
    <hyperlink ref="D127" r:id="rId105" display="https://emenscr.nesdc.go.th/viewer/view.html?id=5fb4c86d56c36d429b487a59&amp;username=moc08121" xr:uid="{00000000-0004-0000-0700-000068000000}"/>
    <hyperlink ref="D128" r:id="rId106" display="https://emenscr.nesdc.go.th/viewer/view.html?id=5fb6461020f6a8429dff631a&amp;username=git081" xr:uid="{00000000-0004-0000-0700-000069000000}"/>
    <hyperlink ref="D129" r:id="rId107" display="https://emenscr.nesdc.go.th/viewer/view.html?id=5fbb3cc0beab9d2a7939bd99&amp;username=moc0016961" xr:uid="{00000000-0004-0000-0700-00006A000000}"/>
    <hyperlink ref="D157" r:id="rId108" display="https://emenscr.nesdc.go.th/viewer/view.html?id=5fbb5e2d9a014c2a732f72b3&amp;username=moc03101" xr:uid="{00000000-0004-0000-0700-00006B000000}"/>
    <hyperlink ref="D61" r:id="rId109" display="https://emenscr.nesdc.go.th/viewer/view.html?id=5fbcbaa69a014c2a732f7396&amp;username=moc07011" xr:uid="{00000000-0004-0000-0700-00006C000000}"/>
    <hyperlink ref="D62" r:id="rId110" display="https://emenscr.nesdc.go.th/viewer/view.html?id=5fbf26240d3eec2a6b9e4ebc&amp;username=moph0032921" xr:uid="{00000000-0004-0000-0700-00006D000000}"/>
    <hyperlink ref="D63" r:id="rId111" display="https://emenscr.nesdc.go.th/viewer/view.html?id=5fbf2ec6beab9d2a7939c055&amp;username=industry07121" xr:uid="{00000000-0004-0000-0700-00006E000000}"/>
    <hyperlink ref="D130" r:id="rId112" display="https://emenscr.nesdc.go.th/viewer/view.html?id=5fc60cab6b0a9f661db871c6&amp;username=industry0033051" xr:uid="{00000000-0004-0000-0700-00006F000000}"/>
    <hyperlink ref="D131" r:id="rId113" display="https://emenscr.nesdc.go.th/viewer/view.html?id=5fc71c87499a93132efec2de&amp;username=industry0033521" xr:uid="{00000000-0004-0000-0700-000070000000}"/>
    <hyperlink ref="D132" r:id="rId114" display="https://emenscr.nesdc.go.th/viewer/view.html?id=5fcf7d3978ad6216092bc23f&amp;username=moi0019711" xr:uid="{00000000-0004-0000-0700-000071000000}"/>
    <hyperlink ref="D133" r:id="rId115" display="https://emenscr.nesdc.go.th/viewer/view.html?id=5fcfbde978ad6216092bc258&amp;username=moi0017461" xr:uid="{00000000-0004-0000-0700-000072000000}"/>
    <hyperlink ref="D64" r:id="rId116" display="https://emenscr.nesdc.go.th/viewer/view.html?id=5fe01bccea2eef1b27a274d4&amp;username=osmep5323011" xr:uid="{00000000-0004-0000-0700-000073000000}"/>
    <hyperlink ref="D65" r:id="rId117" display="https://emenscr.nesdc.go.th/viewer/view.html?id=5fe01f84adb90d1b2adda608&amp;username=osmep5323011" xr:uid="{00000000-0004-0000-0700-000074000000}"/>
    <hyperlink ref="D134" r:id="rId118" display="https://emenscr.nesdc.go.th/viewer/view.html?id=5fe06611ea2eef1b27a275ac&amp;username=most54011" xr:uid="{00000000-0004-0000-0700-000075000000}"/>
    <hyperlink ref="D135" r:id="rId119" display="https://emenscr.nesdc.go.th/viewer/view.html?id=5fe06cfbea2eef1b27a275c2&amp;username=most54011" xr:uid="{00000000-0004-0000-0700-000076000000}"/>
    <hyperlink ref="D136" r:id="rId120" display="https://emenscr.nesdc.go.th/viewer/view.html?id=5fe30d11ea2eef1b27a27a23&amp;username=moc0016821" xr:uid="{00000000-0004-0000-0700-000077000000}"/>
    <hyperlink ref="D137" r:id="rId121" display="https://emenscr.nesdc.go.th/viewer/view.html?id=5fe99a668c931742b98019e6&amp;username=industry0033241" xr:uid="{00000000-0004-0000-0700-000078000000}"/>
    <hyperlink ref="D66" r:id="rId122" display="https://emenscr.nesdc.go.th/viewer/view.html?id=60000f7bd81bc0294d030ec1&amp;username=cea031" xr:uid="{00000000-0004-0000-0700-000079000000}"/>
    <hyperlink ref="D67" r:id="rId123" display="https://emenscr.nesdc.go.th/viewer/view.html?id=60001bec18c77a294c919551&amp;username=cea031" xr:uid="{00000000-0004-0000-0700-00007A000000}"/>
    <hyperlink ref="D68" r:id="rId124" display="https://emenscr.nesdc.go.th/viewer/view.html?id=60003069fdee0f295412d716&amp;username=cea031" xr:uid="{00000000-0004-0000-0700-00007B000000}"/>
    <hyperlink ref="D69" r:id="rId125" display="https://emenscr.nesdc.go.th/viewer/view.html?id=6001a8788fc6222946bc89e8&amp;username=kpru053631" xr:uid="{00000000-0004-0000-0700-00007C000000}"/>
    <hyperlink ref="D70" r:id="rId126" display="https://emenscr.nesdc.go.th/viewer/view.html?id=6002f951d81bc0294d0310ab&amp;username=kpru053631" xr:uid="{00000000-0004-0000-0700-00007D000000}"/>
    <hyperlink ref="D138" r:id="rId127" display="https://emenscr.nesdc.go.th/viewer/view.html?id=60093521d48dc2311c4c7b1e&amp;username=kpru053641" xr:uid="{00000000-0004-0000-0700-00007E000000}"/>
    <hyperlink ref="D139" r:id="rId128" display="https://emenscr.nesdc.go.th/viewer/view.html?id=600b958393bc771ae176dc48&amp;username=kpru0536141" xr:uid="{00000000-0004-0000-0700-00007F000000}"/>
    <hyperlink ref="D71" r:id="rId129" display="https://emenscr.nesdc.go.th/viewer/view.html?id=60547f7ce7b76677ca601003&amp;username=osmepx0011" xr:uid="{00000000-0004-0000-0700-000080000000}"/>
    <hyperlink ref="D72" r:id="rId130" display="https://emenscr.nesdc.go.th/viewer/view.html?id=60547f7d85d2a877c888e81a&amp;username=osmepx0011" xr:uid="{00000000-0004-0000-0700-000081000000}"/>
    <hyperlink ref="D140" r:id="rId131" display="https://emenscr.nesdc.go.th/viewer/view.html?id=60934ffffc0be21f44d79744&amp;username=msu053014021" xr:uid="{00000000-0004-0000-0700-000082000000}"/>
    <hyperlink ref="D141" r:id="rId132" display="https://emenscr.nesdc.go.th/viewer/view.html?id=60b4935913c6be42ebe239e6&amp;username=most54011" xr:uid="{00000000-0004-0000-0700-000083000000}"/>
    <hyperlink ref="D142" r:id="rId133" display="https://emenscr.nesdc.go.th/viewer/view.html?id=60c99b5fd5ca0634c7fc74f1&amp;username=mdes06021" xr:uid="{00000000-0004-0000-0700-000084000000}"/>
    <hyperlink ref="D143" r:id="rId134" display="https://emenscr.nesdc.go.th/viewer/view.html?id=6112670f77572f035a6ea154&amp;username=industry04031" xr:uid="{00000000-0004-0000-0700-000085000000}"/>
    <hyperlink ref="D144" r:id="rId135" display="https://emenscr.nesdc.go.th/viewer/view.html?id=617f6c7301eb6e5031586d90&amp;username=industry04021" xr:uid="{00000000-0004-0000-0700-000086000000}"/>
    <hyperlink ref="D145" r:id="rId136" display="https://emenscr.nesdc.go.th/viewer/view.html?id=618208fdd54d60750bdb1ac6&amp;username=industry04071" xr:uid="{00000000-0004-0000-0700-000087000000}"/>
    <hyperlink ref="D164" r:id="rId137" display="https://emenscr.nesdc.go.th/viewer/view.html?id=6182106d30c6fc7518ba9628&amp;username=industry04041" xr:uid="{00000000-0004-0000-0700-000088000000}"/>
    <hyperlink ref="D146" r:id="rId138" display="https://emenscr.nesdc.go.th/viewer/view.html?id=618212cbf828697512d2699b&amp;username=industry04061" xr:uid="{00000000-0004-0000-0700-000089000000}"/>
    <hyperlink ref="D147" r:id="rId139" display="https://emenscr.nesdc.go.th/viewer/view.html?id=61821552f828697512d269a4&amp;username=industry04051" xr:uid="{00000000-0004-0000-0700-00008A000000}"/>
    <hyperlink ref="D165" r:id="rId140" display="https://emenscr.nesdc.go.th/viewer/view.html?id=61822c52f828697512d269c1&amp;username=industry04101" xr:uid="{00000000-0004-0000-0700-00008B000000}"/>
    <hyperlink ref="D73" r:id="rId141" display="https://emenscr.nesdc.go.th/viewer/view.html?id=6184e3d4f1b02731a2313444&amp;username=moc08071" xr:uid="{00000000-0004-0000-0700-00008C000000}"/>
    <hyperlink ref="D74" r:id="rId142" display="https://emenscr.nesdc.go.th/viewer/view.html?id=6189e135da880b328aef0cdc&amp;username=moc07081" xr:uid="{00000000-0004-0000-0700-00008D000000}"/>
    <hyperlink ref="D75" r:id="rId143" display="https://emenscr.nesdc.go.th/viewer/view.html?id=618a26c71c41a9328354d4c6&amp;username=moc08071" xr:uid="{00000000-0004-0000-0700-00008E000000}"/>
    <hyperlink ref="D76" r:id="rId144" display="https://emenscr.nesdc.go.th/viewer/view.html?id=618a2fe1ceda15328416bffd&amp;username=moc08071" xr:uid="{00000000-0004-0000-0700-00008F000000}"/>
    <hyperlink ref="D77" r:id="rId145" display="https://emenscr.nesdc.go.th/viewer/view.html?id=618b81951c41a9328354d5eb&amp;username=moc11021" xr:uid="{00000000-0004-0000-0700-000090000000}"/>
    <hyperlink ref="D78" r:id="rId146" display="https://emenscr.nesdc.go.th/viewer/view.html?id=618cc8471c41a9328354d6ee&amp;username=moc08111" xr:uid="{00000000-0004-0000-0700-000091000000}"/>
    <hyperlink ref="D79" r:id="rId147" display="https://emenscr.nesdc.go.th/viewer/view.html?id=618cc9d9da880b328aef0f76&amp;username=moc08121" xr:uid="{00000000-0004-0000-0700-000092000000}"/>
    <hyperlink ref="D80" r:id="rId148" display="https://emenscr.nesdc.go.th/viewer/view.html?id=618cdbe9c365253295d32d4b&amp;username=moc08191" xr:uid="{00000000-0004-0000-0700-000093000000}"/>
    <hyperlink ref="D81" r:id="rId149" display="https://emenscr.nesdc.go.th/viewer/view.html?id=6191e8261501af4b23816556&amp;username=moc08131" xr:uid="{00000000-0004-0000-0700-000094000000}"/>
    <hyperlink ref="D148" r:id="rId150" display="https://emenscr.nesdc.go.th/viewer/view.html?id=61938391a679c7221758eabe&amp;username=mol04051" xr:uid="{00000000-0004-0000-0700-000095000000}"/>
    <hyperlink ref="D149" r:id="rId151" display="https://emenscr.nesdc.go.th/viewer/view.html?id=61949d17d221902211f9af04&amp;username=tat5201251" xr:uid="{00000000-0004-0000-0700-000096000000}"/>
    <hyperlink ref="D169" r:id="rId152" display="https://emenscr.nesdc.go.th/viewer/view.html?id=6194ae3aa679c7221758eb73&amp;username=industry0033501" xr:uid="{00000000-0004-0000-0700-000097000000}"/>
    <hyperlink ref="D82" r:id="rId153" display="https://emenscr.nesdc.go.th/viewer/view.html?id=61974dd6bab527220bfbc82b&amp;username=cea031" xr:uid="{00000000-0004-0000-0700-000098000000}"/>
    <hyperlink ref="D150" r:id="rId154" display="https://emenscr.nesdc.go.th/viewer/view.html?id=619dab65794a5e1c0aba7bfa&amp;username=moc07081" xr:uid="{00000000-0004-0000-0700-000099000000}"/>
    <hyperlink ref="D151" r:id="rId155" display="https://emenscr.nesdc.go.th/viewer/view.html?id=619f02a30334b361d2ad7407&amp;username=moc07081" xr:uid="{00000000-0004-0000-0700-00009A000000}"/>
    <hyperlink ref="D152" r:id="rId156" display="https://emenscr.nesdc.go.th/viewer/view.html?id=61a70522e4a0ba43f163aff7&amp;username=crru0532011" xr:uid="{00000000-0004-0000-0700-00009B000000}"/>
    <hyperlink ref="D83" r:id="rId157" display="https://emenscr.nesdc.go.th/viewer/view.html?id=61af5c5ee4a0ba43f163b470&amp;username=moc07011" xr:uid="{00000000-0004-0000-0700-00009C000000}"/>
    <hyperlink ref="D153" r:id="rId158" display="https://emenscr.nesdc.go.th/viewer/view.html?id=61bc13d508c049623464da03&amp;username=git081" xr:uid="{00000000-0004-0000-0700-00009D000000}"/>
    <hyperlink ref="D84" r:id="rId159" display="https://emenscr.nesdc.go.th/viewer/view.html?id=61bd6180132398622df86e50&amp;username=ku05131141" xr:uid="{00000000-0004-0000-0700-00009E000000}"/>
    <hyperlink ref="D85" r:id="rId160" display="https://emenscr.nesdc.go.th/viewer/view.html?id=61cd828e18f9e461517bf240&amp;username=osmep53321" xr:uid="{00000000-0004-0000-0700-00009F000000}"/>
    <hyperlink ref="D86" r:id="rId161" display="https://emenscr.nesdc.go.th/viewer/view.html?id=61cd84ca74e0ea615e990fd6&amp;username=osmep53321" xr:uid="{00000000-0004-0000-0700-0000A0000000}"/>
    <hyperlink ref="D87" r:id="rId162" display="https://emenscr.nesdc.go.th/viewer/view.html?id=61cd850991854c614b74e0ac&amp;username=osmep53321" xr:uid="{00000000-0004-0000-0700-0000A1000000}"/>
    <hyperlink ref="D88" r:id="rId163" display="https://emenscr.nesdc.go.th/viewer/view.html?id=61d555e3a97dca4c89031958&amp;username=moph10071" xr:uid="{00000000-0004-0000-0700-0000A2000000}"/>
    <hyperlink ref="D89" r:id="rId164" display="https://emenscr.nesdc.go.th/viewer/view.html?id=61dfc2944368e07806f39b46&amp;username=industry0033131" xr:uid="{00000000-0004-0000-0700-0000A3000000}"/>
    <hyperlink ref="D158" r:id="rId165" display="https://emenscr.nesdc.go.th/viewer/view.html?id=61e9074b70992b29db199aa7&amp;username=moph10071" xr:uid="{00000000-0004-0000-0700-0000A4000000}"/>
    <hyperlink ref="D90" r:id="rId166" display="https://emenscr.nesdc.go.th/viewer/view.html?id=61ea423409c70e3a2562db26&amp;username=moph10071" xr:uid="{00000000-0004-0000-0700-0000A5000000}"/>
    <hyperlink ref="D154" r:id="rId167" display="https://emenscr.nesdc.go.th/viewer/view.html?id=61efa5bcf3aaba2e6ce5e9fe&amp;username=industry04031" xr:uid="{00000000-0004-0000-0700-0000A6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2.Pivot VC (เก่า)</vt:lpstr>
      <vt:lpstr>3.Pivot หน่วยงาน</vt:lpstr>
      <vt:lpstr>4.รวม (เก่า)</vt:lpstr>
      <vt:lpstr>1.รวม</vt:lpstr>
      <vt:lpstr>5.เรียงปี</vt:lpstr>
      <vt:lpstr>6.เรียง VC(เก่า)</vt:lpstr>
      <vt:lpstr>2. เรียง VC</vt:lpstr>
      <vt:lpstr>3.Pivot VC</vt:lpstr>
      <vt:lpstr>4. (ร่าง) ข้อเสนอโครงการฯ 68</vt:lpstr>
      <vt:lpstr>5. โครงการสำคัญปี 66 - 68</vt:lpstr>
      <vt:lpstr>โครงการ 66</vt:lpstr>
      <vt:lpstr>โครงการ 67</vt:lpstr>
      <vt:lpstr>โครงการปี 65</vt:lpstr>
      <vt:lpstr>โครงการปี 65-66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Prawatwilai</dc:creator>
  <cp:lastModifiedBy>Chalida Monomai</cp:lastModifiedBy>
  <dcterms:created xsi:type="dcterms:W3CDTF">2022-03-11T04:54:54Z</dcterms:created>
  <dcterms:modified xsi:type="dcterms:W3CDTF">2024-06-05T04:45:47Z</dcterms:modified>
</cp:coreProperties>
</file>